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ovdv\Downloads\"/>
    </mc:Choice>
  </mc:AlternateContent>
  <bookViews>
    <workbookView xWindow="0" yWindow="0" windowWidth="23016" windowHeight="9156"/>
  </bookViews>
  <sheets>
    <sheet name="Лист1" sheetId="1" r:id="rId1"/>
    <sheet name="Лист2" sheetId="2" r:id="rId2"/>
    <sheet name="Лист3" sheetId="3" r:id="rId3"/>
  </sheets>
  <calcPr calcId="152511"/>
  <extLst>
    <ext uri="GoogleSheetsCustomDataVersion1">
      <go:sheetsCustomData xmlns:go="http://customooxmlschemas.google.com/" r:id="rId7" roundtripDataSignature="AMtx7miNhype+QOm9YH/4/7xKwyb67TO+A=="/>
    </ext>
  </extLst>
</workbook>
</file>

<file path=xl/calcChain.xml><?xml version="1.0" encoding="utf-8"?>
<calcChain xmlns="http://schemas.openxmlformats.org/spreadsheetml/2006/main">
  <c r="G1116" i="1" l="1"/>
  <c r="H1116" i="1" l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<sst xmlns="http://schemas.openxmlformats.org/spreadsheetml/2006/main" count="15" uniqueCount="12">
  <si>
    <t>Расход газа к. А на интервале 1 час (SAS)</t>
  </si>
  <si>
    <t>Содержание Nox в уходящих газах, корпус А</t>
  </si>
  <si>
    <t>Содержание О2 в уходящих газах, слева, корпус А</t>
  </si>
  <si>
    <t>Расход пара за котлом</t>
  </si>
  <si>
    <t>Температура уходящих дымовых газов, Тух</t>
  </si>
  <si>
    <t>КПД</t>
  </si>
  <si>
    <t>Суммарная эколого-экономическая нагрузка объекта генерации</t>
  </si>
  <si>
    <t>%</t>
  </si>
  <si>
    <t>т/ч</t>
  </si>
  <si>
    <t>гр.С</t>
  </si>
  <si>
    <t>усл.ед.</t>
  </si>
  <si>
    <t>Дата и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</si>
</sst>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1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1" fontId="4" fillId="0" borderId="0" xfId="0" applyNumberFormat="1" applyFo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5"/>
  <sheetViews>
    <sheetView tabSelected="1" workbookViewId="0">
      <selection activeCell="H1" sqref="H1"/>
    </sheetView>
  </sheetViews>
  <sheetFormatPr defaultColWidth="12.59765625" defaultRowHeight="15" customHeight="1" x14ac:dyDescent="0.25"/>
  <cols>
    <col min="1" max="1" width="15" customWidth="1"/>
    <col min="2" max="2" width="13.59765625" customWidth="1"/>
    <col min="3" max="3" width="12.8984375" customWidth="1"/>
    <col min="4" max="4" width="12.5" customWidth="1"/>
    <col min="5" max="5" width="15.09765625" customWidth="1"/>
    <col min="6" max="6" width="18.19921875" customWidth="1"/>
    <col min="7" max="7" width="12.19921875" customWidth="1"/>
    <col min="8" max="8" width="16" customWidth="1"/>
    <col min="9" max="26" width="7.59765625" customWidth="1"/>
  </cols>
  <sheetData>
    <row r="1" spans="1:8" ht="69" x14ac:dyDescent="0.3">
      <c r="A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3" t="s">
        <v>6</v>
      </c>
    </row>
    <row r="2" spans="1:8" ht="14.4" x14ac:dyDescent="0.3">
      <c r="B2" s="3" t="s">
        <v>7</v>
      </c>
      <c r="C2" s="3" t="s">
        <v>7</v>
      </c>
      <c r="D2" s="3" t="s">
        <v>7</v>
      </c>
      <c r="E2" s="3" t="s">
        <v>8</v>
      </c>
      <c r="F2" s="3" t="s">
        <v>9</v>
      </c>
      <c r="G2" s="4" t="s">
        <v>7</v>
      </c>
      <c r="H2" s="5" t="s">
        <v>10</v>
      </c>
    </row>
    <row r="3" spans="1:8" ht="14.4" x14ac:dyDescent="0.3">
      <c r="A3" s="6">
        <v>44206</v>
      </c>
      <c r="B3" s="7">
        <v>35170.01171875</v>
      </c>
      <c r="C3" s="7">
        <v>84.860183715820313</v>
      </c>
      <c r="D3" s="7">
        <v>1.7392028570175171</v>
      </c>
      <c r="E3" s="7">
        <v>449.8662109375</v>
      </c>
      <c r="F3" s="7">
        <v>321.17811584472656</v>
      </c>
      <c r="G3" s="8">
        <f t="shared" ref="G3:G1116" si="0">1-(1.5*F3+(21/(21-D3)-1)*10*1.3*F3-(21/(21-D3)*1.29))/34200-0.004-0.05</f>
        <v>0.92093036653639226</v>
      </c>
      <c r="H3" s="9">
        <f t="shared" ref="H3:H1116" si="1">12.372*(133.1*C3*B3/0.1/1000000)</f>
        <v>49146.709667524301</v>
      </c>
    </row>
    <row r="4" spans="1:8" ht="14.4" x14ac:dyDescent="0.3">
      <c r="A4" s="6">
        <v>44206.000694444447</v>
      </c>
      <c r="B4" s="7">
        <v>35169.171875</v>
      </c>
      <c r="C4" s="7">
        <v>84.938499450683594</v>
      </c>
      <c r="D4" s="7">
        <v>1.6376510858535767</v>
      </c>
      <c r="E4" s="7">
        <v>448.3671875</v>
      </c>
      <c r="F4" s="7">
        <v>321.21243286132813</v>
      </c>
      <c r="G4" s="8">
        <f t="shared" si="0"/>
        <v>0.92162567465229284</v>
      </c>
      <c r="H4" s="9">
        <f t="shared" si="1"/>
        <v>49190.891480728809</v>
      </c>
    </row>
    <row r="5" spans="1:8" ht="14.4" x14ac:dyDescent="0.3">
      <c r="A5" s="6">
        <v>44206.001388888886</v>
      </c>
      <c r="B5" s="7">
        <v>35168.33203125</v>
      </c>
      <c r="C5" s="7">
        <v>85.016807556152344</v>
      </c>
      <c r="D5" s="7">
        <v>1.7151253223419189</v>
      </c>
      <c r="E5" s="7">
        <v>448.3671875</v>
      </c>
      <c r="F5" s="7">
        <v>321.24674987792969</v>
      </c>
      <c r="G5" s="8">
        <f t="shared" si="0"/>
        <v>0.9210911741111808</v>
      </c>
      <c r="H5" s="9">
        <f t="shared" si="1"/>
        <v>49235.066709401704</v>
      </c>
    </row>
    <row r="6" spans="1:8" ht="14.4" x14ac:dyDescent="0.3">
      <c r="A6" s="6">
        <v>44206.002083333333</v>
      </c>
      <c r="B6" s="7">
        <v>35167.49609375</v>
      </c>
      <c r="C6" s="7">
        <v>85.095123291015625</v>
      </c>
      <c r="D6" s="7">
        <v>1.6883001327514648</v>
      </c>
      <c r="E6" s="7">
        <v>449.06097412109375</v>
      </c>
      <c r="F6" s="7">
        <v>321.33781433105469</v>
      </c>
      <c r="G6" s="8">
        <f t="shared" si="0"/>
        <v>0.92126880271452571</v>
      </c>
      <c r="H6" s="9">
        <f t="shared" si="1"/>
        <v>49279.249664063522</v>
      </c>
    </row>
    <row r="7" spans="1:8" ht="14.4" x14ac:dyDescent="0.3">
      <c r="A7" s="6">
        <v>44206.00277777778</v>
      </c>
      <c r="B7" s="7">
        <v>35166.65625</v>
      </c>
      <c r="C7" s="7">
        <v>85.173431396484375</v>
      </c>
      <c r="D7" s="7">
        <v>1.6742358207702637</v>
      </c>
      <c r="E7" s="7">
        <v>444.10714721679687</v>
      </c>
      <c r="F7" s="7">
        <v>321.46492004394531</v>
      </c>
      <c r="G7" s="8">
        <f t="shared" si="0"/>
        <v>0.92135567527947548</v>
      </c>
      <c r="H7" s="9">
        <f t="shared" si="1"/>
        <v>49323.420565720713</v>
      </c>
    </row>
    <row r="8" spans="1:8" ht="14.4" x14ac:dyDescent="0.3">
      <c r="A8" s="6">
        <v>44206.003472222219</v>
      </c>
      <c r="B8" s="7">
        <v>35165.81640625</v>
      </c>
      <c r="C8" s="7">
        <v>85.251747131347656</v>
      </c>
      <c r="D8" s="7">
        <v>1.7227605581283569</v>
      </c>
      <c r="E8" s="7">
        <v>443.75567626953125</v>
      </c>
      <c r="F8" s="7">
        <v>321.59199523925781</v>
      </c>
      <c r="G8" s="8">
        <f t="shared" si="0"/>
        <v>0.92101165331021051</v>
      </c>
      <c r="H8" s="9">
        <f t="shared" si="1"/>
        <v>49367.59371943507</v>
      </c>
    </row>
    <row r="9" spans="1:8" ht="14.4" x14ac:dyDescent="0.3">
      <c r="A9" s="6">
        <v>44206.004166666666</v>
      </c>
      <c r="B9" s="7">
        <v>35164.9765625</v>
      </c>
      <c r="C9" s="7">
        <v>85.330055236816406</v>
      </c>
      <c r="D9" s="7">
        <v>1.4708645343780518</v>
      </c>
      <c r="E9" s="7">
        <v>448.87751770019531</v>
      </c>
      <c r="F9" s="7">
        <v>321.71910095214844</v>
      </c>
      <c r="G9" s="8">
        <f t="shared" si="0"/>
        <v>0.92271956175664349</v>
      </c>
      <c r="H9" s="9">
        <f t="shared" si="1"/>
        <v>49411.760289039383</v>
      </c>
    </row>
    <row r="10" spans="1:8" ht="14.4" x14ac:dyDescent="0.3">
      <c r="A10" s="6">
        <v>44206.004861111112</v>
      </c>
      <c r="B10" s="7">
        <v>35164.13671875</v>
      </c>
      <c r="C10" s="7">
        <v>85.408370971679688</v>
      </c>
      <c r="D10" s="7">
        <v>1.5711669921875</v>
      </c>
      <c r="E10" s="7">
        <v>448.80140686035156</v>
      </c>
      <c r="F10" s="7">
        <v>321.84620666503906</v>
      </c>
      <c r="G10" s="8">
        <f t="shared" si="0"/>
        <v>0.92203140574632092</v>
      </c>
      <c r="H10" s="9">
        <f t="shared" si="1"/>
        <v>49455.929110489858</v>
      </c>
    </row>
    <row r="11" spans="1:8" ht="14.4" x14ac:dyDescent="0.3">
      <c r="A11" s="6">
        <v>44206.005555555559</v>
      </c>
      <c r="B11" s="7">
        <v>35163.30078125</v>
      </c>
      <c r="C11" s="7">
        <v>85.486686706542969</v>
      </c>
      <c r="D11" s="7">
        <v>1.7149658203125</v>
      </c>
      <c r="E11" s="7">
        <v>450.84219360351562</v>
      </c>
      <c r="F11" s="7">
        <v>321.97329711914062</v>
      </c>
      <c r="G11" s="8">
        <f t="shared" si="0"/>
        <v>0.92103584813050454</v>
      </c>
      <c r="H11" s="9">
        <f t="shared" si="1"/>
        <v>49500.101264664045</v>
      </c>
    </row>
    <row r="12" spans="1:8" ht="14.4" x14ac:dyDescent="0.3">
      <c r="A12" s="6">
        <v>44206.006249999999</v>
      </c>
      <c r="B12" s="7">
        <v>35162.4609375</v>
      </c>
      <c r="C12" s="7">
        <v>85.564994812011719</v>
      </c>
      <c r="D12" s="7">
        <v>1.5051208734512329</v>
      </c>
      <c r="E12" s="7">
        <v>446.23414611816406</v>
      </c>
      <c r="F12" s="7">
        <v>322.10040283203125</v>
      </c>
      <c r="G12" s="8">
        <f t="shared" si="0"/>
        <v>0.92246064524888072</v>
      </c>
      <c r="H12" s="9">
        <f t="shared" si="1"/>
        <v>49544.261341173456</v>
      </c>
    </row>
    <row r="13" spans="1:8" ht="14.4" x14ac:dyDescent="0.3">
      <c r="A13" s="6">
        <v>44206.006944444445</v>
      </c>
      <c r="B13" s="7">
        <v>35161.62109375</v>
      </c>
      <c r="C13" s="7">
        <v>85.643310546875</v>
      </c>
      <c r="D13" s="7">
        <v>1.6339690685272217</v>
      </c>
      <c r="E13" s="7">
        <v>452.40625</v>
      </c>
      <c r="F13" s="7">
        <v>322.22747802734375</v>
      </c>
      <c r="G13" s="8">
        <f t="shared" si="0"/>
        <v>0.92157377093955761</v>
      </c>
      <c r="H13" s="9">
        <f t="shared" si="1"/>
        <v>49588.423669212978</v>
      </c>
    </row>
    <row r="14" spans="1:8" ht="14.4" x14ac:dyDescent="0.3">
      <c r="A14" s="6">
        <v>44206.007638888892</v>
      </c>
      <c r="B14" s="7">
        <v>35160.78125</v>
      </c>
      <c r="C14" s="7">
        <v>85.716133117675781</v>
      </c>
      <c r="D14" s="7">
        <v>1.7020493745803833</v>
      </c>
      <c r="E14" s="7">
        <v>452.44020080566406</v>
      </c>
      <c r="F14" s="7">
        <v>322.31979370117187</v>
      </c>
      <c r="G14" s="8">
        <f t="shared" si="0"/>
        <v>0.92109820747902782</v>
      </c>
      <c r="H14" s="9">
        <f t="shared" si="1"/>
        <v>49629.403304313273</v>
      </c>
    </row>
    <row r="15" spans="1:8" ht="14.4" x14ac:dyDescent="0.3">
      <c r="A15" s="6">
        <v>44206.008333333331</v>
      </c>
      <c r="B15" s="7">
        <v>35159.94140625</v>
      </c>
      <c r="C15" s="7">
        <v>85.644790649414063</v>
      </c>
      <c r="D15" s="7">
        <v>1.6586542129516602</v>
      </c>
      <c r="E15" s="7">
        <v>449.25929260253906</v>
      </c>
      <c r="F15" s="7">
        <v>322.32550048828125</v>
      </c>
      <c r="G15" s="8">
        <f t="shared" si="0"/>
        <v>0.92139681386570726</v>
      </c>
      <c r="H15" s="9">
        <f t="shared" si="1"/>
        <v>49586.911761231</v>
      </c>
    </row>
    <row r="16" spans="1:8" ht="14.4" x14ac:dyDescent="0.3">
      <c r="A16" s="6">
        <v>44206.009027777778</v>
      </c>
      <c r="B16" s="7">
        <v>35159.10546875</v>
      </c>
      <c r="C16" s="7">
        <v>85.573448181152344</v>
      </c>
      <c r="D16" s="7">
        <v>1.522836446762085</v>
      </c>
      <c r="E16" s="7">
        <v>445.50912475585937</v>
      </c>
      <c r="F16" s="7">
        <v>322.33119201660156</v>
      </c>
      <c r="G16" s="8">
        <f t="shared" si="0"/>
        <v>0.92232374079716095</v>
      </c>
      <c r="H16" s="9">
        <f t="shared" si="1"/>
        <v>49544.42769594476</v>
      </c>
    </row>
    <row r="17" spans="1:8" ht="14.4" x14ac:dyDescent="0.3">
      <c r="A17" s="6">
        <v>44206.009722222225</v>
      </c>
      <c r="B17" s="7">
        <v>35158.265625</v>
      </c>
      <c r="C17" s="7">
        <v>85.502105712890625</v>
      </c>
      <c r="D17" s="7">
        <v>1.610507607460022</v>
      </c>
      <c r="E17" s="7">
        <v>451.52769470214844</v>
      </c>
      <c r="F17" s="7">
        <v>322.3369140625</v>
      </c>
      <c r="G17" s="8">
        <f t="shared" si="0"/>
        <v>0.92172617797231793</v>
      </c>
      <c r="H17" s="9">
        <f t="shared" si="1"/>
        <v>49501.940094886791</v>
      </c>
    </row>
    <row r="18" spans="1:8" ht="14.4" x14ac:dyDescent="0.3">
      <c r="A18" s="6">
        <v>44206.010416666664</v>
      </c>
      <c r="B18" s="7">
        <v>35157.42578125</v>
      </c>
      <c r="C18" s="7">
        <v>85.430763244628906</v>
      </c>
      <c r="D18" s="7">
        <v>1.1180797815322876</v>
      </c>
      <c r="E18" s="7">
        <v>450.050537109375</v>
      </c>
      <c r="F18" s="7">
        <v>322.34260559082031</v>
      </c>
      <c r="G18" s="8">
        <f t="shared" si="0"/>
        <v>0.92501152770764861</v>
      </c>
      <c r="H18" s="9">
        <f t="shared" si="1"/>
        <v>49459.454467135503</v>
      </c>
    </row>
    <row r="19" spans="1:8" ht="14.4" x14ac:dyDescent="0.3">
      <c r="A19" s="6">
        <v>44206.011111111111</v>
      </c>
      <c r="B19" s="7">
        <v>35156.5859375</v>
      </c>
      <c r="C19" s="7">
        <v>85.359413146972656</v>
      </c>
      <c r="D19" s="7">
        <v>1.5225150585174561</v>
      </c>
      <c r="E19" s="7">
        <v>448.60594177246094</v>
      </c>
      <c r="F19" s="7">
        <v>322.34832763671875</v>
      </c>
      <c r="G19" s="8">
        <f t="shared" si="0"/>
        <v>0.92232465918178441</v>
      </c>
      <c r="H19" s="9">
        <f t="shared" si="1"/>
        <v>49416.966395819712</v>
      </c>
    </row>
    <row r="20" spans="1:8" ht="14.4" x14ac:dyDescent="0.3">
      <c r="A20" s="6">
        <v>44206.011805555558</v>
      </c>
      <c r="B20" s="7">
        <v>35155.74609375</v>
      </c>
      <c r="C20" s="7">
        <v>85.288070678710937</v>
      </c>
      <c r="D20" s="7">
        <v>1.1353200674057007</v>
      </c>
      <c r="E20" s="7">
        <v>450.89462280273437</v>
      </c>
      <c r="F20" s="7">
        <v>322.35403442382812</v>
      </c>
      <c r="G20" s="8">
        <f t="shared" si="0"/>
        <v>0.92489849228647569</v>
      </c>
      <c r="H20" s="9">
        <f t="shared" si="1"/>
        <v>49374.484714787322</v>
      </c>
    </row>
    <row r="21" spans="1:8" ht="15.75" customHeight="1" x14ac:dyDescent="0.3">
      <c r="A21" s="6">
        <v>44206.012499999997</v>
      </c>
      <c r="B21" s="7">
        <v>35154.91015625</v>
      </c>
      <c r="C21" s="7">
        <v>85.216728210449219</v>
      </c>
      <c r="D21" s="7">
        <v>1.6234726905822754</v>
      </c>
      <c r="E21" s="7">
        <v>452.88783264160156</v>
      </c>
      <c r="F21" s="7">
        <v>322.3597412109375</v>
      </c>
      <c r="G21" s="8">
        <f t="shared" si="0"/>
        <v>0.92163568395172757</v>
      </c>
      <c r="H21" s="9">
        <f t="shared" si="1"/>
        <v>49332.010488605025</v>
      </c>
    </row>
    <row r="22" spans="1:8" ht="15.75" customHeight="1" x14ac:dyDescent="0.3">
      <c r="A22" s="6">
        <v>44206.013194444444</v>
      </c>
      <c r="B22" s="7">
        <v>35154.0703125</v>
      </c>
      <c r="C22" s="7">
        <v>85.1453857421875</v>
      </c>
      <c r="D22" s="7">
        <v>1.6751545667648315</v>
      </c>
      <c r="E22" s="7">
        <v>451.484375</v>
      </c>
      <c r="F22" s="7">
        <v>322.36544799804687</v>
      </c>
      <c r="G22" s="8">
        <f t="shared" si="0"/>
        <v>0.92128019527814975</v>
      </c>
      <c r="H22" s="9">
        <f t="shared" si="1"/>
        <v>49289.532749596918</v>
      </c>
    </row>
    <row r="23" spans="1:8" ht="15.75" customHeight="1" x14ac:dyDescent="0.3">
      <c r="A23" s="6">
        <v>44206.013888888891</v>
      </c>
      <c r="B23" s="7">
        <v>35153.23046875</v>
      </c>
      <c r="C23" s="7">
        <v>85.074043273925781</v>
      </c>
      <c r="D23" s="7">
        <v>1.8690963983535767</v>
      </c>
      <c r="E23" s="7">
        <v>446.0631103515625</v>
      </c>
      <c r="F23" s="7">
        <v>322.29338073730469</v>
      </c>
      <c r="G23" s="8">
        <f t="shared" si="0"/>
        <v>0.91993653745431569</v>
      </c>
      <c r="H23" s="9">
        <f t="shared" si="1"/>
        <v>49247.056983895505</v>
      </c>
    </row>
    <row r="24" spans="1:8" ht="15.75" customHeight="1" x14ac:dyDescent="0.3">
      <c r="A24" s="6">
        <v>44206.01458333333</v>
      </c>
      <c r="B24" s="7">
        <v>35152.390625</v>
      </c>
      <c r="C24" s="7">
        <v>85.002700805664063</v>
      </c>
      <c r="D24" s="7">
        <v>1.6894714832305908</v>
      </c>
      <c r="E24" s="7">
        <v>439.23323059082031</v>
      </c>
      <c r="F24" s="7">
        <v>322.17196655273438</v>
      </c>
      <c r="G24" s="8">
        <f t="shared" si="0"/>
        <v>0.92119642181261763</v>
      </c>
      <c r="H24" s="9">
        <f t="shared" si="1"/>
        <v>49204.583191500773</v>
      </c>
    </row>
    <row r="25" spans="1:8" ht="15.75" customHeight="1" x14ac:dyDescent="0.3">
      <c r="A25" s="6">
        <v>44206.015277777777</v>
      </c>
      <c r="B25" s="7">
        <v>35151.55078125</v>
      </c>
      <c r="C25" s="7">
        <v>84.931350708007813</v>
      </c>
      <c r="D25" s="7">
        <v>0.9074283242225647</v>
      </c>
      <c r="E25" s="7">
        <v>440.79364013671875</v>
      </c>
      <c r="F25" s="7">
        <v>322.050537109375</v>
      </c>
      <c r="G25" s="8">
        <f t="shared" si="0"/>
        <v>0.92638576219606472</v>
      </c>
      <c r="H25" s="9">
        <f t="shared" si="1"/>
        <v>49162.106956174131</v>
      </c>
    </row>
    <row r="26" spans="1:8" ht="15.75" customHeight="1" x14ac:dyDescent="0.3">
      <c r="A26" s="6">
        <v>44206.015972222223</v>
      </c>
      <c r="B26" s="7">
        <v>35150.71484375</v>
      </c>
      <c r="C26" s="7">
        <v>84.860008239746094</v>
      </c>
      <c r="D26" s="7">
        <v>1.2372679710388184</v>
      </c>
      <c r="E26" s="7">
        <v>446.45088195800781</v>
      </c>
      <c r="F26" s="7">
        <v>321.92912292480469</v>
      </c>
      <c r="G26" s="8">
        <f t="shared" si="0"/>
        <v>0.92425922646173575</v>
      </c>
      <c r="H26" s="9">
        <f t="shared" si="1"/>
        <v>49119.642569095769</v>
      </c>
    </row>
    <row r="27" spans="1:8" ht="15.75" customHeight="1" x14ac:dyDescent="0.3">
      <c r="A27" s="6">
        <v>44206.01666666667</v>
      </c>
      <c r="B27" s="7">
        <v>35149.875</v>
      </c>
      <c r="C27" s="7">
        <v>84.788665771484375</v>
      </c>
      <c r="D27" s="7">
        <v>1.3192261457443237</v>
      </c>
      <c r="E27" s="7">
        <v>445.20811462402344</v>
      </c>
      <c r="F27" s="7">
        <v>321.80769348144531</v>
      </c>
      <c r="G27" s="8">
        <f t="shared" si="0"/>
        <v>0.92372631137755468</v>
      </c>
      <c r="H27" s="9">
        <f t="shared" si="1"/>
        <v>49077.174692137538</v>
      </c>
    </row>
    <row r="28" spans="1:8" ht="15.75" customHeight="1" x14ac:dyDescent="0.3">
      <c r="A28" s="6">
        <v>44206.017361111109</v>
      </c>
      <c r="B28" s="7">
        <v>35149.03515625</v>
      </c>
      <c r="C28" s="7">
        <v>81.903915405273438</v>
      </c>
      <c r="D28" s="7">
        <v>1.1912841796875</v>
      </c>
      <c r="E28" s="7">
        <v>445.59375</v>
      </c>
      <c r="F28" s="7">
        <v>321.71121215820312</v>
      </c>
      <c r="G28" s="8">
        <f t="shared" si="0"/>
        <v>0.92457552728381787</v>
      </c>
      <c r="H28" s="9">
        <f t="shared" si="1"/>
        <v>47406.297601727936</v>
      </c>
    </row>
    <row r="29" spans="1:8" ht="15.75" customHeight="1" x14ac:dyDescent="0.3">
      <c r="A29" s="6">
        <v>44206.018055555556</v>
      </c>
      <c r="B29" s="7">
        <v>35148.1953125</v>
      </c>
      <c r="C29" s="7">
        <v>79.68841552734375</v>
      </c>
      <c r="D29" s="7">
        <v>1.4559477567672729</v>
      </c>
      <c r="E29" s="7">
        <v>445.46989440917969</v>
      </c>
      <c r="F29" s="7">
        <v>321.68217468261719</v>
      </c>
      <c r="G29" s="8">
        <f t="shared" si="0"/>
        <v>0.92282256297667353</v>
      </c>
      <c r="H29" s="9">
        <f t="shared" si="1"/>
        <v>46122.855773683972</v>
      </c>
    </row>
    <row r="30" spans="1:8" ht="15.75" customHeight="1" x14ac:dyDescent="0.3">
      <c r="A30" s="6">
        <v>44206.018750000003</v>
      </c>
      <c r="B30" s="7">
        <v>35147.35546875</v>
      </c>
      <c r="C30" s="7">
        <v>79.344902038574219</v>
      </c>
      <c r="D30" s="7">
        <v>1.2650146484375</v>
      </c>
      <c r="E30" s="7">
        <v>446.69023132324219</v>
      </c>
      <c r="F30" s="7">
        <v>321.65312194824219</v>
      </c>
      <c r="G30" s="8">
        <f t="shared" si="0"/>
        <v>0.92409529290676529</v>
      </c>
      <c r="H30" s="9">
        <f t="shared" si="1"/>
        <v>45922.936285669763</v>
      </c>
    </row>
    <row r="31" spans="1:8" ht="15.75" customHeight="1" x14ac:dyDescent="0.3">
      <c r="A31" s="6">
        <v>44206.019444444442</v>
      </c>
      <c r="B31" s="7">
        <v>35146.51953125</v>
      </c>
      <c r="C31" s="7">
        <v>79.001388549804688</v>
      </c>
      <c r="D31" s="7">
        <v>1.3056548833847046</v>
      </c>
      <c r="E31" s="7">
        <v>449.23678588867187</v>
      </c>
      <c r="F31" s="7">
        <v>321.62406921386719</v>
      </c>
      <c r="G31" s="8">
        <f t="shared" si="0"/>
        <v>0.92382890814875995</v>
      </c>
      <c r="H31" s="9">
        <f t="shared" si="1"/>
        <v>45723.031380856868</v>
      </c>
    </row>
    <row r="32" spans="1:8" ht="15.75" customHeight="1" x14ac:dyDescent="0.3">
      <c r="A32" s="6">
        <v>44206.020138888889</v>
      </c>
      <c r="B32" s="7">
        <v>35145.6796875</v>
      </c>
      <c r="C32" s="7">
        <v>78.657875061035156</v>
      </c>
      <c r="D32" s="7">
        <v>1.6271712779998779</v>
      </c>
      <c r="E32" s="7">
        <v>450.68663024902344</v>
      </c>
      <c r="F32" s="7">
        <v>321.59501647949219</v>
      </c>
      <c r="G32" s="8">
        <f t="shared" si="0"/>
        <v>0.92166829377640691</v>
      </c>
      <c r="H32" s="9">
        <f t="shared" si="1"/>
        <v>45523.130873662216</v>
      </c>
    </row>
    <row r="33" spans="1:8" ht="15.75" customHeight="1" x14ac:dyDescent="0.3">
      <c r="A33" s="6">
        <v>44206.020833333336</v>
      </c>
      <c r="B33" s="7">
        <v>35144.83984375</v>
      </c>
      <c r="C33" s="7">
        <v>78.314369201660156</v>
      </c>
      <c r="D33" s="7">
        <v>1.1731030941009521</v>
      </c>
      <c r="E33" s="7">
        <v>444.37376403808594</v>
      </c>
      <c r="F33" s="7">
        <v>321.56596374511719</v>
      </c>
      <c r="G33" s="8">
        <f t="shared" si="0"/>
        <v>0.92470400860045188</v>
      </c>
      <c r="H33" s="9">
        <f t="shared" si="1"/>
        <v>45323.244283321037</v>
      </c>
    </row>
    <row r="34" spans="1:8" ht="15.75" customHeight="1" x14ac:dyDescent="0.3">
      <c r="A34" s="6">
        <v>44206.021527777775</v>
      </c>
      <c r="B34" s="7">
        <v>35144</v>
      </c>
      <c r="C34" s="7">
        <v>78.308990478515625</v>
      </c>
      <c r="D34" s="7">
        <v>1.1794641017913818</v>
      </c>
      <c r="E34" s="7">
        <v>447.67684936523437</v>
      </c>
      <c r="F34" s="7">
        <v>321.54010009765625</v>
      </c>
      <c r="G34" s="8">
        <f t="shared" si="0"/>
        <v>0.92466419164597602</v>
      </c>
      <c r="H34" s="9">
        <f t="shared" si="1"/>
        <v>45319.048430427581</v>
      </c>
    </row>
    <row r="35" spans="1:8" ht="15.75" customHeight="1" x14ac:dyDescent="0.3">
      <c r="A35" s="6">
        <v>44206.022222222222</v>
      </c>
      <c r="B35" s="7">
        <v>35143.16015625</v>
      </c>
      <c r="C35" s="7">
        <v>78.605484008789063</v>
      </c>
      <c r="D35" s="7">
        <v>1.074462890625</v>
      </c>
      <c r="E35" s="7">
        <v>445.95726013183594</v>
      </c>
      <c r="F35" s="7">
        <v>321.62355041503906</v>
      </c>
      <c r="G35" s="8">
        <f t="shared" si="0"/>
        <v>0.92534101286041659</v>
      </c>
      <c r="H35" s="9">
        <f t="shared" si="1"/>
        <v>45489.548329730518</v>
      </c>
    </row>
    <row r="36" spans="1:8" ht="15.75" customHeight="1" x14ac:dyDescent="0.3">
      <c r="A36" s="6">
        <v>44206.022916666669</v>
      </c>
      <c r="B36" s="7">
        <v>35142.32421875</v>
      </c>
      <c r="C36" s="7">
        <v>78.9019775390625</v>
      </c>
      <c r="D36" s="7">
        <v>1.5530768632888794</v>
      </c>
      <c r="E36" s="7">
        <v>446.0567626953125</v>
      </c>
      <c r="F36" s="7">
        <v>321.70700073242187</v>
      </c>
      <c r="G36" s="8">
        <f t="shared" si="0"/>
        <v>0.9221647059847452</v>
      </c>
      <c r="H36" s="9">
        <f t="shared" si="1"/>
        <v>45660.04510347914</v>
      </c>
    </row>
    <row r="37" spans="1:8" ht="15.75" customHeight="1" x14ac:dyDescent="0.3">
      <c r="A37" s="6">
        <v>44206.023611111108</v>
      </c>
      <c r="B37" s="7">
        <v>35141.484375</v>
      </c>
      <c r="C37" s="7">
        <v>79.198471069335937</v>
      </c>
      <c r="D37" s="7">
        <v>1.6428203582763672</v>
      </c>
      <c r="E37" s="7">
        <v>444.28062438964844</v>
      </c>
      <c r="F37" s="7">
        <v>321.79045104980469</v>
      </c>
      <c r="G37" s="8">
        <f t="shared" si="0"/>
        <v>0.92154632325790553</v>
      </c>
      <c r="H37" s="9">
        <f t="shared" si="1"/>
        <v>45830.528620047822</v>
      </c>
    </row>
    <row r="38" spans="1:8" ht="15.75" customHeight="1" x14ac:dyDescent="0.3">
      <c r="A38" s="6">
        <v>44206.024305555555</v>
      </c>
      <c r="B38" s="7">
        <v>35140.64453125</v>
      </c>
      <c r="C38" s="7">
        <v>79.494964599609375</v>
      </c>
      <c r="D38" s="7">
        <v>1.1912841796875</v>
      </c>
      <c r="E38" s="7">
        <v>447.50175476074219</v>
      </c>
      <c r="F38" s="7">
        <v>321.87388610839844</v>
      </c>
      <c r="G38" s="8">
        <f t="shared" si="0"/>
        <v>0.92456467373431439</v>
      </c>
      <c r="H38" s="9">
        <f t="shared" si="1"/>
        <v>46001.003935713437</v>
      </c>
    </row>
    <row r="39" spans="1:8" ht="15.75" customHeight="1" x14ac:dyDescent="0.3">
      <c r="A39" s="6">
        <v>44206.025000000001</v>
      </c>
      <c r="B39" s="7">
        <v>35139.8046875</v>
      </c>
      <c r="C39" s="7">
        <v>79.791458129882812</v>
      </c>
      <c r="D39" s="7">
        <v>1.0752426385879517</v>
      </c>
      <c r="E39" s="7">
        <v>447.14501953125</v>
      </c>
      <c r="F39" s="7">
        <v>321.95735168457031</v>
      </c>
      <c r="G39" s="8">
        <f t="shared" si="0"/>
        <v>0.92531448434066399</v>
      </c>
      <c r="H39" s="9">
        <f t="shared" si="1"/>
        <v>46171.471050476001</v>
      </c>
    </row>
    <row r="40" spans="1:8" ht="15.75" customHeight="1" x14ac:dyDescent="0.3">
      <c r="A40" s="6">
        <v>44206.025694444441</v>
      </c>
      <c r="B40" s="7">
        <v>35138.96484375</v>
      </c>
      <c r="C40" s="7">
        <v>80.08795166015625</v>
      </c>
      <c r="D40" s="7">
        <v>1.1349273920059204</v>
      </c>
      <c r="E40" s="7">
        <v>448.54087829589844</v>
      </c>
      <c r="F40" s="7">
        <v>322.04080200195312</v>
      </c>
      <c r="G40" s="8">
        <f t="shared" si="0"/>
        <v>0.92492159269814112</v>
      </c>
      <c r="H40" s="9">
        <f t="shared" si="1"/>
        <v>46341.929964335512</v>
      </c>
    </row>
    <row r="41" spans="1:8" ht="15.75" customHeight="1" x14ac:dyDescent="0.3">
      <c r="A41" s="6">
        <v>44206.026388888888</v>
      </c>
      <c r="B41" s="7">
        <v>35138.12890625</v>
      </c>
      <c r="C41" s="7">
        <v>80.384445190429688</v>
      </c>
      <c r="D41" s="7">
        <v>1.23309326171875</v>
      </c>
      <c r="E41" s="7">
        <v>449.86305236816406</v>
      </c>
      <c r="F41" s="7">
        <v>322.12425231933594</v>
      </c>
      <c r="G41" s="8">
        <f t="shared" si="0"/>
        <v>0.9242734950432504</v>
      </c>
      <c r="H41" s="9">
        <f t="shared" si="1"/>
        <v>46512.385848000034</v>
      </c>
    </row>
    <row r="42" spans="1:8" ht="15.75" customHeight="1" x14ac:dyDescent="0.3">
      <c r="A42" s="6">
        <v>44206.027083333334</v>
      </c>
      <c r="B42" s="7">
        <v>35137.2890625</v>
      </c>
      <c r="C42" s="7">
        <v>80.680938720703125</v>
      </c>
      <c r="D42" s="7">
        <v>1.6139281988143921</v>
      </c>
      <c r="E42" s="7">
        <v>449.10667419433594</v>
      </c>
      <c r="F42" s="7">
        <v>322.20770263671875</v>
      </c>
      <c r="G42" s="8">
        <f t="shared" si="0"/>
        <v>0.92171252644780999</v>
      </c>
      <c r="H42" s="9">
        <f t="shared" si="1"/>
        <v>46682.828379125298</v>
      </c>
    </row>
    <row r="43" spans="1:8" ht="15.75" customHeight="1" x14ac:dyDescent="0.3">
      <c r="A43" s="6">
        <v>44206.027777777781</v>
      </c>
      <c r="B43" s="7">
        <v>35136.44921875</v>
      </c>
      <c r="C43" s="7">
        <v>80.977432250976563</v>
      </c>
      <c r="D43" s="7">
        <v>1.6744384765625</v>
      </c>
      <c r="E43" s="7">
        <v>446.32481384277344</v>
      </c>
      <c r="F43" s="7">
        <v>322.29115295410156</v>
      </c>
      <c r="G43" s="8">
        <f t="shared" si="0"/>
        <v>0.92129083326438321</v>
      </c>
      <c r="H43" s="9">
        <f t="shared" si="1"/>
        <v>46853.26270934748</v>
      </c>
    </row>
    <row r="44" spans="1:8" ht="15.75" customHeight="1" x14ac:dyDescent="0.3">
      <c r="A44" s="6">
        <v>44206.02847222222</v>
      </c>
      <c r="B44" s="7">
        <v>35135.609375</v>
      </c>
      <c r="C44" s="7">
        <v>81.27392578125</v>
      </c>
      <c r="D44" s="7">
        <v>1.6756591796875</v>
      </c>
      <c r="E44" s="7">
        <v>446.81137084960937</v>
      </c>
      <c r="F44" s="7">
        <v>322.37461853027344</v>
      </c>
      <c r="G44" s="8">
        <f t="shared" si="0"/>
        <v>0.92127601471971654</v>
      </c>
      <c r="H44" s="9">
        <f t="shared" si="1"/>
        <v>47023.688838666618</v>
      </c>
    </row>
    <row r="45" spans="1:8" ht="15.75" customHeight="1" x14ac:dyDescent="0.3">
      <c r="A45" s="6">
        <v>44206.029166666667</v>
      </c>
      <c r="B45" s="7">
        <v>35134.76953125</v>
      </c>
      <c r="C45" s="7">
        <v>81.570419311523438</v>
      </c>
      <c r="D45" s="7">
        <v>1.2312368154525757</v>
      </c>
      <c r="E45" s="7">
        <v>447.9169921875</v>
      </c>
      <c r="F45" s="7">
        <v>322.45806884765625</v>
      </c>
      <c r="G45" s="8">
        <f t="shared" si="0"/>
        <v>0.92426316315428092</v>
      </c>
      <c r="H45" s="9">
        <f t="shared" si="1"/>
        <v>47194.106767082703</v>
      </c>
    </row>
    <row r="46" spans="1:8" ht="15.75" customHeight="1" x14ac:dyDescent="0.3">
      <c r="A46" s="6">
        <v>44206.029861111114</v>
      </c>
      <c r="B46" s="7">
        <v>35133.93359375</v>
      </c>
      <c r="C46" s="7">
        <v>81.866912841796875</v>
      </c>
      <c r="D46" s="7">
        <v>1.2161438465118408</v>
      </c>
      <c r="E46" s="7">
        <v>448.60052490234375</v>
      </c>
      <c r="F46" s="7">
        <v>322.50813293457031</v>
      </c>
      <c r="G46" s="8">
        <f t="shared" si="0"/>
        <v>0.92435910008485644</v>
      </c>
      <c r="H46" s="9">
        <f t="shared" si="1"/>
        <v>47364.521760663141</v>
      </c>
    </row>
    <row r="47" spans="1:8" ht="15.75" customHeight="1" x14ac:dyDescent="0.3">
      <c r="A47" s="6">
        <v>44206.030555555553</v>
      </c>
      <c r="B47" s="7">
        <v>35133.09375</v>
      </c>
      <c r="C47" s="7">
        <v>82.163398742675781</v>
      </c>
      <c r="D47" s="7">
        <v>1.1418752670288086</v>
      </c>
      <c r="E47" s="7">
        <v>449.50009155273437</v>
      </c>
      <c r="F47" s="7">
        <v>322.5487060546875</v>
      </c>
      <c r="G47" s="8">
        <f t="shared" si="0"/>
        <v>0.92484295240225711</v>
      </c>
      <c r="H47" s="9">
        <f t="shared" si="1"/>
        <v>47534.918892425187</v>
      </c>
    </row>
    <row r="48" spans="1:8" ht="15.75" customHeight="1" x14ac:dyDescent="0.3">
      <c r="A48" s="6">
        <v>44206.03125</v>
      </c>
      <c r="B48" s="7">
        <v>35132.25390625</v>
      </c>
      <c r="C48" s="7">
        <v>82.459892272949219</v>
      </c>
      <c r="D48" s="7">
        <v>1.0928955078125</v>
      </c>
      <c r="E48" s="7">
        <v>449.33757019042969</v>
      </c>
      <c r="F48" s="7">
        <v>322.58926391601562</v>
      </c>
      <c r="G48" s="8">
        <f t="shared" si="0"/>
        <v>0.92515923746260942</v>
      </c>
      <c r="H48" s="9">
        <f t="shared" si="1"/>
        <v>47705.312237309481</v>
      </c>
    </row>
    <row r="49" spans="1:8" ht="15.75" customHeight="1" x14ac:dyDescent="0.3">
      <c r="A49" s="6">
        <v>44206.031944444447</v>
      </c>
      <c r="B49" s="7">
        <v>35131.4140625</v>
      </c>
      <c r="C49" s="7">
        <v>82.756385803222656</v>
      </c>
      <c r="D49" s="7">
        <v>1.2052733898162842</v>
      </c>
      <c r="E49" s="7">
        <v>448.32661437988281</v>
      </c>
      <c r="F49" s="7">
        <v>322.62985229492187</v>
      </c>
      <c r="G49" s="8">
        <f t="shared" si="0"/>
        <v>0.9244223826126412</v>
      </c>
      <c r="H49" s="9">
        <f t="shared" si="1"/>
        <v>47875.697381290709</v>
      </c>
    </row>
    <row r="50" spans="1:8" ht="15.75" customHeight="1" x14ac:dyDescent="0.3">
      <c r="A50" s="6">
        <v>44206.032638888886</v>
      </c>
      <c r="B50" s="7">
        <v>35130.57421875</v>
      </c>
      <c r="C50" s="7">
        <v>83.052879333496094</v>
      </c>
      <c r="D50" s="7">
        <v>1.2745586633682251</v>
      </c>
      <c r="E50" s="7">
        <v>442.65849304199219</v>
      </c>
      <c r="F50" s="7">
        <v>322.63233947753906</v>
      </c>
      <c r="G50" s="8">
        <f t="shared" si="0"/>
        <v>0.9239653639476153</v>
      </c>
      <c r="H50" s="9">
        <f t="shared" si="1"/>
        <v>48046.074324368863</v>
      </c>
    </row>
    <row r="51" spans="1:8" ht="15.75" customHeight="1" x14ac:dyDescent="0.3">
      <c r="A51" s="6">
        <v>44206.033333333333</v>
      </c>
      <c r="B51" s="7">
        <v>35129.73828125</v>
      </c>
      <c r="C51" s="7">
        <v>83.349372863769531</v>
      </c>
      <c r="D51" s="7">
        <v>1.076966404914856</v>
      </c>
      <c r="E51" s="7">
        <v>442.40132141113281</v>
      </c>
      <c r="F51" s="7">
        <v>322.60198974609375</v>
      </c>
      <c r="G51" s="8">
        <f t="shared" si="0"/>
        <v>0.92526180831487459</v>
      </c>
      <c r="H51" s="9">
        <f t="shared" si="1"/>
        <v>48216.448427970245</v>
      </c>
    </row>
    <row r="52" spans="1:8" ht="15.75" customHeight="1" x14ac:dyDescent="0.3">
      <c r="A52" s="6">
        <v>44206.03402777778</v>
      </c>
      <c r="B52" s="7">
        <v>35128.8984375</v>
      </c>
      <c r="C52" s="7">
        <v>83.603309631347656</v>
      </c>
      <c r="D52" s="7">
        <v>0.87717700004577637</v>
      </c>
      <c r="E52" s="7">
        <v>442.24192810058594</v>
      </c>
      <c r="F52" s="7">
        <v>322.57162475585937</v>
      </c>
      <c r="G52" s="8">
        <f t="shared" si="0"/>
        <v>0.92654655875795366</v>
      </c>
      <c r="H52" s="9">
        <f t="shared" si="1"/>
        <v>48362.191083850128</v>
      </c>
    </row>
    <row r="53" spans="1:8" ht="15.75" customHeight="1" x14ac:dyDescent="0.3">
      <c r="A53" s="6">
        <v>44206.034722222219</v>
      </c>
      <c r="B53" s="7">
        <v>35128.05859375</v>
      </c>
      <c r="C53" s="7">
        <v>83.846267700195313</v>
      </c>
      <c r="D53" s="7">
        <v>1.14208984375</v>
      </c>
      <c r="E53" s="7">
        <v>446.41342163085937</v>
      </c>
      <c r="F53" s="7">
        <v>322.541259765625</v>
      </c>
      <c r="G53" s="8">
        <f t="shared" si="0"/>
        <v>0.92484204119881119</v>
      </c>
      <c r="H53" s="9">
        <f t="shared" si="1"/>
        <v>48501.575995673891</v>
      </c>
    </row>
    <row r="54" spans="1:8" ht="15.75" customHeight="1" x14ac:dyDescent="0.3">
      <c r="A54" s="6">
        <v>44206.035416666666</v>
      </c>
      <c r="B54" s="7">
        <v>35127.21875</v>
      </c>
      <c r="C54" s="7">
        <v>84.089225769042969</v>
      </c>
      <c r="D54" s="7">
        <v>1.2532730102539063</v>
      </c>
      <c r="E54" s="7">
        <v>444.765625</v>
      </c>
      <c r="F54" s="7">
        <v>322.51091003417969</v>
      </c>
      <c r="G54" s="8">
        <f t="shared" si="0"/>
        <v>0.92411431341732708</v>
      </c>
      <c r="H54" s="9">
        <f t="shared" si="1"/>
        <v>48640.954187365969</v>
      </c>
    </row>
    <row r="55" spans="1:8" ht="15.75" customHeight="1" x14ac:dyDescent="0.3">
      <c r="A55" s="6">
        <v>44206.036111111112</v>
      </c>
      <c r="B55" s="7">
        <v>35126.37890625</v>
      </c>
      <c r="C55" s="7">
        <v>84.332183837890625</v>
      </c>
      <c r="D55" s="7">
        <v>1.0066452026367187</v>
      </c>
      <c r="E55" s="7">
        <v>441.28541564941406</v>
      </c>
      <c r="F55" s="7">
        <v>322.48054504394531</v>
      </c>
      <c r="G55" s="8">
        <f t="shared" si="0"/>
        <v>0.92572393946903353</v>
      </c>
      <c r="H55" s="9">
        <f t="shared" si="1"/>
        <v>48780.325658926347</v>
      </c>
    </row>
    <row r="56" spans="1:8" ht="15.75" customHeight="1" x14ac:dyDescent="0.3">
      <c r="A56" s="6">
        <v>44206.036805555559</v>
      </c>
      <c r="B56" s="7">
        <v>35125.54296875</v>
      </c>
      <c r="C56" s="7">
        <v>84.575141906738281</v>
      </c>
      <c r="D56" s="7">
        <v>1.2338342666625977</v>
      </c>
      <c r="E56" s="7">
        <v>450.35781860351562</v>
      </c>
      <c r="F56" s="7">
        <v>322.4501953125</v>
      </c>
      <c r="G56" s="8">
        <f t="shared" si="0"/>
        <v>0.92424659036255818</v>
      </c>
      <c r="H56" s="9">
        <f t="shared" si="1"/>
        <v>48919.695850628566</v>
      </c>
    </row>
    <row r="57" spans="1:8" ht="15.75" customHeight="1" x14ac:dyDescent="0.3">
      <c r="A57" s="6">
        <v>44206.037499999999</v>
      </c>
      <c r="B57" s="7">
        <v>35124.703125</v>
      </c>
      <c r="C57" s="7">
        <v>84.818099975585937</v>
      </c>
      <c r="D57" s="7">
        <v>1.5584838390350342</v>
      </c>
      <c r="E57" s="7">
        <v>452.27436828613281</v>
      </c>
      <c r="F57" s="7">
        <v>322.41983032226562</v>
      </c>
      <c r="G57" s="8">
        <f t="shared" si="0"/>
        <v>0.92207500636033612</v>
      </c>
      <c r="H57" s="9">
        <f t="shared" si="1"/>
        <v>49059.053897553764</v>
      </c>
    </row>
    <row r="58" spans="1:8" ht="15.75" customHeight="1" x14ac:dyDescent="0.3">
      <c r="A58" s="6">
        <v>44206.038194444445</v>
      </c>
      <c r="B58" s="7">
        <v>35123.86328125</v>
      </c>
      <c r="C58" s="7">
        <v>85.061058044433594</v>
      </c>
      <c r="D58" s="7">
        <v>1.6672852039337158</v>
      </c>
      <c r="E58" s="7">
        <v>449.67759704589844</v>
      </c>
      <c r="F58" s="7">
        <v>322.38946533203125</v>
      </c>
      <c r="G58" s="8">
        <f t="shared" si="0"/>
        <v>0.92133253991911424</v>
      </c>
      <c r="H58" s="9">
        <f t="shared" si="1"/>
        <v>49198.405224347276</v>
      </c>
    </row>
    <row r="59" spans="1:8" ht="15.75" customHeight="1" x14ac:dyDescent="0.3">
      <c r="A59" s="6">
        <v>44206.038888888892</v>
      </c>
      <c r="B59" s="7">
        <v>35123.0234375</v>
      </c>
      <c r="C59" s="7">
        <v>85.30401611328125</v>
      </c>
      <c r="D59" s="7">
        <v>1.4896301031112671</v>
      </c>
      <c r="E59" s="7">
        <v>449.88345336914062</v>
      </c>
      <c r="F59" s="7">
        <v>322.35911560058594</v>
      </c>
      <c r="G59" s="8">
        <f t="shared" si="0"/>
        <v>0.92254647394313849</v>
      </c>
      <c r="H59" s="9">
        <f t="shared" si="1"/>
        <v>49337.749831009089</v>
      </c>
    </row>
    <row r="60" spans="1:8" ht="15.75" customHeight="1" x14ac:dyDescent="0.3">
      <c r="A60" s="6">
        <v>44206.039583333331</v>
      </c>
      <c r="B60" s="7">
        <v>35122.18359375</v>
      </c>
      <c r="C60" s="7">
        <v>85.546974182128906</v>
      </c>
      <c r="D60" s="7">
        <v>1.2579851150512695</v>
      </c>
      <c r="E60" s="7">
        <v>449.91386413574219</v>
      </c>
      <c r="F60" s="7">
        <v>322.32875061035156</v>
      </c>
      <c r="G60" s="8">
        <f t="shared" si="0"/>
        <v>0.92409560678764679</v>
      </c>
      <c r="H60" s="9">
        <f t="shared" si="1"/>
        <v>49477.087717539209</v>
      </c>
    </row>
    <row r="61" spans="1:8" ht="15.75" customHeight="1" x14ac:dyDescent="0.3">
      <c r="A61" s="6">
        <v>44206.040277777778</v>
      </c>
      <c r="B61" s="7">
        <v>35121.34765625</v>
      </c>
      <c r="C61" s="7">
        <v>85.789932250976563</v>
      </c>
      <c r="D61" s="7">
        <v>1.214599609375</v>
      </c>
      <c r="E61" s="7">
        <v>448.25123596191406</v>
      </c>
      <c r="F61" s="7">
        <v>322.29840087890625</v>
      </c>
      <c r="G61" s="8">
        <f t="shared" si="0"/>
        <v>0.92438334610382233</v>
      </c>
      <c r="H61" s="9">
        <f t="shared" si="1"/>
        <v>49616.424402352233</v>
      </c>
    </row>
    <row r="62" spans="1:8" ht="15.75" customHeight="1" x14ac:dyDescent="0.3">
      <c r="A62" s="6">
        <v>44206.040972222225</v>
      </c>
      <c r="B62" s="7">
        <v>35120.5078125</v>
      </c>
      <c r="C62" s="7">
        <v>86.032890319824219</v>
      </c>
      <c r="D62" s="7">
        <v>0.9515380859375</v>
      </c>
      <c r="E62" s="7">
        <v>454.96875</v>
      </c>
      <c r="F62" s="7">
        <v>322.26803588867187</v>
      </c>
      <c r="G62" s="8">
        <f t="shared" si="0"/>
        <v>0.92609088540957973</v>
      </c>
      <c r="H62" s="9">
        <f t="shared" si="1"/>
        <v>49755.748864247187</v>
      </c>
    </row>
    <row r="63" spans="1:8" ht="15.75" customHeight="1" x14ac:dyDescent="0.3">
      <c r="A63" s="6">
        <v>44206.041666666664</v>
      </c>
      <c r="B63" s="7">
        <v>35119.66796875</v>
      </c>
      <c r="C63" s="7">
        <v>86.275848388671875</v>
      </c>
      <c r="D63" s="7">
        <v>0.97605550289154053</v>
      </c>
      <c r="E63" s="7">
        <v>457.97785949707031</v>
      </c>
      <c r="F63" s="7">
        <v>322.236572265625</v>
      </c>
      <c r="G63" s="8">
        <f t="shared" si="0"/>
        <v>0.92593578892821704</v>
      </c>
      <c r="H63" s="9">
        <f t="shared" si="1"/>
        <v>49895.066606010434</v>
      </c>
    </row>
    <row r="64" spans="1:8" ht="15.75" customHeight="1" x14ac:dyDescent="0.3">
      <c r="A64" s="6">
        <v>44206.042361111111</v>
      </c>
      <c r="B64" s="7">
        <v>35093.609375</v>
      </c>
      <c r="C64" s="7">
        <v>86.518806457519531</v>
      </c>
      <c r="D64" s="7">
        <v>1.1801248788833618</v>
      </c>
      <c r="E64" s="7">
        <v>454.60147094726562</v>
      </c>
      <c r="F64" s="7">
        <v>322.20314025878906</v>
      </c>
      <c r="G64" s="8">
        <f t="shared" si="0"/>
        <v>0.92461578832500191</v>
      </c>
      <c r="H64" s="9">
        <f t="shared" si="1"/>
        <v>49998.448055723871</v>
      </c>
    </row>
    <row r="65" spans="1:8" ht="15.75" customHeight="1" x14ac:dyDescent="0.3">
      <c r="A65" s="6">
        <v>44206.043055555558</v>
      </c>
      <c r="B65" s="7">
        <v>35067.55078125</v>
      </c>
      <c r="C65" s="7">
        <v>86.761764526367188</v>
      </c>
      <c r="D65" s="7">
        <v>1.1602646112442017</v>
      </c>
      <c r="E65" s="7">
        <v>456.18157958984375</v>
      </c>
      <c r="F65" s="7">
        <v>322.16972351074219</v>
      </c>
      <c r="G65" s="8">
        <f t="shared" si="0"/>
        <v>0.9247478584528056</v>
      </c>
      <c r="H65" s="9">
        <f t="shared" si="1"/>
        <v>50101.620993816221</v>
      </c>
    </row>
    <row r="66" spans="1:8" ht="15.75" customHeight="1" x14ac:dyDescent="0.3">
      <c r="A66" s="6">
        <v>44206.043749999997</v>
      </c>
      <c r="B66" s="7">
        <v>35041.4921875</v>
      </c>
      <c r="C66" s="7">
        <v>87.004722595214844</v>
      </c>
      <c r="D66" s="7">
        <v>1.2454986572265625</v>
      </c>
      <c r="E66" s="7">
        <v>451.74343872070312</v>
      </c>
      <c r="F66" s="7">
        <v>322.13632202148437</v>
      </c>
      <c r="G66" s="8">
        <f t="shared" si="0"/>
        <v>0.92419101215646482</v>
      </c>
      <c r="H66" s="9">
        <f t="shared" si="1"/>
        <v>50204.585420287491</v>
      </c>
    </row>
    <row r="67" spans="1:8" ht="15.75" customHeight="1" x14ac:dyDescent="0.3">
      <c r="A67" s="6">
        <v>44206.044444444444</v>
      </c>
      <c r="B67" s="7">
        <v>35015.43359375</v>
      </c>
      <c r="C67" s="7">
        <v>87.2476806640625</v>
      </c>
      <c r="D67" s="7">
        <v>1.4216748476028442</v>
      </c>
      <c r="E67" s="7">
        <v>445.57337951660156</v>
      </c>
      <c r="F67" s="7">
        <v>322.1029052734375</v>
      </c>
      <c r="G67" s="8">
        <f t="shared" si="0"/>
        <v>0.92302242404438495</v>
      </c>
      <c r="H67" s="9">
        <f t="shared" si="1"/>
        <v>50307.341335137673</v>
      </c>
    </row>
    <row r="68" spans="1:8" ht="15.75" customHeight="1" x14ac:dyDescent="0.3">
      <c r="A68" s="6">
        <v>44206.045138888891</v>
      </c>
      <c r="B68" s="7">
        <v>34989.375</v>
      </c>
      <c r="C68" s="7">
        <v>86.90106201171875</v>
      </c>
      <c r="D68" s="7">
        <v>1.2903674840927124</v>
      </c>
      <c r="E68" s="7">
        <v>439.23863220214844</v>
      </c>
      <c r="F68" s="7">
        <v>322.06948852539062</v>
      </c>
      <c r="G68" s="8">
        <f t="shared" si="0"/>
        <v>0.92389936743918477</v>
      </c>
      <c r="H68" s="9">
        <f t="shared" si="1"/>
        <v>50070.189573422736</v>
      </c>
    </row>
    <row r="69" spans="1:8" ht="15.75" customHeight="1" x14ac:dyDescent="0.3">
      <c r="A69" s="6">
        <v>44206.04583333333</v>
      </c>
      <c r="B69" s="7">
        <v>34963.31640625</v>
      </c>
      <c r="C69" s="7">
        <v>85.71185302734375</v>
      </c>
      <c r="D69" s="7">
        <v>1.0235474109649658</v>
      </c>
      <c r="E69" s="7">
        <v>441.73703002929687</v>
      </c>
      <c r="F69" s="7">
        <v>322.03607177734375</v>
      </c>
      <c r="G69" s="8">
        <f t="shared" si="0"/>
        <v>0.92564318611656438</v>
      </c>
      <c r="H69" s="9">
        <f t="shared" si="1"/>
        <v>49348.217655854554</v>
      </c>
    </row>
    <row r="70" spans="1:8" ht="15.75" customHeight="1" x14ac:dyDescent="0.3">
      <c r="A70" s="6">
        <v>44206.046527777777</v>
      </c>
      <c r="B70" s="7">
        <v>34937.2578125</v>
      </c>
      <c r="C70" s="7">
        <v>84.522636413574219</v>
      </c>
      <c r="D70" s="7">
        <v>1.02899169921875</v>
      </c>
      <c r="E70" s="7">
        <v>439.74864196777344</v>
      </c>
      <c r="F70" s="7">
        <v>322.034912109375</v>
      </c>
      <c r="G70" s="8">
        <f t="shared" si="0"/>
        <v>0.92560819015964668</v>
      </c>
      <c r="H70" s="9">
        <f t="shared" si="1"/>
        <v>48627.261952625573</v>
      </c>
    </row>
    <row r="71" spans="1:8" ht="15.75" customHeight="1" x14ac:dyDescent="0.3">
      <c r="A71" s="6">
        <v>44206.047222222223</v>
      </c>
      <c r="B71" s="7">
        <v>34911.1953125</v>
      </c>
      <c r="C71" s="7">
        <v>83.333419799804687</v>
      </c>
      <c r="D71" s="7">
        <v>1.17291259765625</v>
      </c>
      <c r="E71" s="7">
        <v>442.65362548828125</v>
      </c>
      <c r="F71" s="7">
        <v>322.03964233398437</v>
      </c>
      <c r="G71" s="8">
        <f t="shared" si="0"/>
        <v>0.92467382529832076</v>
      </c>
      <c r="H71" s="9">
        <f t="shared" si="1"/>
        <v>47907.321499199483</v>
      </c>
    </row>
    <row r="72" spans="1:8" ht="15.75" customHeight="1" x14ac:dyDescent="0.3">
      <c r="A72" s="6">
        <v>44206.04791666667</v>
      </c>
      <c r="B72" s="7">
        <v>34885.13671875</v>
      </c>
      <c r="C72" s="7">
        <v>83.216011047363281</v>
      </c>
      <c r="D72" s="7">
        <v>1.3362120389938354</v>
      </c>
      <c r="E72" s="7">
        <v>442.72160339355469</v>
      </c>
      <c r="F72" s="7">
        <v>322.04437255859375</v>
      </c>
      <c r="G72" s="8">
        <f t="shared" si="0"/>
        <v>0.92359710322895505</v>
      </c>
      <c r="H72" s="9">
        <f t="shared" si="1"/>
        <v>47804.115855317352</v>
      </c>
    </row>
    <row r="73" spans="1:8" ht="15.75" customHeight="1" x14ac:dyDescent="0.3">
      <c r="A73" s="6">
        <v>44206.048611111109</v>
      </c>
      <c r="B73" s="7">
        <v>34859.078125</v>
      </c>
      <c r="C73" s="7">
        <v>83.191802978515625</v>
      </c>
      <c r="D73" s="7">
        <v>1.2075109481811523</v>
      </c>
      <c r="E73" s="7">
        <v>445.96586608886719</v>
      </c>
      <c r="F73" s="7">
        <v>322.04910278320313</v>
      </c>
      <c r="G73" s="8">
        <f t="shared" si="0"/>
        <v>0.92444661800585082</v>
      </c>
      <c r="H73" s="9">
        <f t="shared" si="1"/>
        <v>47754.510873058825</v>
      </c>
    </row>
    <row r="74" spans="1:8" ht="15.75" customHeight="1" x14ac:dyDescent="0.3">
      <c r="A74" s="6">
        <v>44206.049305555556</v>
      </c>
      <c r="B74" s="7">
        <v>34833.01953125</v>
      </c>
      <c r="C74" s="7">
        <v>83.167594909667969</v>
      </c>
      <c r="D74" s="7">
        <v>1.2146698236465454</v>
      </c>
      <c r="E74" s="7">
        <v>446.171875</v>
      </c>
      <c r="F74" s="7">
        <v>322.0538330078125</v>
      </c>
      <c r="G74" s="8">
        <f t="shared" si="0"/>
        <v>0.92439931876083525</v>
      </c>
      <c r="H74" s="9">
        <f t="shared" si="1"/>
        <v>47704.926666663807</v>
      </c>
    </row>
    <row r="75" spans="1:8" ht="15.75" customHeight="1" x14ac:dyDescent="0.3">
      <c r="A75" s="6">
        <v>44206.05</v>
      </c>
      <c r="B75" s="7">
        <v>34806.9609375</v>
      </c>
      <c r="C75" s="7">
        <v>83.143386840820313</v>
      </c>
      <c r="D75" s="7">
        <v>1.1599334478378296</v>
      </c>
      <c r="E75" s="7">
        <v>445.25398254394531</v>
      </c>
      <c r="F75" s="7">
        <v>322.05857849121094</v>
      </c>
      <c r="G75" s="8">
        <f t="shared" si="0"/>
        <v>0.92475736620738036</v>
      </c>
      <c r="H75" s="9">
        <f t="shared" si="1"/>
        <v>47655.363236132325</v>
      </c>
    </row>
    <row r="76" spans="1:8" ht="15.75" customHeight="1" x14ac:dyDescent="0.3">
      <c r="A76" s="6">
        <v>44206.050694444442</v>
      </c>
      <c r="B76" s="7">
        <v>34780.90234375</v>
      </c>
      <c r="C76" s="7">
        <v>83.119178771972656</v>
      </c>
      <c r="D76" s="7">
        <v>1.14825439453125</v>
      </c>
      <c r="E76" s="7">
        <v>442.08674621582031</v>
      </c>
      <c r="F76" s="7">
        <v>322.06330871582031</v>
      </c>
      <c r="G76" s="8">
        <f t="shared" si="0"/>
        <v>0.92483326323686088</v>
      </c>
      <c r="H76" s="9">
        <f t="shared" si="1"/>
        <v>47605.820581464344</v>
      </c>
    </row>
    <row r="77" spans="1:8" ht="15.75" customHeight="1" x14ac:dyDescent="0.3">
      <c r="A77" s="6">
        <v>44206.051388888889</v>
      </c>
      <c r="B77" s="7">
        <v>34754.84375</v>
      </c>
      <c r="C77" s="7">
        <v>83.094970703125</v>
      </c>
      <c r="D77" s="7">
        <v>1.1428173780441284</v>
      </c>
      <c r="E77" s="7">
        <v>444.9873046875</v>
      </c>
      <c r="F77" s="7">
        <v>322.06803894042969</v>
      </c>
      <c r="G77" s="8">
        <f t="shared" si="0"/>
        <v>0.92486840000821313</v>
      </c>
      <c r="H77" s="9">
        <f t="shared" si="1"/>
        <v>47556.298702659878</v>
      </c>
    </row>
    <row r="78" spans="1:8" ht="15.75" customHeight="1" x14ac:dyDescent="0.3">
      <c r="A78" s="6">
        <v>44206.052083333336</v>
      </c>
      <c r="B78" s="7">
        <v>34728.78515625</v>
      </c>
      <c r="C78" s="7">
        <v>83.070762634277344</v>
      </c>
      <c r="D78" s="7">
        <v>1.5687552690505981</v>
      </c>
      <c r="E78" s="7">
        <v>443.49374389648438</v>
      </c>
      <c r="F78" s="7">
        <v>322.07276916503906</v>
      </c>
      <c r="G78" s="8">
        <f t="shared" si="0"/>
        <v>0.92203092306638923</v>
      </c>
      <c r="H78" s="9">
        <f t="shared" si="1"/>
        <v>47506.79759971895</v>
      </c>
    </row>
    <row r="79" spans="1:8" ht="15.75" customHeight="1" x14ac:dyDescent="0.3">
      <c r="A79" s="6">
        <v>44206.052777777775</v>
      </c>
      <c r="B79" s="7">
        <v>34702.7265625</v>
      </c>
      <c r="C79" s="7">
        <v>83.046554565429687</v>
      </c>
      <c r="D79" s="7">
        <v>1.2059509754180908</v>
      </c>
      <c r="E79" s="7">
        <v>444.71926879882812</v>
      </c>
      <c r="F79" s="7">
        <v>322.07749938964844</v>
      </c>
      <c r="G79" s="8">
        <f t="shared" si="0"/>
        <v>0.92445494800424155</v>
      </c>
      <c r="H79" s="9">
        <f t="shared" si="1"/>
        <v>47457.317272641521</v>
      </c>
    </row>
    <row r="80" spans="1:8" ht="15.75" customHeight="1" x14ac:dyDescent="0.3">
      <c r="A80" s="6">
        <v>44206.053472222222</v>
      </c>
      <c r="B80" s="7">
        <v>34676.66796875</v>
      </c>
      <c r="C80" s="7">
        <v>83.022346496582031</v>
      </c>
      <c r="D80" s="7">
        <v>1.5876220464706421</v>
      </c>
      <c r="E80" s="7">
        <v>450.31300354003906</v>
      </c>
      <c r="F80" s="7">
        <v>322.08224487304687</v>
      </c>
      <c r="G80" s="8">
        <f t="shared" si="0"/>
        <v>0.92190166199932411</v>
      </c>
      <c r="H80" s="9">
        <f t="shared" si="1"/>
        <v>47407.857721427608</v>
      </c>
    </row>
    <row r="81" spans="1:8" ht="15.75" customHeight="1" x14ac:dyDescent="0.3">
      <c r="A81" s="6">
        <v>44206.054166666669</v>
      </c>
      <c r="B81" s="7">
        <v>34650.609375</v>
      </c>
      <c r="C81" s="7">
        <v>82.998138427734375</v>
      </c>
      <c r="D81" s="7">
        <v>1.59576416015625</v>
      </c>
      <c r="E81" s="7">
        <v>452.37445068359375</v>
      </c>
      <c r="F81" s="7">
        <v>322.08697509765625</v>
      </c>
      <c r="G81" s="8">
        <f t="shared" si="0"/>
        <v>0.92184575061359142</v>
      </c>
      <c r="H81" s="9">
        <f t="shared" si="1"/>
        <v>47358.418946077232</v>
      </c>
    </row>
    <row r="82" spans="1:8" ht="15.75" customHeight="1" x14ac:dyDescent="0.3">
      <c r="A82" s="6">
        <v>44206.054861111108</v>
      </c>
      <c r="B82" s="7">
        <v>34624.55078125</v>
      </c>
      <c r="C82" s="7">
        <v>82.973930358886719</v>
      </c>
      <c r="D82" s="7">
        <v>1.7901389598846436</v>
      </c>
      <c r="E82" s="7">
        <v>449.45608520507812</v>
      </c>
      <c r="F82" s="7">
        <v>322.08836364746094</v>
      </c>
      <c r="G82" s="8">
        <f t="shared" si="0"/>
        <v>0.9205053619556206</v>
      </c>
      <c r="H82" s="9">
        <f t="shared" si="1"/>
        <v>47309.000946590349</v>
      </c>
    </row>
    <row r="83" spans="1:8" ht="15.75" customHeight="1" x14ac:dyDescent="0.3">
      <c r="A83" s="6">
        <v>44206.055555555555</v>
      </c>
      <c r="B83" s="7">
        <v>34598.4921875</v>
      </c>
      <c r="C83" s="7">
        <v>82.949722290039063</v>
      </c>
      <c r="D83" s="7">
        <v>1.66827392578125</v>
      </c>
      <c r="E83" s="7">
        <v>451.30252075195312</v>
      </c>
      <c r="F83" s="7">
        <v>321.97537231445312</v>
      </c>
      <c r="G83" s="8">
        <f t="shared" si="0"/>
        <v>0.92135747936214141</v>
      </c>
      <c r="H83" s="9">
        <f t="shared" si="1"/>
        <v>47259.603722966996</v>
      </c>
    </row>
    <row r="84" spans="1:8" ht="15.75" customHeight="1" x14ac:dyDescent="0.3">
      <c r="A84" s="6">
        <v>44206.056250000001</v>
      </c>
      <c r="B84" s="7">
        <v>34572.43359375</v>
      </c>
      <c r="C84" s="7">
        <v>82.925514221191406</v>
      </c>
      <c r="D84" s="7">
        <v>1.6433013677597046</v>
      </c>
      <c r="E84" s="7">
        <v>451.47584533691406</v>
      </c>
      <c r="F84" s="7">
        <v>321.86236572265625</v>
      </c>
      <c r="G84" s="8">
        <f t="shared" si="0"/>
        <v>0.92153755187429587</v>
      </c>
      <c r="H84" s="9">
        <f t="shared" si="1"/>
        <v>47210.227275207159</v>
      </c>
    </row>
    <row r="85" spans="1:8" ht="15.75" customHeight="1" x14ac:dyDescent="0.3">
      <c r="A85" s="6">
        <v>44206.056944444441</v>
      </c>
      <c r="B85" s="7">
        <v>34546.375</v>
      </c>
      <c r="C85" s="7">
        <v>82.90130615234375</v>
      </c>
      <c r="D85" s="7">
        <v>1.5736083984375</v>
      </c>
      <c r="E85" s="7">
        <v>449.59584045410156</v>
      </c>
      <c r="F85" s="7">
        <v>321.74935913085937</v>
      </c>
      <c r="G85" s="8">
        <f t="shared" si="0"/>
        <v>0.92202202230509533</v>
      </c>
      <c r="H85" s="9">
        <f t="shared" si="1"/>
        <v>47160.871603310843</v>
      </c>
    </row>
    <row r="86" spans="1:8" ht="15.75" customHeight="1" x14ac:dyDescent="0.3">
      <c r="A86" s="6">
        <v>44206.057638888888</v>
      </c>
      <c r="B86" s="7">
        <v>34520.3125</v>
      </c>
      <c r="C86" s="7">
        <v>82.877098083496094</v>
      </c>
      <c r="D86" s="7">
        <v>1.5819926261901855</v>
      </c>
      <c r="E86" s="7">
        <v>450.41325378417969</v>
      </c>
      <c r="F86" s="7">
        <v>321.6363525390625</v>
      </c>
      <c r="G86" s="8">
        <f t="shared" si="0"/>
        <v>0.92197341115764897</v>
      </c>
      <c r="H86" s="9">
        <f t="shared" si="1"/>
        <v>47111.53137623072</v>
      </c>
    </row>
    <row r="87" spans="1:8" ht="15.75" customHeight="1" x14ac:dyDescent="0.3">
      <c r="A87" s="6">
        <v>44206.058333333334</v>
      </c>
      <c r="B87" s="7">
        <v>34494.25390625</v>
      </c>
      <c r="C87" s="7">
        <v>82.852897644042969</v>
      </c>
      <c r="D87" s="7">
        <v>1.0980892181396484</v>
      </c>
      <c r="E87" s="7">
        <v>449.63978576660156</v>
      </c>
      <c r="F87" s="7">
        <v>321.52336120605469</v>
      </c>
      <c r="G87" s="8">
        <f t="shared" si="0"/>
        <v>0.92519459631671941</v>
      </c>
      <c r="H87" s="9">
        <f t="shared" si="1"/>
        <v>47062.221591278219</v>
      </c>
    </row>
    <row r="88" spans="1:8" ht="15.75" customHeight="1" x14ac:dyDescent="0.3">
      <c r="A88" s="6">
        <v>44206.059027777781</v>
      </c>
      <c r="B88" s="7">
        <v>34468.1953125</v>
      </c>
      <c r="C88" s="7">
        <v>82.828689575195313</v>
      </c>
      <c r="D88" s="7">
        <v>1.5886576175689697</v>
      </c>
      <c r="E88" s="7">
        <v>450.45535278320312</v>
      </c>
      <c r="F88" s="7">
        <v>321.41035461425781</v>
      </c>
      <c r="G88" s="8">
        <f t="shared" si="0"/>
        <v>0.92194496956864735</v>
      </c>
      <c r="H88" s="9">
        <f t="shared" si="1"/>
        <v>47012.928245255782</v>
      </c>
    </row>
    <row r="89" spans="1:8" ht="15.75" customHeight="1" x14ac:dyDescent="0.3">
      <c r="A89" s="6">
        <v>44206.05972222222</v>
      </c>
      <c r="B89" s="7">
        <v>34442.13671875</v>
      </c>
      <c r="C89" s="7">
        <v>82.804481506347656</v>
      </c>
      <c r="D89" s="7">
        <v>1.6537292003631592</v>
      </c>
      <c r="E89" s="7">
        <v>446.53910827636719</v>
      </c>
      <c r="F89" s="7">
        <v>321.26005554199219</v>
      </c>
      <c r="G89" s="8">
        <f t="shared" si="0"/>
        <v>0.92151201782558778</v>
      </c>
      <c r="H89" s="9">
        <f t="shared" si="1"/>
        <v>46963.655675096845</v>
      </c>
    </row>
    <row r="90" spans="1:8" ht="15.75" customHeight="1" x14ac:dyDescent="0.3">
      <c r="A90" s="6">
        <v>44206.060416666667</v>
      </c>
      <c r="B90" s="7">
        <v>34416.078125</v>
      </c>
      <c r="C90" s="7">
        <v>82.7802734375</v>
      </c>
      <c r="D90" s="7">
        <v>1.2974121570587158</v>
      </c>
      <c r="E90" s="7">
        <v>448.4276123046875</v>
      </c>
      <c r="F90" s="7">
        <v>321.0130615234375</v>
      </c>
      <c r="G90" s="8">
        <f t="shared" si="0"/>
        <v>0.92392552080612722</v>
      </c>
      <c r="H90" s="9">
        <f t="shared" si="1"/>
        <v>46914.403880801437</v>
      </c>
    </row>
    <row r="91" spans="1:8" ht="15.75" customHeight="1" x14ac:dyDescent="0.3">
      <c r="A91" s="6">
        <v>44206.061111111114</v>
      </c>
      <c r="B91" s="7">
        <v>34390.01953125</v>
      </c>
      <c r="C91" s="7">
        <v>82.631385803222656</v>
      </c>
      <c r="D91" s="7">
        <v>1.6499131917953491</v>
      </c>
      <c r="E91" s="7">
        <v>448.67886352539062</v>
      </c>
      <c r="F91" s="7">
        <v>320.76605224609375</v>
      </c>
      <c r="G91" s="8">
        <f t="shared" si="0"/>
        <v>0.92157582882767142</v>
      </c>
      <c r="H91" s="9">
        <f t="shared" si="1"/>
        <v>46794.566202178074</v>
      </c>
    </row>
    <row r="92" spans="1:8" ht="15.75" customHeight="1" x14ac:dyDescent="0.3">
      <c r="A92" s="6">
        <v>44206.061805555553</v>
      </c>
      <c r="B92" s="7">
        <v>34363.9609375</v>
      </c>
      <c r="C92" s="7">
        <v>82.291549682617188</v>
      </c>
      <c r="D92" s="7">
        <v>1.5372071266174316</v>
      </c>
      <c r="E92" s="7">
        <v>451.62760925292969</v>
      </c>
      <c r="F92" s="7">
        <v>320.51905822753906</v>
      </c>
      <c r="G92" s="8">
        <f t="shared" si="0"/>
        <v>0.92236011428977771</v>
      </c>
      <c r="H92" s="9">
        <f t="shared" si="1"/>
        <v>46566.803159101961</v>
      </c>
    </row>
    <row r="93" spans="1:8" ht="15.75" customHeight="1" x14ac:dyDescent="0.3">
      <c r="A93" s="6">
        <v>44206.0625</v>
      </c>
      <c r="B93" s="7">
        <v>34337.90234375</v>
      </c>
      <c r="C93" s="7">
        <v>81.951713562011719</v>
      </c>
      <c r="D93" s="7">
        <v>1.70025634765625</v>
      </c>
      <c r="E93" s="7">
        <v>450.16250610351562</v>
      </c>
      <c r="F93" s="7">
        <v>320.27204895019531</v>
      </c>
      <c r="G93" s="8">
        <f t="shared" si="0"/>
        <v>0.92126897694242438</v>
      </c>
      <c r="H93" s="9">
        <f t="shared" si="1"/>
        <v>46339.331770387224</v>
      </c>
    </row>
    <row r="94" spans="1:8" ht="15.75" customHeight="1" x14ac:dyDescent="0.3">
      <c r="A94" s="6">
        <v>44206.063194444447</v>
      </c>
      <c r="B94" s="7">
        <v>34311.84375</v>
      </c>
      <c r="C94" s="7">
        <v>81.611869812011719</v>
      </c>
      <c r="D94" s="7">
        <v>1.6591051816940308</v>
      </c>
      <c r="E94" s="7">
        <v>450.98426818847656</v>
      </c>
      <c r="F94" s="7">
        <v>320.02507019042969</v>
      </c>
      <c r="G94" s="8">
        <f t="shared" si="0"/>
        <v>0.92156961986204311</v>
      </c>
      <c r="H94" s="9">
        <f t="shared" si="1"/>
        <v>46112.147725291201</v>
      </c>
    </row>
    <row r="95" spans="1:8" ht="15.75" customHeight="1" x14ac:dyDescent="0.3">
      <c r="A95" s="6">
        <v>44206.063888888886</v>
      </c>
      <c r="B95" s="7">
        <v>34285.78515625</v>
      </c>
      <c r="C95" s="7">
        <v>81.27203369140625</v>
      </c>
      <c r="D95" s="7">
        <v>1.6984131336212158</v>
      </c>
      <c r="E95" s="7">
        <v>449.484375</v>
      </c>
      <c r="F95" s="7">
        <v>319.77806091308594</v>
      </c>
      <c r="G95" s="8">
        <f t="shared" si="0"/>
        <v>0.92131981186983114</v>
      </c>
      <c r="H95" s="9">
        <f t="shared" si="1"/>
        <v>45885.259648573068</v>
      </c>
    </row>
    <row r="96" spans="1:8" ht="15.75" customHeight="1" x14ac:dyDescent="0.3">
      <c r="A96" s="6">
        <v>44206.064583333333</v>
      </c>
      <c r="B96" s="7">
        <v>34259.7265625</v>
      </c>
      <c r="C96" s="7">
        <v>80.932197570800781</v>
      </c>
      <c r="D96" s="7">
        <v>1.8121337890625</v>
      </c>
      <c r="E96" s="7">
        <v>448.66120910644531</v>
      </c>
      <c r="F96" s="7">
        <v>319.53105163574219</v>
      </c>
      <c r="G96" s="8">
        <f t="shared" si="0"/>
        <v>0.92055595690265202</v>
      </c>
      <c r="H96" s="9">
        <f t="shared" si="1"/>
        <v>45658.663226216318</v>
      </c>
    </row>
    <row r="97" spans="1:8" ht="15.75" customHeight="1" x14ac:dyDescent="0.3">
      <c r="A97" s="6">
        <v>44206.06527777778</v>
      </c>
      <c r="B97" s="7">
        <v>34233.66796875</v>
      </c>
      <c r="C97" s="7">
        <v>80.592353820800781</v>
      </c>
      <c r="D97" s="7">
        <v>1.6762948036193848</v>
      </c>
      <c r="E97" s="7">
        <v>440.66921997070312</v>
      </c>
      <c r="F97" s="7">
        <v>319.28407287597656</v>
      </c>
      <c r="G97" s="8">
        <f t="shared" si="0"/>
        <v>0.92150909499774758</v>
      </c>
      <c r="H97" s="9">
        <f t="shared" si="1"/>
        <v>45432.354157299844</v>
      </c>
    </row>
    <row r="98" spans="1:8" ht="15.75" customHeight="1" x14ac:dyDescent="0.3">
      <c r="A98" s="6">
        <v>44206.065972222219</v>
      </c>
      <c r="B98" s="7">
        <v>34207.609375</v>
      </c>
      <c r="C98" s="7">
        <v>80.252517700195313</v>
      </c>
      <c r="D98" s="7">
        <v>1.5341980457305908</v>
      </c>
      <c r="E98" s="7">
        <v>433.86698913574219</v>
      </c>
      <c r="F98" s="7">
        <v>319.03706359863281</v>
      </c>
      <c r="G98" s="8">
        <f t="shared" si="0"/>
        <v>0.92248982782436084</v>
      </c>
      <c r="H98" s="9">
        <f t="shared" si="1"/>
        <v>45206.341046939684</v>
      </c>
    </row>
    <row r="99" spans="1:8" ht="15.75" customHeight="1" x14ac:dyDescent="0.3">
      <c r="A99" s="6">
        <v>44206.066666666666</v>
      </c>
      <c r="B99" s="7">
        <v>34181.55078125</v>
      </c>
      <c r="C99" s="7">
        <v>78.8380126953125</v>
      </c>
      <c r="D99" s="7">
        <v>1.0964623689651489</v>
      </c>
      <c r="E99" s="7">
        <v>426.25190734863281</v>
      </c>
      <c r="F99" s="7">
        <v>318.79006958007812</v>
      </c>
      <c r="G99" s="8">
        <f t="shared" si="0"/>
        <v>0.92538225067765179</v>
      </c>
      <c r="H99" s="9">
        <f t="shared" si="1"/>
        <v>44375.718449915425</v>
      </c>
    </row>
    <row r="100" spans="1:8" ht="15.75" customHeight="1" x14ac:dyDescent="0.3">
      <c r="A100" s="6">
        <v>44206.067361111112</v>
      </c>
      <c r="B100" s="7">
        <v>34155.4921875</v>
      </c>
      <c r="C100" s="7">
        <v>76.341644287109375</v>
      </c>
      <c r="D100" s="7">
        <v>1.1118528842926025</v>
      </c>
      <c r="E100" s="7">
        <v>423.802001953125</v>
      </c>
      <c r="F100" s="7">
        <v>318.40089416503906</v>
      </c>
      <c r="G100" s="8">
        <f t="shared" si="0"/>
        <v>0.92530868122453758</v>
      </c>
      <c r="H100" s="9">
        <f t="shared" si="1"/>
        <v>42937.823313836387</v>
      </c>
    </row>
    <row r="101" spans="1:8" ht="15.75" customHeight="1" x14ac:dyDescent="0.3">
      <c r="A101" s="6">
        <v>44206.068055555559</v>
      </c>
      <c r="B101" s="7">
        <v>34129.4296875</v>
      </c>
      <c r="C101" s="7">
        <v>74.055534362792969</v>
      </c>
      <c r="D101" s="7">
        <v>1.4850585460662842</v>
      </c>
      <c r="E101" s="7">
        <v>422.78923034667969</v>
      </c>
      <c r="F101" s="7">
        <v>318.00398254394531</v>
      </c>
      <c r="G101" s="8">
        <f t="shared" si="0"/>
        <v>0.92289435352391491</v>
      </c>
      <c r="H101" s="9">
        <f t="shared" si="1"/>
        <v>41620.234036992537</v>
      </c>
    </row>
    <row r="102" spans="1:8" ht="15.75" customHeight="1" x14ac:dyDescent="0.3">
      <c r="A102" s="6">
        <v>44206.068749999999</v>
      </c>
      <c r="B102" s="7">
        <v>34103.37109375</v>
      </c>
      <c r="C102" s="7">
        <v>70.232742309570313</v>
      </c>
      <c r="D102" s="7">
        <v>1.48388671875</v>
      </c>
      <c r="E102" s="7">
        <v>425.2470703125</v>
      </c>
      <c r="F102" s="7">
        <v>317.6070556640625</v>
      </c>
      <c r="G102" s="8">
        <f t="shared" si="0"/>
        <v>0.92293104243517121</v>
      </c>
      <c r="H102" s="9">
        <f t="shared" si="1"/>
        <v>39441.634464430339</v>
      </c>
    </row>
    <row r="103" spans="1:8" ht="15.75" customHeight="1" x14ac:dyDescent="0.3">
      <c r="A103" s="6">
        <v>44206.069444444445</v>
      </c>
      <c r="B103" s="7">
        <v>34077.3125</v>
      </c>
      <c r="C103" s="7">
        <v>60.958568572998047</v>
      </c>
      <c r="D103" s="7">
        <v>1.4047621488571167</v>
      </c>
      <c r="E103" s="7">
        <v>419.27737426757812</v>
      </c>
      <c r="F103" s="7">
        <v>317.21014404296875</v>
      </c>
      <c r="G103" s="8">
        <f t="shared" si="0"/>
        <v>0.92348366166446094</v>
      </c>
      <c r="H103" s="9">
        <f t="shared" si="1"/>
        <v>34207.242314299401</v>
      </c>
    </row>
    <row r="104" spans="1:8" ht="15.75" customHeight="1" x14ac:dyDescent="0.3">
      <c r="A104" s="6">
        <v>44206.070138888892</v>
      </c>
      <c r="B104" s="7">
        <v>34051.25390625</v>
      </c>
      <c r="C104" s="7">
        <v>59.373989105224609</v>
      </c>
      <c r="D104" s="7">
        <v>1.4347177743911743</v>
      </c>
      <c r="E104" s="7">
        <v>414.56607055664062</v>
      </c>
      <c r="F104" s="7">
        <v>316.813232421875</v>
      </c>
      <c r="G104" s="8">
        <f t="shared" si="0"/>
        <v>0.92331435030999143</v>
      </c>
      <c r="H104" s="9">
        <f t="shared" si="1"/>
        <v>33292.568676877192</v>
      </c>
    </row>
    <row r="105" spans="1:8" ht="15.75" customHeight="1" x14ac:dyDescent="0.3">
      <c r="A105" s="6">
        <v>44206.070833333331</v>
      </c>
      <c r="B105" s="7">
        <v>34025.1953125</v>
      </c>
      <c r="C105" s="7">
        <v>57.789409637451172</v>
      </c>
      <c r="D105" s="7">
        <v>1.5542284250259399</v>
      </c>
      <c r="E105" s="7">
        <v>411.86865234375</v>
      </c>
      <c r="F105" s="7">
        <v>316.41630554199219</v>
      </c>
      <c r="G105" s="8">
        <f t="shared" si="0"/>
        <v>0.92254967481071748</v>
      </c>
      <c r="H105" s="9">
        <f t="shared" si="1"/>
        <v>32379.254958206118</v>
      </c>
    </row>
    <row r="106" spans="1:8" ht="15.75" customHeight="1" x14ac:dyDescent="0.3">
      <c r="A106" s="6">
        <v>44206.071527777778</v>
      </c>
      <c r="B106" s="7">
        <v>33999.13671875</v>
      </c>
      <c r="C106" s="7">
        <v>56.204830169677734</v>
      </c>
      <c r="D106" s="7">
        <v>0.92154461145401001</v>
      </c>
      <c r="E106" s="7">
        <v>409.4560546875</v>
      </c>
      <c r="F106" s="7">
        <v>316.01939392089844</v>
      </c>
      <c r="G106" s="8">
        <f t="shared" si="0"/>
        <v>0.92666558195128201</v>
      </c>
      <c r="H106" s="9">
        <f t="shared" si="1"/>
        <v>31467.30115828618</v>
      </c>
    </row>
    <row r="107" spans="1:8" ht="15.75" customHeight="1" x14ac:dyDescent="0.3">
      <c r="A107" s="6">
        <v>44206.072222222225</v>
      </c>
      <c r="B107" s="7">
        <v>33973.078125</v>
      </c>
      <c r="C107" s="7">
        <v>54.620246887207031</v>
      </c>
      <c r="D107" s="7">
        <v>1.0396652221679687</v>
      </c>
      <c r="E107" s="7">
        <v>405.44696044921875</v>
      </c>
      <c r="F107" s="7">
        <v>315.62246704101562</v>
      </c>
      <c r="G107" s="8">
        <f t="shared" si="0"/>
        <v>0.92594758859777182</v>
      </c>
      <c r="H107" s="9">
        <f t="shared" si="1"/>
        <v>30556.705143026342</v>
      </c>
    </row>
    <row r="108" spans="1:8" ht="15.75" customHeight="1" x14ac:dyDescent="0.3">
      <c r="A108" s="6">
        <v>44206.072916666664</v>
      </c>
      <c r="B108" s="7">
        <v>33947.01953125</v>
      </c>
      <c r="C108" s="7">
        <v>53.035667419433594</v>
      </c>
      <c r="D108" s="7">
        <v>1.4939520359039307</v>
      </c>
      <c r="E108" s="7">
        <v>400.01612854003906</v>
      </c>
      <c r="F108" s="7">
        <v>315.190185546875</v>
      </c>
      <c r="G108" s="8">
        <f t="shared" si="0"/>
        <v>0.92304039496998325</v>
      </c>
      <c r="H108" s="9">
        <f t="shared" si="1"/>
        <v>29647.471182245605</v>
      </c>
    </row>
    <row r="109" spans="1:8" ht="15.75" customHeight="1" x14ac:dyDescent="0.3">
      <c r="A109" s="6">
        <v>44206.073611111111</v>
      </c>
      <c r="B109" s="7">
        <v>33920.9609375</v>
      </c>
      <c r="C109" s="7">
        <v>51.451087951660156</v>
      </c>
      <c r="D109" s="7">
        <v>1.4371337890625</v>
      </c>
      <c r="E109" s="7">
        <v>394.47705078125</v>
      </c>
      <c r="F109" s="7">
        <v>314.71284484863281</v>
      </c>
      <c r="G109" s="8">
        <f t="shared" si="0"/>
        <v>0.92344916614783656</v>
      </c>
      <c r="H109" s="9">
        <f t="shared" si="1"/>
        <v>28739.597140216003</v>
      </c>
    </row>
    <row r="110" spans="1:8" ht="15.75" customHeight="1" x14ac:dyDescent="0.3">
      <c r="A110" s="6">
        <v>44206.074305555558</v>
      </c>
      <c r="B110" s="7">
        <v>33894.90234375</v>
      </c>
      <c r="C110" s="7">
        <v>49.866508483886719</v>
      </c>
      <c r="D110" s="7">
        <v>1.036956787109375</v>
      </c>
      <c r="E110" s="7">
        <v>396.03385925292969</v>
      </c>
      <c r="F110" s="7">
        <v>314.26936340332031</v>
      </c>
      <c r="G110" s="8">
        <f t="shared" si="0"/>
        <v>0.9260507714384475</v>
      </c>
      <c r="H110" s="9">
        <f t="shared" si="1"/>
        <v>27833.083016937548</v>
      </c>
    </row>
    <row r="111" spans="1:8" ht="15.75" customHeight="1" x14ac:dyDescent="0.3">
      <c r="A111" s="6">
        <v>44206.074999999997</v>
      </c>
      <c r="B111" s="7">
        <v>33868.84375</v>
      </c>
      <c r="C111" s="7">
        <v>48.905097961425781</v>
      </c>
      <c r="D111" s="7">
        <v>0.9503173828125</v>
      </c>
      <c r="E111" s="7">
        <v>395.48814392089844</v>
      </c>
      <c r="F111" s="7">
        <v>313.91152954101562</v>
      </c>
      <c r="G111" s="8">
        <f t="shared" si="0"/>
        <v>0.9266157664417658</v>
      </c>
      <c r="H111" s="9">
        <f t="shared" si="1"/>
        <v>27275.484292057266</v>
      </c>
    </row>
    <row r="112" spans="1:8" ht="15.75" customHeight="1" x14ac:dyDescent="0.3">
      <c r="A112" s="6">
        <v>44206.075694444444</v>
      </c>
      <c r="B112" s="7">
        <v>33842.78515625</v>
      </c>
      <c r="C112" s="7">
        <v>48.566856384277344</v>
      </c>
      <c r="D112" s="7">
        <v>0.971221923828125</v>
      </c>
      <c r="E112" s="7">
        <v>397.30751037597656</v>
      </c>
      <c r="F112" s="7">
        <v>313.55366516113281</v>
      </c>
      <c r="G112" s="8">
        <f t="shared" si="0"/>
        <v>0.92650765625905229</v>
      </c>
      <c r="H112" s="9">
        <f t="shared" si="1"/>
        <v>27065.998740930307</v>
      </c>
    </row>
    <row r="113" spans="1:8" ht="15.75" customHeight="1" x14ac:dyDescent="0.3">
      <c r="A113" s="6">
        <v>44206.076388888891</v>
      </c>
      <c r="B113" s="7">
        <v>33816.7265625</v>
      </c>
      <c r="C113" s="7">
        <v>48.228614807128906</v>
      </c>
      <c r="D113" s="7">
        <v>1.553955078125</v>
      </c>
      <c r="E113" s="7">
        <v>400.15625</v>
      </c>
      <c r="F113" s="7">
        <v>313.19581604003906</v>
      </c>
      <c r="G113" s="8">
        <f t="shared" si="0"/>
        <v>0.92279057377820217</v>
      </c>
      <c r="H113" s="9">
        <f t="shared" si="1"/>
        <v>26856.803475694665</v>
      </c>
    </row>
    <row r="114" spans="1:8" ht="15.75" customHeight="1" x14ac:dyDescent="0.3">
      <c r="A114" s="6">
        <v>44206.07708333333</v>
      </c>
      <c r="B114" s="7">
        <v>33790.66796875</v>
      </c>
      <c r="C114" s="7">
        <v>47.890373229980469</v>
      </c>
      <c r="D114" s="7">
        <v>1.7548431158065796</v>
      </c>
      <c r="E114" s="7">
        <v>398.78515625</v>
      </c>
      <c r="F114" s="7">
        <v>312.83798217773437</v>
      </c>
      <c r="G114" s="8">
        <f t="shared" si="0"/>
        <v>0.92147709205948969</v>
      </c>
      <c r="H114" s="9">
        <f t="shared" si="1"/>
        <v>26647.898496350364</v>
      </c>
    </row>
    <row r="115" spans="1:8" ht="15.75" customHeight="1" x14ac:dyDescent="0.3">
      <c r="A115" s="6">
        <v>44206.077777777777</v>
      </c>
      <c r="B115" s="7">
        <v>33764.609375</v>
      </c>
      <c r="C115" s="7">
        <v>47.552131652832031</v>
      </c>
      <c r="D115" s="7">
        <v>1.8676071166992187</v>
      </c>
      <c r="E115" s="7">
        <v>394.091796875</v>
      </c>
      <c r="F115" s="7">
        <v>312.48013305664062</v>
      </c>
      <c r="G115" s="8">
        <f t="shared" si="0"/>
        <v>0.92074152916883212</v>
      </c>
      <c r="H115" s="9">
        <f t="shared" si="1"/>
        <v>26439.283802897382</v>
      </c>
    </row>
    <row r="116" spans="1:8" ht="15.75" customHeight="1" x14ac:dyDescent="0.3">
      <c r="A116" s="6">
        <v>44206.078472222223</v>
      </c>
      <c r="B116" s="7">
        <v>33738.546875</v>
      </c>
      <c r="C116" s="7">
        <v>47.213890075683594</v>
      </c>
      <c r="D116" s="7">
        <v>1.6733185052871704</v>
      </c>
      <c r="E116" s="7">
        <v>394.91499328613281</v>
      </c>
      <c r="F116" s="7">
        <v>312.12228393554687</v>
      </c>
      <c r="G116" s="8">
        <f t="shared" si="0"/>
        <v>0.92207921403640147</v>
      </c>
      <c r="H116" s="9">
        <f t="shared" si="1"/>
        <v>26230.95635831479</v>
      </c>
    </row>
    <row r="117" spans="1:8" ht="15.75" customHeight="1" x14ac:dyDescent="0.3">
      <c r="A117" s="6">
        <v>44206.07916666667</v>
      </c>
      <c r="B117" s="7">
        <v>33712.48828125</v>
      </c>
      <c r="C117" s="7">
        <v>46.875648498535156</v>
      </c>
      <c r="D117" s="7">
        <v>1.6915054321289063</v>
      </c>
      <c r="E117" s="7">
        <v>391.61946105957031</v>
      </c>
      <c r="F117" s="7">
        <v>311.76445007324219</v>
      </c>
      <c r="G117" s="8">
        <f t="shared" si="0"/>
        <v>0.92198543601391614</v>
      </c>
      <c r="H117" s="9">
        <f t="shared" si="1"/>
        <v>26022.922258401759</v>
      </c>
    </row>
    <row r="118" spans="1:8" ht="15.75" customHeight="1" x14ac:dyDescent="0.3">
      <c r="A118" s="6">
        <v>44206.079861111109</v>
      </c>
      <c r="B118" s="7">
        <v>33686.4296875</v>
      </c>
      <c r="C118" s="7">
        <v>46.537406921386719</v>
      </c>
      <c r="D118" s="7">
        <v>1.5741088390350342</v>
      </c>
      <c r="E118" s="7">
        <v>393.17707824707031</v>
      </c>
      <c r="F118" s="7">
        <v>311.40660095214844</v>
      </c>
      <c r="G118" s="8">
        <f t="shared" si="0"/>
        <v>0.92279081905516369</v>
      </c>
      <c r="H118" s="9">
        <f t="shared" si="1"/>
        <v>25815.178444380046</v>
      </c>
    </row>
    <row r="119" spans="1:8" ht="15.75" customHeight="1" x14ac:dyDescent="0.3">
      <c r="A119" s="6">
        <v>44206.080555555556</v>
      </c>
      <c r="B119" s="7">
        <v>33660.37109375</v>
      </c>
      <c r="C119" s="7">
        <v>46.199169158935547</v>
      </c>
      <c r="D119" s="7">
        <v>1.5379638671875</v>
      </c>
      <c r="E119" s="7">
        <v>388.36216735839844</v>
      </c>
      <c r="F119" s="7">
        <v>311.04873657226562</v>
      </c>
      <c r="G119" s="8">
        <f t="shared" si="0"/>
        <v>0.9230548416103348</v>
      </c>
      <c r="H119" s="9">
        <f t="shared" si="1"/>
        <v>25607.727030697348</v>
      </c>
    </row>
    <row r="120" spans="1:8" ht="15.75" customHeight="1" x14ac:dyDescent="0.3">
      <c r="A120" s="6">
        <v>44206.081250000003</v>
      </c>
      <c r="B120" s="7">
        <v>33634.3125</v>
      </c>
      <c r="C120" s="7">
        <v>45.860927581787109</v>
      </c>
      <c r="D120" s="7">
        <v>1.399658203125</v>
      </c>
      <c r="E120" s="7">
        <v>383.46441650390625</v>
      </c>
      <c r="F120" s="7">
        <v>310.69090270996094</v>
      </c>
      <c r="G120" s="8">
        <f t="shared" si="0"/>
        <v>0.92398019103129314</v>
      </c>
      <c r="H120" s="9">
        <f t="shared" si="1"/>
        <v>25400.563786821367</v>
      </c>
    </row>
    <row r="121" spans="1:8" ht="15.75" customHeight="1" x14ac:dyDescent="0.3">
      <c r="A121" s="6">
        <v>44206.081944444442</v>
      </c>
      <c r="B121" s="7">
        <v>33608.25390625</v>
      </c>
      <c r="C121" s="7">
        <v>44.669864654541016</v>
      </c>
      <c r="D121" s="7">
        <v>1.5871429443359375</v>
      </c>
      <c r="E121" s="7">
        <v>384.79545593261719</v>
      </c>
      <c r="F121" s="7">
        <v>310.33305358886719</v>
      </c>
      <c r="G121" s="8">
        <f t="shared" si="0"/>
        <v>0.92278537861700349</v>
      </c>
      <c r="H121" s="9">
        <f t="shared" si="1"/>
        <v>24721.712584310408</v>
      </c>
    </row>
    <row r="122" spans="1:8" ht="15.75" customHeight="1" x14ac:dyDescent="0.3">
      <c r="A122" s="6">
        <v>44206.082638888889</v>
      </c>
      <c r="B122" s="7">
        <v>33582.1953125</v>
      </c>
      <c r="C122" s="7">
        <v>42.106876373291016</v>
      </c>
      <c r="D122" s="7">
        <v>1.77520751953125</v>
      </c>
      <c r="E122" s="7">
        <v>380.7802734375</v>
      </c>
      <c r="F122" s="7">
        <v>309.97520446777344</v>
      </c>
      <c r="G122" s="8">
        <f t="shared" si="0"/>
        <v>0.92156572907168377</v>
      </c>
      <c r="H122" s="9">
        <f t="shared" si="1"/>
        <v>23285.205504085588</v>
      </c>
    </row>
    <row r="123" spans="1:8" ht="15.75" customHeight="1" x14ac:dyDescent="0.3">
      <c r="A123" s="6">
        <v>44206.083333333336</v>
      </c>
      <c r="B123" s="7">
        <v>33556.13671875</v>
      </c>
      <c r="C123" s="7">
        <v>39.543888092041016</v>
      </c>
      <c r="D123" s="7">
        <v>1.90679931640625</v>
      </c>
      <c r="E123" s="7">
        <v>370.04524230957031</v>
      </c>
      <c r="F123" s="7">
        <v>309.61737060546875</v>
      </c>
      <c r="G123" s="8">
        <f t="shared" si="0"/>
        <v>0.92070823363021259</v>
      </c>
      <c r="H123" s="9">
        <f t="shared" si="1"/>
        <v>21850.898033216752</v>
      </c>
    </row>
    <row r="124" spans="1:8" ht="15.75" customHeight="1" x14ac:dyDescent="0.3">
      <c r="A124" s="6">
        <v>44206.084027777775</v>
      </c>
      <c r="B124" s="7">
        <v>33416.14453125</v>
      </c>
      <c r="C124" s="7">
        <v>36.980899810791016</v>
      </c>
      <c r="D124" s="7">
        <v>1.71868896484375</v>
      </c>
      <c r="E124" s="7">
        <v>369.12248229980469</v>
      </c>
      <c r="F124" s="7">
        <v>309.259521484375</v>
      </c>
      <c r="G124" s="8">
        <f t="shared" si="0"/>
        <v>0.9219985206899769</v>
      </c>
      <c r="H124" s="9">
        <f t="shared" si="1"/>
        <v>20349.408104187787</v>
      </c>
    </row>
    <row r="125" spans="1:8" ht="15.75" customHeight="1" x14ac:dyDescent="0.3">
      <c r="A125" s="6">
        <v>44206.084722222222</v>
      </c>
      <c r="B125" s="7">
        <v>33276.15234375</v>
      </c>
      <c r="C125" s="7">
        <v>34.417911529541016</v>
      </c>
      <c r="D125" s="7">
        <v>1.48016357421875</v>
      </c>
      <c r="E125" s="7">
        <v>365.17042541503906</v>
      </c>
      <c r="F125" s="7">
        <v>308.99360656738281</v>
      </c>
      <c r="G125" s="8">
        <f t="shared" si="0"/>
        <v>0.92358186767210848</v>
      </c>
      <c r="H125" s="9">
        <f t="shared" si="1"/>
        <v>18859.734934280365</v>
      </c>
    </row>
    <row r="126" spans="1:8" ht="15.75" customHeight="1" x14ac:dyDescent="0.3">
      <c r="A126" s="6">
        <v>44206.085416666669</v>
      </c>
      <c r="B126" s="7">
        <v>33136.1640625</v>
      </c>
      <c r="C126" s="7">
        <v>31.854923248291016</v>
      </c>
      <c r="D126" s="7">
        <v>1.50970458984375</v>
      </c>
      <c r="E126" s="7">
        <v>365.24209594726562</v>
      </c>
      <c r="F126" s="7">
        <v>308.79374694824219</v>
      </c>
      <c r="G126" s="8">
        <f t="shared" si="0"/>
        <v>0.92340505833249542</v>
      </c>
      <c r="H126" s="9">
        <f t="shared" si="1"/>
        <v>17381.880572553961</v>
      </c>
    </row>
    <row r="127" spans="1:8" ht="15.75" customHeight="1" x14ac:dyDescent="0.3">
      <c r="A127" s="6">
        <v>44206.086111111108</v>
      </c>
      <c r="B127" s="7">
        <v>32996.171875</v>
      </c>
      <c r="C127" s="7">
        <v>29.767831802368164</v>
      </c>
      <c r="D127" s="7">
        <v>1.4971923828125</v>
      </c>
      <c r="E127" s="7">
        <v>364.41775512695312</v>
      </c>
      <c r="F127" s="7">
        <v>308.59388732910156</v>
      </c>
      <c r="G127" s="8">
        <f t="shared" si="0"/>
        <v>0.92350076793472458</v>
      </c>
      <c r="H127" s="9">
        <f t="shared" si="1"/>
        <v>16174.42040451588</v>
      </c>
    </row>
    <row r="128" spans="1:8" ht="15.75" customHeight="1" x14ac:dyDescent="0.3">
      <c r="A128" s="6">
        <v>44206.086805555555</v>
      </c>
      <c r="B128" s="7">
        <v>32856.1796875</v>
      </c>
      <c r="C128" s="7">
        <v>28.446313858032227</v>
      </c>
      <c r="D128" s="7">
        <v>1.63385009765625</v>
      </c>
      <c r="E128" s="7">
        <v>363.43759155273437</v>
      </c>
      <c r="F128" s="7">
        <v>308.39401245117187</v>
      </c>
      <c r="G128" s="8">
        <f t="shared" si="0"/>
        <v>0.92262494374163651</v>
      </c>
      <c r="H128" s="9">
        <f t="shared" si="1"/>
        <v>15390.794137372362</v>
      </c>
    </row>
    <row r="129" spans="1:8" ht="15.75" customHeight="1" x14ac:dyDescent="0.3">
      <c r="A129" s="6">
        <v>44206.087500000001</v>
      </c>
      <c r="B129" s="7">
        <v>32716.189453125</v>
      </c>
      <c r="C129" s="7">
        <v>27.124795913696289</v>
      </c>
      <c r="D129" s="7">
        <v>1.6136678457260132</v>
      </c>
      <c r="E129" s="7">
        <v>358.51625061035156</v>
      </c>
      <c r="F129" s="7">
        <v>308.19415283203125</v>
      </c>
      <c r="G129" s="8">
        <f t="shared" si="0"/>
        <v>0.9227723250063502</v>
      </c>
      <c r="H129" s="9">
        <f t="shared" si="1"/>
        <v>14613.261653521655</v>
      </c>
    </row>
    <row r="130" spans="1:8" ht="15.75" customHeight="1" x14ac:dyDescent="0.3">
      <c r="A130" s="6">
        <v>44206.088194444441</v>
      </c>
      <c r="B130" s="7">
        <v>32576.197265625</v>
      </c>
      <c r="C130" s="7">
        <v>25.803277969360352</v>
      </c>
      <c r="D130" s="7">
        <v>1.783447265625</v>
      </c>
      <c r="E130" s="7">
        <v>353.72306823730469</v>
      </c>
      <c r="F130" s="7">
        <v>307.99430847167969</v>
      </c>
      <c r="G130" s="8">
        <f t="shared" si="0"/>
        <v>0.92166732245038507</v>
      </c>
      <c r="H130" s="9">
        <f t="shared" si="1"/>
        <v>13841.821165665322</v>
      </c>
    </row>
    <row r="131" spans="1:8" ht="15.75" customHeight="1" x14ac:dyDescent="0.3">
      <c r="A131" s="6">
        <v>44206.088888888888</v>
      </c>
      <c r="B131" s="7">
        <v>32436.205078125</v>
      </c>
      <c r="C131" s="7">
        <v>24.481760025024414</v>
      </c>
      <c r="D131" s="7">
        <v>1.773040771484375</v>
      </c>
      <c r="E131" s="7">
        <v>353.28190612792969</v>
      </c>
      <c r="F131" s="7">
        <v>307.79444885253906</v>
      </c>
      <c r="G131" s="8">
        <f t="shared" si="0"/>
        <v>0.92175231805700775</v>
      </c>
      <c r="H131" s="9">
        <f t="shared" si="1"/>
        <v>13076.473588704157</v>
      </c>
    </row>
    <row r="132" spans="1:8" ht="15.75" customHeight="1" x14ac:dyDescent="0.3">
      <c r="A132" s="6">
        <v>44206.089583333334</v>
      </c>
      <c r="B132" s="7">
        <v>32296.21484375</v>
      </c>
      <c r="C132" s="7">
        <v>23.160242080688477</v>
      </c>
      <c r="D132" s="7">
        <v>1.5333007574081421</v>
      </c>
      <c r="E132" s="7">
        <v>346.24276733398438</v>
      </c>
      <c r="F132" s="7">
        <v>307.59458923339844</v>
      </c>
      <c r="G132" s="8">
        <f t="shared" si="0"/>
        <v>0.92334030730714367</v>
      </c>
      <c r="H132" s="9">
        <f t="shared" si="1"/>
        <v>12317.219667526369</v>
      </c>
    </row>
    <row r="133" spans="1:8" ht="15.75" customHeight="1" x14ac:dyDescent="0.3">
      <c r="A133" s="6">
        <v>44206.090277777781</v>
      </c>
      <c r="B133" s="7">
        <v>32156.22265625</v>
      </c>
      <c r="C133" s="7">
        <v>21.838724136352539</v>
      </c>
      <c r="D133" s="7">
        <v>1.5560098886489868</v>
      </c>
      <c r="E133" s="7">
        <v>343.88461303710937</v>
      </c>
      <c r="F133" s="7">
        <v>307.39472961425781</v>
      </c>
      <c r="G133" s="8">
        <f t="shared" si="0"/>
        <v>0.92320788815107413</v>
      </c>
      <c r="H133" s="9">
        <f t="shared" si="1"/>
        <v>11564.05786985239</v>
      </c>
    </row>
    <row r="134" spans="1:8" ht="15.75" customHeight="1" x14ac:dyDescent="0.3">
      <c r="A134" s="6">
        <v>44206.09097222222</v>
      </c>
      <c r="B134" s="7">
        <v>32016.232421875</v>
      </c>
      <c r="C134" s="7">
        <v>20.517206192016602</v>
      </c>
      <c r="D134" s="7">
        <v>1.660888671875</v>
      </c>
      <c r="E134" s="7">
        <v>345.60325622558594</v>
      </c>
      <c r="F134" s="7">
        <v>307.19486999511719</v>
      </c>
      <c r="G134" s="8">
        <f t="shared" si="0"/>
        <v>0.9225390171562442</v>
      </c>
      <c r="H134" s="9">
        <f t="shared" si="1"/>
        <v>10816.989642955499</v>
      </c>
    </row>
    <row r="135" spans="1:8" ht="15.75" customHeight="1" x14ac:dyDescent="0.3">
      <c r="A135" s="6">
        <v>44206.091666666667</v>
      </c>
      <c r="B135" s="7">
        <v>31876.240234375</v>
      </c>
      <c r="C135" s="7">
        <v>19.195688247680664</v>
      </c>
      <c r="D135" s="7">
        <v>1.833648681640625</v>
      </c>
      <c r="E135" s="7">
        <v>343.02842712402344</v>
      </c>
      <c r="F135" s="7">
        <v>306.99502563476562</v>
      </c>
      <c r="G135" s="8">
        <f t="shared" si="0"/>
        <v>0.92141249388576674</v>
      </c>
      <c r="H135" s="9">
        <f t="shared" si="1"/>
        <v>10076.01362456871</v>
      </c>
    </row>
    <row r="136" spans="1:8" ht="15.75" customHeight="1" x14ac:dyDescent="0.3">
      <c r="A136" s="6">
        <v>44206.092361111114</v>
      </c>
      <c r="B136" s="7">
        <v>31736.25</v>
      </c>
      <c r="C136" s="7">
        <v>17.874170303344727</v>
      </c>
      <c r="D136" s="7">
        <v>1.7529296875</v>
      </c>
      <c r="E136" s="7">
        <v>338.89131164550781</v>
      </c>
      <c r="F136" s="7">
        <v>306.795166015625</v>
      </c>
      <c r="G136" s="8">
        <f t="shared" si="0"/>
        <v>0.92196422103969844</v>
      </c>
      <c r="H136" s="9">
        <f t="shared" si="1"/>
        <v>9341.131091952715</v>
      </c>
    </row>
    <row r="137" spans="1:8" ht="15.75" customHeight="1" x14ac:dyDescent="0.3">
      <c r="A137" s="6">
        <v>44206.093055555553</v>
      </c>
      <c r="B137" s="7">
        <v>31596.2578125</v>
      </c>
      <c r="C137" s="7">
        <v>16.552652359008789</v>
      </c>
      <c r="D137" s="7">
        <v>1.8465576171875</v>
      </c>
      <c r="E137" s="7">
        <v>331.51718139648438</v>
      </c>
      <c r="F137" s="7">
        <v>306.58412170410156</v>
      </c>
      <c r="G137" s="8">
        <f t="shared" si="0"/>
        <v>0.92135942889769473</v>
      </c>
      <c r="H137" s="9">
        <f t="shared" si="1"/>
        <v>8612.3408528531145</v>
      </c>
    </row>
    <row r="138" spans="1:8" ht="15.75" customHeight="1" x14ac:dyDescent="0.3">
      <c r="A138" s="6">
        <v>44206.09375</v>
      </c>
      <c r="B138" s="7">
        <v>31456.265625</v>
      </c>
      <c r="C138" s="7">
        <v>15.231135368347168</v>
      </c>
      <c r="D138" s="7">
        <v>1.6898040771484375</v>
      </c>
      <c r="E138" s="7">
        <v>325.90451049804687</v>
      </c>
      <c r="F138" s="7">
        <v>306.32325744628906</v>
      </c>
      <c r="G138" s="8">
        <f t="shared" si="0"/>
        <v>0.92241642981999794</v>
      </c>
      <c r="H138" s="9">
        <f t="shared" si="1"/>
        <v>7889.6440186467062</v>
      </c>
    </row>
    <row r="139" spans="1:8" ht="15.75" customHeight="1" x14ac:dyDescent="0.3">
      <c r="A139" s="6">
        <v>44206.094444444447</v>
      </c>
      <c r="B139" s="7">
        <v>31316.275390625</v>
      </c>
      <c r="C139" s="7">
        <v>13.90961742401123</v>
      </c>
      <c r="D139" s="7">
        <v>1.5511627197265625</v>
      </c>
      <c r="E139" s="7">
        <v>321.06881713867187</v>
      </c>
      <c r="F139" s="7">
        <v>306.06239318847656</v>
      </c>
      <c r="G139" s="8">
        <f t="shared" si="0"/>
        <v>0.92333815731216273</v>
      </c>
      <c r="H139" s="9">
        <f t="shared" si="1"/>
        <v>7173.0400465051853</v>
      </c>
    </row>
    <row r="140" spans="1:8" ht="15.75" customHeight="1" x14ac:dyDescent="0.3">
      <c r="A140" s="6">
        <v>44206.095138888886</v>
      </c>
      <c r="B140" s="7">
        <v>31176.283203125</v>
      </c>
      <c r="C140" s="7">
        <v>12.588099479675293</v>
      </c>
      <c r="D140" s="7">
        <v>0.8642578125</v>
      </c>
      <c r="E140" s="7">
        <v>318.546875</v>
      </c>
      <c r="F140" s="7">
        <v>305.80305480957031</v>
      </c>
      <c r="G140" s="8">
        <f t="shared" si="0"/>
        <v>0.92763767965352184</v>
      </c>
      <c r="H140" s="9">
        <f t="shared" si="1"/>
        <v>6462.5284953894607</v>
      </c>
    </row>
    <row r="141" spans="1:8" ht="15.75" customHeight="1" x14ac:dyDescent="0.3">
      <c r="A141" s="6">
        <v>44206.095833333333</v>
      </c>
      <c r="B141" s="7">
        <v>31036.29296875</v>
      </c>
      <c r="C141" s="7">
        <v>11.266581535339355</v>
      </c>
      <c r="D141" s="7">
        <v>1.3212890625</v>
      </c>
      <c r="E141" s="7">
        <v>321.80683898925781</v>
      </c>
      <c r="F141" s="7">
        <v>305.54573059082031</v>
      </c>
      <c r="G141" s="8">
        <f t="shared" si="0"/>
        <v>0.92484091814248992</v>
      </c>
      <c r="H141" s="9">
        <f t="shared" si="1"/>
        <v>5758.110217528837</v>
      </c>
    </row>
    <row r="142" spans="1:8" ht="15.75" customHeight="1" x14ac:dyDescent="0.3">
      <c r="A142" s="6">
        <v>44206.09652777778</v>
      </c>
      <c r="B142" s="7">
        <v>30896.30078125</v>
      </c>
      <c r="C142" s="7">
        <v>10.251474380493164</v>
      </c>
      <c r="D142" s="7">
        <v>1.64154052734375</v>
      </c>
      <c r="E142" s="7">
        <v>320.41680908203125</v>
      </c>
      <c r="F142" s="7">
        <v>305.28840637207031</v>
      </c>
      <c r="G142" s="8">
        <f t="shared" si="0"/>
        <v>0.92281077460863747</v>
      </c>
      <c r="H142" s="9">
        <f t="shared" si="1"/>
        <v>5215.6781242543002</v>
      </c>
    </row>
    <row r="143" spans="1:8" ht="15.75" customHeight="1" x14ac:dyDescent="0.3">
      <c r="A143" s="6">
        <v>44206.097222222219</v>
      </c>
      <c r="B143" s="7">
        <v>30756.310546875</v>
      </c>
      <c r="C143" s="7">
        <v>10.243144035339355</v>
      </c>
      <c r="D143" s="7">
        <v>1.80352783203125</v>
      </c>
      <c r="E143" s="7">
        <v>316.810546875</v>
      </c>
      <c r="F143" s="7">
        <v>305.03108215332031</v>
      </c>
      <c r="G143" s="8">
        <f t="shared" si="0"/>
        <v>0.92176932398836786</v>
      </c>
      <c r="H143" s="9">
        <f t="shared" si="1"/>
        <v>5187.826984229413</v>
      </c>
    </row>
    <row r="144" spans="1:8" ht="15.75" customHeight="1" x14ac:dyDescent="0.3">
      <c r="A144" s="6">
        <v>44206.097916666666</v>
      </c>
      <c r="B144" s="7">
        <v>30616.318359375</v>
      </c>
      <c r="C144" s="7">
        <v>10.23481273651123</v>
      </c>
      <c r="D144" s="7">
        <v>1.9113922119140625</v>
      </c>
      <c r="E144" s="7">
        <v>313.9281005859375</v>
      </c>
      <c r="F144" s="7">
        <v>304.77375793457031</v>
      </c>
      <c r="G144" s="8">
        <f t="shared" si="0"/>
        <v>0.92107389534984263</v>
      </c>
      <c r="H144" s="9">
        <f t="shared" si="1"/>
        <v>5160.0134410723022</v>
      </c>
    </row>
    <row r="145" spans="1:8" ht="15.75" customHeight="1" x14ac:dyDescent="0.3">
      <c r="A145" s="6">
        <v>44206.098611111112</v>
      </c>
      <c r="B145" s="7">
        <v>30476.328125</v>
      </c>
      <c r="C145" s="7">
        <v>10.226482391357422</v>
      </c>
      <c r="D145" s="7">
        <v>2.010009765625</v>
      </c>
      <c r="E145" s="7">
        <v>309.11866760253906</v>
      </c>
      <c r="F145" s="7">
        <v>304.51641845703125</v>
      </c>
      <c r="G145" s="8">
        <f t="shared" si="0"/>
        <v>0.92043388651562619</v>
      </c>
      <c r="H145" s="9">
        <f t="shared" si="1"/>
        <v>5132.2391172155349</v>
      </c>
    </row>
    <row r="146" spans="1:8" ht="15.75" customHeight="1" x14ac:dyDescent="0.3">
      <c r="A146" s="6">
        <v>44206.099305555559</v>
      </c>
      <c r="B146" s="7">
        <v>30336.3359375</v>
      </c>
      <c r="C146" s="7">
        <v>10.218152046203613</v>
      </c>
      <c r="D146" s="7">
        <v>1.9145711660385132</v>
      </c>
      <c r="E146" s="7">
        <v>305.0172119140625</v>
      </c>
      <c r="F146" s="7">
        <v>304.25909423828125</v>
      </c>
      <c r="G146" s="8">
        <f t="shared" si="0"/>
        <v>0.92109487162164028</v>
      </c>
      <c r="H146" s="9">
        <f t="shared" si="1"/>
        <v>5104.5028715696844</v>
      </c>
    </row>
    <row r="147" spans="1:8" ht="15.75" customHeight="1" x14ac:dyDescent="0.3">
      <c r="A147" s="6">
        <v>44206.1</v>
      </c>
      <c r="B147" s="7">
        <v>30196.34375</v>
      </c>
      <c r="C147" s="7">
        <v>10.209821701049805</v>
      </c>
      <c r="D147" s="7">
        <v>1.688232421875</v>
      </c>
      <c r="E147" s="7">
        <v>299.58419799804687</v>
      </c>
      <c r="F147" s="7">
        <v>304.00178527832031</v>
      </c>
      <c r="G147" s="8">
        <f t="shared" si="0"/>
        <v>0.92260569285003036</v>
      </c>
      <c r="H147" s="9">
        <f t="shared" si="1"/>
        <v>5076.8050333105557</v>
      </c>
    </row>
    <row r="148" spans="1:8" ht="15.75" customHeight="1" x14ac:dyDescent="0.3">
      <c r="A148" s="6">
        <v>44206.100694444445</v>
      </c>
      <c r="B148" s="7">
        <v>30056.353515625</v>
      </c>
      <c r="C148" s="7">
        <v>10.201491355895996</v>
      </c>
      <c r="D148" s="7">
        <v>1.5908203125</v>
      </c>
      <c r="E148" s="7">
        <v>298.84507751464844</v>
      </c>
      <c r="F148" s="7">
        <v>303.74446105957031</v>
      </c>
      <c r="G148" s="8">
        <f t="shared" si="0"/>
        <v>0.92325545178241641</v>
      </c>
      <c r="H148" s="9">
        <f t="shared" si="1"/>
        <v>5049.1459305422595</v>
      </c>
    </row>
    <row r="149" spans="1:8" ht="15.75" customHeight="1" x14ac:dyDescent="0.3">
      <c r="A149" s="6">
        <v>44206.101388888892</v>
      </c>
      <c r="B149" s="7">
        <v>29916.361328125</v>
      </c>
      <c r="C149" s="7">
        <v>10.193160057067871</v>
      </c>
      <c r="D149" s="7">
        <v>1.64984130859375</v>
      </c>
      <c r="E149" s="7">
        <v>295.72854614257813</v>
      </c>
      <c r="F149" s="7">
        <v>303.48713684082031</v>
      </c>
      <c r="G149" s="8">
        <f t="shared" si="0"/>
        <v>0.92289417171854549</v>
      </c>
      <c r="H149" s="9">
        <f t="shared" si="1"/>
        <v>5021.5244369737111</v>
      </c>
    </row>
    <row r="150" spans="1:8" ht="15.75" customHeight="1" x14ac:dyDescent="0.3">
      <c r="A150" s="6">
        <v>44206.102083333331</v>
      </c>
      <c r="B150" s="7">
        <v>29776.37109375</v>
      </c>
      <c r="C150" s="7">
        <v>10.184829711914062</v>
      </c>
      <c r="D150" s="7">
        <v>1.53179931640625</v>
      </c>
      <c r="E150" s="7">
        <v>297.7919921875</v>
      </c>
      <c r="F150" s="7">
        <v>303.22979736328125</v>
      </c>
      <c r="G150" s="8">
        <f t="shared" si="0"/>
        <v>0.92367201397954823</v>
      </c>
      <c r="H150" s="9">
        <f t="shared" si="1"/>
        <v>4993.9421503735339</v>
      </c>
    </row>
    <row r="151" spans="1:8" ht="15.75" customHeight="1" x14ac:dyDescent="0.3">
      <c r="A151" s="6">
        <v>44206.102777777778</v>
      </c>
      <c r="B151" s="7">
        <v>29636.37890625</v>
      </c>
      <c r="C151" s="7">
        <v>10.176499366760254</v>
      </c>
      <c r="D151" s="7">
        <v>1.49981689453125</v>
      </c>
      <c r="E151" s="7">
        <v>296.40907287597656</v>
      </c>
      <c r="F151" s="7">
        <v>302.97247314453125</v>
      </c>
      <c r="G151" s="8">
        <f t="shared" si="0"/>
        <v>0.92389467436702932</v>
      </c>
      <c r="H151" s="9">
        <f t="shared" si="1"/>
        <v>4966.3979433239228</v>
      </c>
    </row>
    <row r="152" spans="1:8" ht="15.75" customHeight="1" x14ac:dyDescent="0.3">
      <c r="A152" s="6">
        <v>44206.103472222225</v>
      </c>
      <c r="B152" s="7">
        <v>29496.388671875</v>
      </c>
      <c r="C152" s="7">
        <v>10.168169021606445</v>
      </c>
      <c r="D152" s="7">
        <v>1.53179931640625</v>
      </c>
      <c r="E152" s="7">
        <v>298.19059753417969</v>
      </c>
      <c r="F152" s="7">
        <v>302.71514892578125</v>
      </c>
      <c r="G152" s="8">
        <f t="shared" si="0"/>
        <v>0.92370997859512116</v>
      </c>
      <c r="H152" s="9">
        <f t="shared" si="1"/>
        <v>4938.8924706934176</v>
      </c>
    </row>
    <row r="153" spans="1:8" ht="15.75" customHeight="1" x14ac:dyDescent="0.3">
      <c r="A153" s="6">
        <v>44206.104166666664</v>
      </c>
      <c r="B153" s="7">
        <v>29356.396484375</v>
      </c>
      <c r="C153" s="7">
        <v>10.159838676452637</v>
      </c>
      <c r="D153" s="7">
        <v>1.7073930501937866</v>
      </c>
      <c r="E153" s="7">
        <v>291.66461181640625</v>
      </c>
      <c r="F153" s="7">
        <v>302.45783996582031</v>
      </c>
      <c r="G153" s="8">
        <f t="shared" si="0"/>
        <v>0.92260059073415457</v>
      </c>
      <c r="H153" s="9">
        <f t="shared" si="1"/>
        <v>4911.4250781493274</v>
      </c>
    </row>
    <row r="154" spans="1:8" ht="15.75" customHeight="1" x14ac:dyDescent="0.3">
      <c r="A154" s="6">
        <v>44206.104861111111</v>
      </c>
      <c r="B154" s="7">
        <v>29216.404296875</v>
      </c>
      <c r="C154" s="7">
        <v>10.151507377624512</v>
      </c>
      <c r="D154" s="7">
        <v>1.62030029296875</v>
      </c>
      <c r="E154" s="7">
        <v>292.07942199707031</v>
      </c>
      <c r="F154" s="7">
        <v>302.21650695800781</v>
      </c>
      <c r="G154" s="8">
        <f t="shared" si="0"/>
        <v>0.92318106097515173</v>
      </c>
      <c r="H154" s="9">
        <f t="shared" si="1"/>
        <v>4883.9956341693396</v>
      </c>
    </row>
    <row r="155" spans="1:8" ht="15.75" customHeight="1" x14ac:dyDescent="0.3">
      <c r="A155" s="6">
        <v>44206.105555555558</v>
      </c>
      <c r="B155" s="7">
        <v>29076.4140625</v>
      </c>
      <c r="C155" s="7">
        <v>10.143177032470703</v>
      </c>
      <c r="D155" s="7">
        <v>1.82684326171875</v>
      </c>
      <c r="E155" s="7">
        <v>287.95803833007812</v>
      </c>
      <c r="F155" s="7">
        <v>301.99024963378906</v>
      </c>
      <c r="G155" s="8">
        <f t="shared" si="0"/>
        <v>0.92185863273806701</v>
      </c>
      <c r="H155" s="9">
        <f t="shared" si="1"/>
        <v>4856.6053848257525</v>
      </c>
    </row>
    <row r="156" spans="1:8" ht="15.75" customHeight="1" x14ac:dyDescent="0.3">
      <c r="A156" s="6">
        <v>44206.106249999997</v>
      </c>
      <c r="B156" s="7">
        <v>28936.421875</v>
      </c>
      <c r="C156" s="7">
        <v>10.134846687316895</v>
      </c>
      <c r="D156" s="7">
        <v>2.037109375</v>
      </c>
      <c r="E156" s="7">
        <v>286.29539489746094</v>
      </c>
      <c r="F156" s="7">
        <v>301.76399230957031</v>
      </c>
      <c r="G156" s="8">
        <f t="shared" si="0"/>
        <v>0.92048413212276692</v>
      </c>
      <c r="H156" s="9">
        <f t="shared" si="1"/>
        <v>4829.2532163723818</v>
      </c>
    </row>
    <row r="157" spans="1:8" ht="15.75" customHeight="1" x14ac:dyDescent="0.3">
      <c r="A157" s="6">
        <v>44206.106944444444</v>
      </c>
      <c r="B157" s="7">
        <v>28796.431640625</v>
      </c>
      <c r="C157" s="7">
        <v>15.75927734375</v>
      </c>
      <c r="D157" s="7">
        <v>2.0029265880584717</v>
      </c>
      <c r="E157" s="7">
        <v>281.41561889648437</v>
      </c>
      <c r="F157" s="7">
        <v>301.53773498535156</v>
      </c>
      <c r="G157" s="8">
        <f t="shared" si="0"/>
        <v>0.92073161875341436</v>
      </c>
      <c r="H157" s="9">
        <f t="shared" si="1"/>
        <v>7472.9648617321363</v>
      </c>
    </row>
    <row r="158" spans="1:8" ht="15.75" customHeight="1" x14ac:dyDescent="0.3">
      <c r="A158" s="6">
        <v>44206.107638888891</v>
      </c>
      <c r="B158" s="7">
        <v>28656.439453125</v>
      </c>
      <c r="C158" s="7">
        <v>15.688074111938477</v>
      </c>
      <c r="D158" s="7">
        <v>2.0532746315002441</v>
      </c>
      <c r="E158" s="7">
        <v>279.01783752441406</v>
      </c>
      <c r="F158" s="7">
        <v>301.3328857421875</v>
      </c>
      <c r="G158" s="8">
        <f t="shared" si="0"/>
        <v>0.92041245511336267</v>
      </c>
      <c r="H158" s="9">
        <f t="shared" si="1"/>
        <v>7403.0354268390338</v>
      </c>
    </row>
    <row r="159" spans="1:8" ht="15.75" customHeight="1" x14ac:dyDescent="0.3">
      <c r="A159" s="6">
        <v>44206.10833333333</v>
      </c>
      <c r="B159" s="7">
        <v>28516.44921875</v>
      </c>
      <c r="C159" s="7">
        <v>15.616869926452637</v>
      </c>
      <c r="D159" s="7">
        <v>1.7289092540740967</v>
      </c>
      <c r="E159" s="7">
        <v>274.41366577148437</v>
      </c>
      <c r="F159" s="7">
        <v>301.292724609375</v>
      </c>
      <c r="G159" s="8">
        <f t="shared" si="0"/>
        <v>0.9225517475724655</v>
      </c>
      <c r="H159" s="9">
        <f t="shared" si="1"/>
        <v>7333.4343317154044</v>
      </c>
    </row>
    <row r="160" spans="1:8" ht="15.75" customHeight="1" x14ac:dyDescent="0.3">
      <c r="A160" s="6">
        <v>44206.109027777777</v>
      </c>
      <c r="B160" s="7">
        <v>28376.45703125</v>
      </c>
      <c r="C160" s="7">
        <v>15.545665740966797</v>
      </c>
      <c r="D160" s="7">
        <v>1.4723678827285767</v>
      </c>
      <c r="E160" s="7">
        <v>273.01925659179687</v>
      </c>
      <c r="F160" s="7">
        <v>301.25257873535156</v>
      </c>
      <c r="G160" s="8">
        <f t="shared" si="0"/>
        <v>0.92419367671216546</v>
      </c>
      <c r="H160" s="9">
        <f t="shared" si="1"/>
        <v>7264.161021747389</v>
      </c>
    </row>
    <row r="161" spans="1:8" ht="15.75" customHeight="1" x14ac:dyDescent="0.3">
      <c r="A161" s="6">
        <v>44206.109722222223</v>
      </c>
      <c r="B161" s="7">
        <v>28236.46484375</v>
      </c>
      <c r="C161" s="7">
        <v>15.474462509155273</v>
      </c>
      <c r="D161" s="7">
        <v>1.3196868896484375</v>
      </c>
      <c r="E161" s="7">
        <v>271.20962524414062</v>
      </c>
      <c r="F161" s="7">
        <v>301.21241760253906</v>
      </c>
      <c r="G161" s="8">
        <f t="shared" si="0"/>
        <v>0.92515151517263861</v>
      </c>
      <c r="H161" s="9">
        <f t="shared" si="1"/>
        <v>7195.2164449339652</v>
      </c>
    </row>
    <row r="162" spans="1:8" ht="15.75" customHeight="1" x14ac:dyDescent="0.3">
      <c r="A162" s="6">
        <v>44206.11041666667</v>
      </c>
      <c r="B162" s="7">
        <v>28096.474609375</v>
      </c>
      <c r="C162" s="7">
        <v>15.403258323669434</v>
      </c>
      <c r="D162" s="7">
        <v>1.32037353515625</v>
      </c>
      <c r="E162" s="7">
        <v>272.66171264648437</v>
      </c>
      <c r="F162" s="7">
        <v>301.17227172851562</v>
      </c>
      <c r="G162" s="8">
        <f t="shared" si="0"/>
        <v>0.92515003843294885</v>
      </c>
      <c r="H162" s="9">
        <f t="shared" si="1"/>
        <v>7126.6002076151563</v>
      </c>
    </row>
    <row r="163" spans="1:8" ht="15.75" customHeight="1" x14ac:dyDescent="0.3">
      <c r="A163" s="6">
        <v>44206.111111111109</v>
      </c>
      <c r="B163" s="7">
        <v>27956.482421875</v>
      </c>
      <c r="C163" s="7">
        <v>15.33205509185791</v>
      </c>
      <c r="D163" s="7">
        <v>1.3338623046875</v>
      </c>
      <c r="E163" s="7">
        <v>275.01417541503906</v>
      </c>
      <c r="F163" s="7">
        <v>301.13209533691406</v>
      </c>
      <c r="G163" s="8">
        <f t="shared" si="0"/>
        <v>0.92506907479365652</v>
      </c>
      <c r="H163" s="9">
        <f t="shared" si="1"/>
        <v>7058.312201358669</v>
      </c>
    </row>
    <row r="164" spans="1:8" ht="15.75" customHeight="1" x14ac:dyDescent="0.3">
      <c r="A164" s="6">
        <v>44206.111805555556</v>
      </c>
      <c r="B164" s="7">
        <v>27816.4921875</v>
      </c>
      <c r="C164" s="7">
        <v>15.26085090637207</v>
      </c>
      <c r="D164" s="7">
        <v>1.1833863258361816</v>
      </c>
      <c r="E164" s="7">
        <v>276.43548583984375</v>
      </c>
      <c r="F164" s="7">
        <v>301.09194946289062</v>
      </c>
      <c r="G164" s="8">
        <f t="shared" si="0"/>
        <v>0.92599957836074065</v>
      </c>
      <c r="H164" s="9">
        <f t="shared" si="1"/>
        <v>6990.3525344135614</v>
      </c>
    </row>
    <row r="165" spans="1:8" ht="15.75" customHeight="1" x14ac:dyDescent="0.3">
      <c r="A165" s="6">
        <v>44206.112500000003</v>
      </c>
      <c r="B165" s="7">
        <v>27676.5</v>
      </c>
      <c r="C165" s="7">
        <v>15.18964672088623</v>
      </c>
      <c r="D165" s="7">
        <v>0.83012950420379639</v>
      </c>
      <c r="E165" s="7">
        <v>277.1378173828125</v>
      </c>
      <c r="F165" s="7">
        <v>301.05178833007812</v>
      </c>
      <c r="G165" s="8">
        <f t="shared" si="0"/>
        <v>0.92812545965280591</v>
      </c>
      <c r="H165" s="9">
        <f t="shared" si="1"/>
        <v>6922.7206640744835</v>
      </c>
    </row>
    <row r="166" spans="1:8" ht="15.75" customHeight="1" x14ac:dyDescent="0.3">
      <c r="A166" s="6">
        <v>44206.113194444442</v>
      </c>
      <c r="B166" s="7">
        <v>27536.509765625</v>
      </c>
      <c r="C166" s="7">
        <v>15.118443489074707</v>
      </c>
      <c r="D166" s="7">
        <v>1.196696400642395</v>
      </c>
      <c r="E166" s="7">
        <v>289.83354187011719</v>
      </c>
      <c r="F166" s="7">
        <v>301.01164245605469</v>
      </c>
      <c r="G166" s="8">
        <f t="shared" si="0"/>
        <v>0.92592345495671169</v>
      </c>
      <c r="H166" s="9">
        <f t="shared" si="1"/>
        <v>6855.4180021426055</v>
      </c>
    </row>
    <row r="167" spans="1:8" ht="15.75" customHeight="1" x14ac:dyDescent="0.3">
      <c r="A167" s="6">
        <v>44206.113888888889</v>
      </c>
      <c r="B167" s="7">
        <v>27396.517578125</v>
      </c>
      <c r="C167" s="7">
        <v>15.047239303588867</v>
      </c>
      <c r="D167" s="7">
        <v>1.1907622814178467</v>
      </c>
      <c r="E167" s="7">
        <v>293.40240478515625</v>
      </c>
      <c r="F167" s="7">
        <v>300.97148132324219</v>
      </c>
      <c r="G167" s="8">
        <f t="shared" si="0"/>
        <v>0.92596246926262327</v>
      </c>
      <c r="H167" s="9">
        <f t="shared" si="1"/>
        <v>6788.4427067573879</v>
      </c>
    </row>
    <row r="168" spans="1:8" ht="15.75" customHeight="1" x14ac:dyDescent="0.3">
      <c r="A168" s="6">
        <v>44206.114583333336</v>
      </c>
      <c r="B168" s="7">
        <v>27256.52734375</v>
      </c>
      <c r="C168" s="7">
        <v>14.976036071777344</v>
      </c>
      <c r="D168" s="7">
        <v>1.5344604253768921</v>
      </c>
      <c r="E168" s="7">
        <v>300.96420288085937</v>
      </c>
      <c r="F168" s="7">
        <v>300.93133544921875</v>
      </c>
      <c r="G168" s="8">
        <f t="shared" si="0"/>
        <v>0.92382470419478113</v>
      </c>
      <c r="H168" s="9">
        <f t="shared" si="1"/>
        <v>6721.7966108022865</v>
      </c>
    </row>
    <row r="169" spans="1:8" ht="15.75" customHeight="1" x14ac:dyDescent="0.3">
      <c r="A169" s="6">
        <v>44206.115277777775</v>
      </c>
      <c r="B169" s="7">
        <v>27116.53515625</v>
      </c>
      <c r="C169" s="7">
        <v>14.904831886291504</v>
      </c>
      <c r="D169" s="7">
        <v>1.70635986328125</v>
      </c>
      <c r="E169" s="7">
        <v>300.86955261230469</v>
      </c>
      <c r="F169" s="7">
        <v>300.89118957519531</v>
      </c>
      <c r="G169" s="8">
        <f t="shared" si="0"/>
        <v>0.92272867069523001</v>
      </c>
      <c r="H169" s="9">
        <f t="shared" si="1"/>
        <v>6655.4778903709303</v>
      </c>
    </row>
    <row r="170" spans="1:8" ht="15.75" customHeight="1" x14ac:dyDescent="0.3">
      <c r="A170" s="6">
        <v>44206.115972222222</v>
      </c>
      <c r="B170" s="7">
        <v>26976.54296875</v>
      </c>
      <c r="C170" s="7">
        <v>14.83362865447998</v>
      </c>
      <c r="D170" s="7">
        <v>1.5715973377227783</v>
      </c>
      <c r="E170" s="7">
        <v>303.00909423828125</v>
      </c>
      <c r="F170" s="7">
        <v>300.85481262207031</v>
      </c>
      <c r="G170" s="8">
        <f t="shared" si="0"/>
        <v>0.92359460299782592</v>
      </c>
      <c r="H170" s="9">
        <f t="shared" si="1"/>
        <v>6589.4878833079965</v>
      </c>
    </row>
    <row r="171" spans="1:8" ht="15.75" customHeight="1" x14ac:dyDescent="0.3">
      <c r="A171" s="6">
        <v>44206.116666666669</v>
      </c>
      <c r="B171" s="7">
        <v>26836.552734375</v>
      </c>
      <c r="C171" s="7">
        <v>14.851972579956055</v>
      </c>
      <c r="D171" s="7">
        <v>1.5872315168380737</v>
      </c>
      <c r="E171" s="7">
        <v>304.43888854980469</v>
      </c>
      <c r="F171" s="7">
        <v>301.06723022460937</v>
      </c>
      <c r="G171" s="8">
        <f t="shared" si="0"/>
        <v>0.92347916686777054</v>
      </c>
      <c r="H171" s="9">
        <f t="shared" si="1"/>
        <v>6563.3994107012422</v>
      </c>
    </row>
    <row r="172" spans="1:8" ht="15.75" customHeight="1" x14ac:dyDescent="0.3">
      <c r="A172" s="6">
        <v>44206.117361111108</v>
      </c>
      <c r="B172" s="7">
        <v>26696.560546875</v>
      </c>
      <c r="C172" s="7">
        <v>15.620284080505371</v>
      </c>
      <c r="D172" s="7">
        <v>1.5238357782363892</v>
      </c>
      <c r="E172" s="7">
        <v>307.8829345703125</v>
      </c>
      <c r="F172" s="7">
        <v>301.27961730957031</v>
      </c>
      <c r="G172" s="8">
        <f t="shared" si="0"/>
        <v>0.92386636900606567</v>
      </c>
      <c r="H172" s="9">
        <f t="shared" si="1"/>
        <v>6866.9234709577886</v>
      </c>
    </row>
    <row r="173" spans="1:8" ht="15.75" customHeight="1" x14ac:dyDescent="0.3">
      <c r="A173" s="6">
        <v>44206.118055555555</v>
      </c>
      <c r="B173" s="7">
        <v>26556.5703125</v>
      </c>
      <c r="C173" s="7">
        <v>16.388595581054687</v>
      </c>
      <c r="D173" s="7">
        <v>1.1524078845977783</v>
      </c>
      <c r="E173" s="7">
        <v>311.40447998046875</v>
      </c>
      <c r="F173" s="7">
        <v>301.49203491210937</v>
      </c>
      <c r="G173" s="8">
        <f t="shared" si="0"/>
        <v>0.92616244141760928</v>
      </c>
      <c r="H173" s="9">
        <f t="shared" si="1"/>
        <v>7166.9057276650292</v>
      </c>
    </row>
    <row r="174" spans="1:8" ht="15.75" customHeight="1" x14ac:dyDescent="0.3">
      <c r="A174" s="6">
        <v>44206.118750000001</v>
      </c>
      <c r="B174" s="7">
        <v>26416.578125</v>
      </c>
      <c r="C174" s="7">
        <v>17.156906127929688</v>
      </c>
      <c r="D174" s="7">
        <v>0.87365037202835083</v>
      </c>
      <c r="E174" s="7">
        <v>312.29020690917969</v>
      </c>
      <c r="F174" s="7">
        <v>301.70442199707031</v>
      </c>
      <c r="G174" s="8">
        <f t="shared" si="0"/>
        <v>0.92782851531343402</v>
      </c>
      <c r="H174" s="9">
        <f t="shared" si="1"/>
        <v>7463.344736488265</v>
      </c>
    </row>
    <row r="175" spans="1:8" ht="15.75" customHeight="1" x14ac:dyDescent="0.3">
      <c r="A175" s="6">
        <v>44206.119444444441</v>
      </c>
      <c r="B175" s="7">
        <v>26276.587890625</v>
      </c>
      <c r="C175" s="7">
        <v>17.925216674804687</v>
      </c>
      <c r="D175" s="7">
        <v>1.0747640132904053</v>
      </c>
      <c r="E175" s="7">
        <v>319.8614501953125</v>
      </c>
      <c r="F175" s="7">
        <v>301.91683959960937</v>
      </c>
      <c r="G175" s="8">
        <f t="shared" si="0"/>
        <v>0.92660745117516041</v>
      </c>
      <c r="H175" s="9">
        <f t="shared" si="1"/>
        <v>7756.2419955805208</v>
      </c>
    </row>
    <row r="176" spans="1:8" ht="15.75" customHeight="1" x14ac:dyDescent="0.3">
      <c r="A176" s="6">
        <v>44206.120138888888</v>
      </c>
      <c r="B176" s="7">
        <v>26136.595703125</v>
      </c>
      <c r="C176" s="7">
        <v>18.693527221679688</v>
      </c>
      <c r="D176" s="7">
        <v>1.2048858404159546</v>
      </c>
      <c r="E176" s="7">
        <v>322.58671569824219</v>
      </c>
      <c r="F176" s="7">
        <v>302.12922668457031</v>
      </c>
      <c r="G176" s="8">
        <f t="shared" si="0"/>
        <v>0.92579840014948034</v>
      </c>
      <c r="H176" s="9">
        <f t="shared" si="1"/>
        <v>8045.5963766176801</v>
      </c>
    </row>
    <row r="177" spans="1:8" ht="15.75" customHeight="1" x14ac:dyDescent="0.3">
      <c r="A177" s="6">
        <v>44206.120833333334</v>
      </c>
      <c r="B177" s="7">
        <v>25996.603515625</v>
      </c>
      <c r="C177" s="7">
        <v>19.46183967590332</v>
      </c>
      <c r="D177" s="7">
        <v>1.3873999118804932</v>
      </c>
      <c r="E177" s="7">
        <v>323.85478210449219</v>
      </c>
      <c r="F177" s="7">
        <v>302.34164428710937</v>
      </c>
      <c r="G177" s="8">
        <f t="shared" si="0"/>
        <v>0.92464995460150601</v>
      </c>
      <c r="H177" s="9">
        <f t="shared" si="1"/>
        <v>8331.4092479223855</v>
      </c>
    </row>
    <row r="178" spans="1:8" ht="15.75" customHeight="1" x14ac:dyDescent="0.3">
      <c r="A178" s="6">
        <v>44206.121527777781</v>
      </c>
      <c r="B178" s="7">
        <v>25856.61328125</v>
      </c>
      <c r="C178" s="7">
        <v>20.23015022277832</v>
      </c>
      <c r="D178" s="7">
        <v>1.5986274480819702</v>
      </c>
      <c r="E178" s="7">
        <v>327.83456420898437</v>
      </c>
      <c r="F178" s="7">
        <v>302.58702087402344</v>
      </c>
      <c r="G178" s="8">
        <f t="shared" si="0"/>
        <v>0.92329221638823689</v>
      </c>
      <c r="H178" s="9">
        <f t="shared" si="1"/>
        <v>8613.6796227153554</v>
      </c>
    </row>
    <row r="179" spans="1:8" ht="15.75" customHeight="1" x14ac:dyDescent="0.3">
      <c r="A179" s="6">
        <v>44206.12222222222</v>
      </c>
      <c r="B179" s="7">
        <v>25716.62109375</v>
      </c>
      <c r="C179" s="7">
        <v>20.99846076965332</v>
      </c>
      <c r="D179" s="7">
        <v>1.39654541015625</v>
      </c>
      <c r="E179" s="7">
        <v>325.13064575195312</v>
      </c>
      <c r="F179" s="7">
        <v>302.91645812988281</v>
      </c>
      <c r="G179" s="8">
        <f t="shared" si="0"/>
        <v>0.9245517884497827</v>
      </c>
      <c r="H179" s="9">
        <f t="shared" si="1"/>
        <v>8892.4070453211079</v>
      </c>
    </row>
    <row r="180" spans="1:8" ht="15.75" customHeight="1" x14ac:dyDescent="0.3">
      <c r="A180" s="6">
        <v>44206.122916666667</v>
      </c>
      <c r="B180" s="7">
        <v>25576.630859375</v>
      </c>
      <c r="C180" s="7">
        <v>21.76677131652832</v>
      </c>
      <c r="D180" s="7">
        <v>1.3433276414871216</v>
      </c>
      <c r="E180" s="7">
        <v>328.36764526367187</v>
      </c>
      <c r="F180" s="7">
        <v>303.24591064453125</v>
      </c>
      <c r="G180" s="8">
        <f t="shared" si="0"/>
        <v>0.92486261505114442</v>
      </c>
      <c r="H180" s="9">
        <f t="shared" si="1"/>
        <v>9167.592841749376</v>
      </c>
    </row>
    <row r="181" spans="1:8" ht="15.75" customHeight="1" x14ac:dyDescent="0.3">
      <c r="A181" s="6">
        <v>44206.123611111114</v>
      </c>
      <c r="B181" s="7">
        <v>25436.638671875</v>
      </c>
      <c r="C181" s="7">
        <v>22.535083770751953</v>
      </c>
      <c r="D181" s="7">
        <v>1.421142578125</v>
      </c>
      <c r="E181" s="7">
        <v>330.34579467773437</v>
      </c>
      <c r="F181" s="7">
        <v>303.57534790039062</v>
      </c>
      <c r="G181" s="8">
        <f t="shared" si="0"/>
        <v>0.92434979933817241</v>
      </c>
      <c r="H181" s="9">
        <f t="shared" si="1"/>
        <v>9439.2364354972888</v>
      </c>
    </row>
    <row r="182" spans="1:8" ht="15.75" customHeight="1" x14ac:dyDescent="0.3">
      <c r="A182" s="6">
        <v>44206.124305555553</v>
      </c>
      <c r="B182" s="7">
        <v>25296.6484375</v>
      </c>
      <c r="C182" s="7">
        <v>23.303394317626953</v>
      </c>
      <c r="D182" s="7">
        <v>1.44207763671875</v>
      </c>
      <c r="E182" s="7">
        <v>335.68952941894531</v>
      </c>
      <c r="F182" s="7">
        <v>303.90480041503906</v>
      </c>
      <c r="G182" s="8">
        <f t="shared" si="0"/>
        <v>0.92419367412961373</v>
      </c>
      <c r="H182" s="9">
        <f t="shared" si="1"/>
        <v>9707.3376491639629</v>
      </c>
    </row>
    <row r="183" spans="1:8" ht="15.75" customHeight="1" x14ac:dyDescent="0.3">
      <c r="A183" s="6">
        <v>44206.125</v>
      </c>
      <c r="B183" s="7">
        <v>25156.65625</v>
      </c>
      <c r="C183" s="7">
        <v>24.071704864501953</v>
      </c>
      <c r="D183" s="7">
        <v>1.5595875978469849</v>
      </c>
      <c r="E183" s="7">
        <v>341.73236083984375</v>
      </c>
      <c r="F183" s="7">
        <v>304.23423767089844</v>
      </c>
      <c r="G183" s="8">
        <f t="shared" si="0"/>
        <v>0.92341966680334087</v>
      </c>
      <c r="H183" s="9">
        <f t="shared" si="1"/>
        <v>9971.895811800614</v>
      </c>
    </row>
    <row r="184" spans="1:8" ht="15.75" customHeight="1" x14ac:dyDescent="0.3">
      <c r="A184" s="6">
        <v>44206.125694444447</v>
      </c>
      <c r="B184" s="7">
        <v>25138.20703125</v>
      </c>
      <c r="C184" s="7">
        <v>26.591075897216797</v>
      </c>
      <c r="D184" s="7">
        <v>1.6111412048339844</v>
      </c>
      <c r="E184" s="7">
        <v>346.95242309570312</v>
      </c>
      <c r="F184" s="7">
        <v>304.56369018554687</v>
      </c>
      <c r="G184" s="8">
        <f t="shared" si="0"/>
        <v>0.92306276033532275</v>
      </c>
      <c r="H184" s="9">
        <f t="shared" si="1"/>
        <v>11007.486843564922</v>
      </c>
    </row>
    <row r="185" spans="1:8" ht="15.75" customHeight="1" x14ac:dyDescent="0.3">
      <c r="A185" s="6">
        <v>44206.126388888886</v>
      </c>
      <c r="B185" s="7">
        <v>25119.759765625</v>
      </c>
      <c r="C185" s="7">
        <v>30.759500503540039</v>
      </c>
      <c r="D185" s="7">
        <v>2.4598510265350342</v>
      </c>
      <c r="E185" s="7">
        <v>348.22285461425781</v>
      </c>
      <c r="F185" s="7">
        <v>304.88742065429687</v>
      </c>
      <c r="G185" s="8">
        <f t="shared" si="0"/>
        <v>0.91729415094887723</v>
      </c>
      <c r="H185" s="9">
        <f t="shared" si="1"/>
        <v>12723.679683054996</v>
      </c>
    </row>
    <row r="186" spans="1:8" ht="15.75" customHeight="1" x14ac:dyDescent="0.3">
      <c r="A186" s="6">
        <v>44206.127083333333</v>
      </c>
      <c r="B186" s="7">
        <v>25101.310546875</v>
      </c>
      <c r="C186" s="7">
        <v>34.927928924560547</v>
      </c>
      <c r="D186" s="7">
        <v>2.2922730445861816</v>
      </c>
      <c r="E186" s="7">
        <v>351.66189575195312</v>
      </c>
      <c r="F186" s="7">
        <v>304.97200012207031</v>
      </c>
      <c r="G186" s="8">
        <f t="shared" si="0"/>
        <v>0.9184619877532687</v>
      </c>
      <c r="H186" s="9">
        <f t="shared" si="1"/>
        <v>14437.340461623889</v>
      </c>
    </row>
    <row r="187" spans="1:8" ht="15.75" customHeight="1" x14ac:dyDescent="0.3">
      <c r="A187" s="6">
        <v>44206.12777777778</v>
      </c>
      <c r="B187" s="7">
        <v>25082.861328125</v>
      </c>
      <c r="C187" s="7">
        <v>34.699264526367188</v>
      </c>
      <c r="D187" s="7">
        <v>1.7363729476928711</v>
      </c>
      <c r="E187" s="7">
        <v>345.29220581054687</v>
      </c>
      <c r="F187" s="7">
        <v>305.05656433105469</v>
      </c>
      <c r="G187" s="8">
        <f t="shared" si="0"/>
        <v>0.92220936906770279</v>
      </c>
      <c r="H187" s="9">
        <f t="shared" si="1"/>
        <v>14332.280976369046</v>
      </c>
    </row>
    <row r="188" spans="1:8" ht="15.75" customHeight="1" x14ac:dyDescent="0.3">
      <c r="A188" s="6">
        <v>44206.128472222219</v>
      </c>
      <c r="B188" s="7">
        <v>25064.4140625</v>
      </c>
      <c r="C188" s="7">
        <v>32.925678253173828</v>
      </c>
      <c r="D188" s="7">
        <v>1.5496305227279663</v>
      </c>
      <c r="E188" s="7">
        <v>345.00936889648438</v>
      </c>
      <c r="F188" s="7">
        <v>305.14114379882812</v>
      </c>
      <c r="G188" s="8">
        <f t="shared" si="0"/>
        <v>0.92341635471532302</v>
      </c>
      <c r="H188" s="9">
        <f t="shared" si="1"/>
        <v>13589.712006136398</v>
      </c>
    </row>
    <row r="189" spans="1:8" ht="15.75" customHeight="1" x14ac:dyDescent="0.3">
      <c r="A189" s="6">
        <v>44206.129166666666</v>
      </c>
      <c r="B189" s="7">
        <v>25045.96484375</v>
      </c>
      <c r="C189" s="7">
        <v>31.152093887329102</v>
      </c>
      <c r="D189" s="7">
        <v>1.4709147214889526</v>
      </c>
      <c r="E189" s="7">
        <v>346.35350036621094</v>
      </c>
      <c r="F189" s="7">
        <v>305.22572326660156</v>
      </c>
      <c r="G189" s="8">
        <f t="shared" si="0"/>
        <v>0.92391482470240704</v>
      </c>
      <c r="H189" s="9">
        <f t="shared" si="1"/>
        <v>12848.220357862032</v>
      </c>
    </row>
    <row r="190" spans="1:8" ht="15.75" customHeight="1" x14ac:dyDescent="0.3">
      <c r="A190" s="6">
        <v>44206.129861111112</v>
      </c>
      <c r="B190" s="7">
        <v>25027.515625</v>
      </c>
      <c r="C190" s="7">
        <v>29.378507614135742</v>
      </c>
      <c r="D190" s="7">
        <v>1.5907188653945923</v>
      </c>
      <c r="E190" s="7">
        <v>344.94070434570312</v>
      </c>
      <c r="F190" s="7">
        <v>305.31028747558594</v>
      </c>
      <c r="G190" s="8">
        <f t="shared" si="0"/>
        <v>0.92313864756166997</v>
      </c>
      <c r="H190" s="9">
        <f t="shared" si="1"/>
        <v>12107.805573661488</v>
      </c>
    </row>
    <row r="191" spans="1:8" ht="15.75" customHeight="1" x14ac:dyDescent="0.3">
      <c r="A191" s="6">
        <v>44206.130555555559</v>
      </c>
      <c r="B191" s="7">
        <v>25009.068359375</v>
      </c>
      <c r="C191" s="7">
        <v>27.604921340942383</v>
      </c>
      <c r="D191" s="7">
        <v>1.556396484375</v>
      </c>
      <c r="E191" s="7">
        <v>340.57939147949219</v>
      </c>
      <c r="F191" s="7">
        <v>305.39486694335937</v>
      </c>
      <c r="G191" s="8">
        <f t="shared" si="0"/>
        <v>0.92335394312412433</v>
      </c>
      <c r="H191" s="9">
        <f t="shared" si="1"/>
        <v>11368.469328611589</v>
      </c>
    </row>
    <row r="192" spans="1:8" ht="15.75" customHeight="1" x14ac:dyDescent="0.3">
      <c r="A192" s="6">
        <v>44206.131249999999</v>
      </c>
      <c r="B192" s="7">
        <v>24990.619140625</v>
      </c>
      <c r="C192" s="7">
        <v>25.831336975097656</v>
      </c>
      <c r="D192" s="7">
        <v>1.3965294361114502</v>
      </c>
      <c r="E192" s="7">
        <v>339.6917724609375</v>
      </c>
      <c r="F192" s="7">
        <v>305.45523071289063</v>
      </c>
      <c r="G192" s="8">
        <f t="shared" si="0"/>
        <v>0.924371791551719</v>
      </c>
      <c r="H192" s="9">
        <f t="shared" si="1"/>
        <v>10630.210574909774</v>
      </c>
    </row>
    <row r="193" spans="1:8" ht="15.75" customHeight="1" x14ac:dyDescent="0.3">
      <c r="A193" s="6">
        <v>44206.131944444445</v>
      </c>
      <c r="B193" s="7">
        <v>24972.169921875</v>
      </c>
      <c r="C193" s="7">
        <v>24.057750701904297</v>
      </c>
      <c r="D193" s="7">
        <v>1.4630264043807983</v>
      </c>
      <c r="E193" s="7">
        <v>333.75997924804687</v>
      </c>
      <c r="F193" s="7">
        <v>305.29365539550781</v>
      </c>
      <c r="G193" s="8">
        <f t="shared" si="0"/>
        <v>0.92396026873700865</v>
      </c>
      <c r="H193" s="9">
        <f t="shared" si="1"/>
        <v>9893.0286870201144</v>
      </c>
    </row>
    <row r="194" spans="1:8" ht="15.75" customHeight="1" x14ac:dyDescent="0.3">
      <c r="A194" s="6">
        <v>44206.132638888892</v>
      </c>
      <c r="B194" s="7">
        <v>24953.72265625</v>
      </c>
      <c r="C194" s="7">
        <v>22.284164428710938</v>
      </c>
      <c r="D194" s="7">
        <v>1.6354806423187256</v>
      </c>
      <c r="E194" s="7">
        <v>332.44210815429687</v>
      </c>
      <c r="F194" s="7">
        <v>305.13206481933594</v>
      </c>
      <c r="G194" s="8">
        <f t="shared" si="0"/>
        <v>0.92286203237190723</v>
      </c>
      <c r="H194" s="9">
        <f t="shared" si="1"/>
        <v>9156.9251671529619</v>
      </c>
    </row>
    <row r="195" spans="1:8" ht="15.75" customHeight="1" x14ac:dyDescent="0.3">
      <c r="A195" s="6">
        <v>44206.133333333331</v>
      </c>
      <c r="B195" s="7">
        <v>24935.2734375</v>
      </c>
      <c r="C195" s="7">
        <v>20.510578155517578</v>
      </c>
      <c r="D195" s="7">
        <v>1.3989038467407227</v>
      </c>
      <c r="E195" s="7">
        <v>327.52206420898437</v>
      </c>
      <c r="F195" s="7">
        <v>304.97047424316406</v>
      </c>
      <c r="G195" s="8">
        <f t="shared" si="0"/>
        <v>0.92439114138593348</v>
      </c>
      <c r="H195" s="9">
        <f t="shared" si="1"/>
        <v>8421.8985248426234</v>
      </c>
    </row>
    <row r="196" spans="1:8" ht="15.75" customHeight="1" x14ac:dyDescent="0.3">
      <c r="A196" s="6">
        <v>44206.134027777778</v>
      </c>
      <c r="B196" s="7">
        <v>24916.82421875</v>
      </c>
      <c r="C196" s="7">
        <v>18.860034942626953</v>
      </c>
      <c r="D196" s="7">
        <v>1.2087321281433105</v>
      </c>
      <c r="E196" s="7">
        <v>324.91514587402344</v>
      </c>
      <c r="F196" s="7">
        <v>304.80889892578125</v>
      </c>
      <c r="G196" s="8">
        <f t="shared" si="0"/>
        <v>0.92559499143858914</v>
      </c>
      <c r="H196" s="9">
        <f t="shared" si="1"/>
        <v>7738.435163769288</v>
      </c>
    </row>
    <row r="197" spans="1:8" ht="15.75" customHeight="1" x14ac:dyDescent="0.3">
      <c r="A197" s="6">
        <v>44206.134722222225</v>
      </c>
      <c r="B197" s="7">
        <v>24898.376953125</v>
      </c>
      <c r="C197" s="7">
        <v>18.593082427978516</v>
      </c>
      <c r="D197" s="7">
        <v>1.2903808355331421</v>
      </c>
      <c r="E197" s="7">
        <v>322.96446228027344</v>
      </c>
      <c r="F197" s="7">
        <v>304.6683349609375</v>
      </c>
      <c r="G197" s="8">
        <f t="shared" si="0"/>
        <v>0.92509553451914184</v>
      </c>
      <c r="H197" s="9">
        <f t="shared" si="1"/>
        <v>7623.2541554879999</v>
      </c>
    </row>
    <row r="198" spans="1:8" ht="15.75" customHeight="1" x14ac:dyDescent="0.3">
      <c r="A198" s="6">
        <v>44206.135416666664</v>
      </c>
      <c r="B198" s="7">
        <v>24879.927734375</v>
      </c>
      <c r="C198" s="7">
        <v>18.326131820678711</v>
      </c>
      <c r="D198" s="7">
        <v>0.88293248414993286</v>
      </c>
      <c r="E198" s="7">
        <v>317.13311767578125</v>
      </c>
      <c r="F198" s="7">
        <v>304.58134460449219</v>
      </c>
      <c r="G198" s="8">
        <f t="shared" si="0"/>
        <v>0.92759914406614463</v>
      </c>
      <c r="H198" s="9">
        <f t="shared" si="1"/>
        <v>7508.235525468167</v>
      </c>
    </row>
    <row r="199" spans="1:8" ht="15.75" customHeight="1" x14ac:dyDescent="0.3">
      <c r="A199" s="6">
        <v>44206.136111111111</v>
      </c>
      <c r="B199" s="7">
        <v>24861.478515625</v>
      </c>
      <c r="C199" s="7">
        <v>18.059179306030273</v>
      </c>
      <c r="D199" s="7">
        <v>0.90850830078125</v>
      </c>
      <c r="E199" s="7">
        <v>311.46054077148437</v>
      </c>
      <c r="F199" s="7">
        <v>304.49435424804687</v>
      </c>
      <c r="G199" s="8">
        <f t="shared" si="0"/>
        <v>0.92745065654885828</v>
      </c>
      <c r="H199" s="9">
        <f t="shared" si="1"/>
        <v>7393.3783168282025</v>
      </c>
    </row>
    <row r="200" spans="1:8" ht="15.75" customHeight="1" x14ac:dyDescent="0.3">
      <c r="A200" s="6">
        <v>44206.136805555558</v>
      </c>
      <c r="B200" s="7">
        <v>24843.03125</v>
      </c>
      <c r="C200" s="7">
        <v>17.792228698730469</v>
      </c>
      <c r="D200" s="7">
        <v>1.054465651512146</v>
      </c>
      <c r="E200" s="7">
        <v>313.66180419921875</v>
      </c>
      <c r="F200" s="7">
        <v>304.40737915039063</v>
      </c>
      <c r="G200" s="8">
        <f t="shared" si="0"/>
        <v>0.92657122096048583</v>
      </c>
      <c r="H200" s="9">
        <f t="shared" si="1"/>
        <v>7278.6846641143311</v>
      </c>
    </row>
    <row r="201" spans="1:8" ht="15.75" customHeight="1" x14ac:dyDescent="0.3">
      <c r="A201" s="6">
        <v>44206.137499999997</v>
      </c>
      <c r="B201" s="7">
        <v>24824.58203125</v>
      </c>
      <c r="C201" s="7">
        <v>17.525276184082031</v>
      </c>
      <c r="D201" s="7">
        <v>1.5418365001678467</v>
      </c>
      <c r="E201" s="7">
        <v>312.727294921875</v>
      </c>
      <c r="F201" s="7">
        <v>304.32037353515625</v>
      </c>
      <c r="G201" s="8">
        <f t="shared" si="0"/>
        <v>0.92352721998386322</v>
      </c>
      <c r="H201" s="9">
        <f t="shared" si="1"/>
        <v>7164.1518531132378</v>
      </c>
    </row>
    <row r="202" spans="1:8" ht="15.75" customHeight="1" x14ac:dyDescent="0.3">
      <c r="A202" s="6">
        <v>44206.138194444444</v>
      </c>
      <c r="B202" s="7">
        <v>24806.1328125</v>
      </c>
      <c r="C202" s="7">
        <v>17.258325576782227</v>
      </c>
      <c r="D202" s="7">
        <v>1.7125244140625</v>
      </c>
      <c r="E202" s="7">
        <v>316.39524841308594</v>
      </c>
      <c r="F202" s="7">
        <v>304.23338317871094</v>
      </c>
      <c r="G202" s="8">
        <f t="shared" si="0"/>
        <v>0.92242950755514141</v>
      </c>
      <c r="H202" s="9">
        <f t="shared" si="1"/>
        <v>7049.7820246391757</v>
      </c>
    </row>
    <row r="203" spans="1:8" ht="15.75" customHeight="1" x14ac:dyDescent="0.3">
      <c r="A203" s="6">
        <v>44206.138888888891</v>
      </c>
      <c r="B203" s="7">
        <v>24787.685546875</v>
      </c>
      <c r="C203" s="7">
        <v>16.991373062133789</v>
      </c>
      <c r="D203" s="7">
        <v>1.7125244140625</v>
      </c>
      <c r="E203" s="7">
        <v>316.6015625</v>
      </c>
      <c r="F203" s="7">
        <v>304.14640808105469</v>
      </c>
      <c r="G203" s="8">
        <f t="shared" si="0"/>
        <v>0.92243625769474336</v>
      </c>
      <c r="H203" s="9">
        <f t="shared" si="1"/>
        <v>6935.5741663455556</v>
      </c>
    </row>
    <row r="204" spans="1:8" ht="15.75" customHeight="1" x14ac:dyDescent="0.3">
      <c r="A204" s="6">
        <v>44206.13958333333</v>
      </c>
      <c r="B204" s="7">
        <v>24769.236328125</v>
      </c>
      <c r="C204" s="7">
        <v>16.724422454833984</v>
      </c>
      <c r="D204" s="7">
        <v>1.6921103000640869</v>
      </c>
      <c r="E204" s="7">
        <v>306.66160583496094</v>
      </c>
      <c r="F204" s="7">
        <v>304.05941772460937</v>
      </c>
      <c r="G204" s="8">
        <f t="shared" si="0"/>
        <v>0.92257601573778258</v>
      </c>
      <c r="H204" s="9">
        <f t="shared" si="1"/>
        <v>6821.5287343514983</v>
      </c>
    </row>
    <row r="205" spans="1:8" ht="15.75" customHeight="1" x14ac:dyDescent="0.3">
      <c r="A205" s="6">
        <v>44206.140277777777</v>
      </c>
      <c r="B205" s="7">
        <v>24750.787109375</v>
      </c>
      <c r="C205" s="7">
        <v>16.457469940185547</v>
      </c>
      <c r="D205" s="7">
        <v>1.75677490234375</v>
      </c>
      <c r="E205" s="7">
        <v>303.94036865234375</v>
      </c>
      <c r="F205" s="7">
        <v>303.97244262695312</v>
      </c>
      <c r="G205" s="8">
        <f t="shared" si="0"/>
        <v>0.92216056216374087</v>
      </c>
      <c r="H205" s="9">
        <f t="shared" si="1"/>
        <v>6707.6447272139712</v>
      </c>
    </row>
    <row r="206" spans="1:8" ht="15.75" customHeight="1" x14ac:dyDescent="0.3">
      <c r="A206" s="6">
        <v>44206.140972222223</v>
      </c>
      <c r="B206" s="7">
        <v>24732.33984375</v>
      </c>
      <c r="C206" s="7">
        <v>16.190519332885742</v>
      </c>
      <c r="D206" s="7">
        <v>1.822895884513855</v>
      </c>
      <c r="E206" s="7">
        <v>301.39126586914063</v>
      </c>
      <c r="F206" s="7">
        <v>303.8568115234375</v>
      </c>
      <c r="G206" s="8">
        <f t="shared" si="0"/>
        <v>0.92173519406779503</v>
      </c>
      <c r="H206" s="9">
        <f t="shared" si="1"/>
        <v>6593.9242210111106</v>
      </c>
    </row>
    <row r="207" spans="1:8" ht="15.75" customHeight="1" x14ac:dyDescent="0.3">
      <c r="A207" s="6">
        <v>44206.14166666667</v>
      </c>
      <c r="B207" s="7">
        <v>24713.890625</v>
      </c>
      <c r="C207" s="7">
        <v>15.923567771911621</v>
      </c>
      <c r="D207" s="7">
        <v>1.75555419921875</v>
      </c>
      <c r="E207" s="7">
        <v>304.492431640625</v>
      </c>
      <c r="F207" s="7">
        <v>303.71420288085937</v>
      </c>
      <c r="G207" s="8">
        <f t="shared" si="0"/>
        <v>0.92218883881598857</v>
      </c>
      <c r="H207" s="9">
        <f t="shared" si="1"/>
        <v>6480.3649996263302</v>
      </c>
    </row>
    <row r="208" spans="1:8" ht="15.75" customHeight="1" x14ac:dyDescent="0.3">
      <c r="A208" s="6">
        <v>44206.142361111109</v>
      </c>
      <c r="B208" s="7">
        <v>24695.44140625</v>
      </c>
      <c r="C208" s="7">
        <v>15.6566162109375</v>
      </c>
      <c r="D208" s="7">
        <v>1.7052340507507324</v>
      </c>
      <c r="E208" s="7">
        <v>302.85429382324219</v>
      </c>
      <c r="F208" s="7">
        <v>303.57160949707031</v>
      </c>
      <c r="G208" s="8">
        <f t="shared" si="0"/>
        <v>0.92252832370199001</v>
      </c>
      <c r="H208" s="9">
        <f t="shared" si="1"/>
        <v>6366.9679810641665</v>
      </c>
    </row>
    <row r="209" spans="1:8" ht="15.75" customHeight="1" x14ac:dyDescent="0.3">
      <c r="A209" s="6">
        <v>44206.143055555556</v>
      </c>
      <c r="B209" s="7">
        <v>24676.994140625</v>
      </c>
      <c r="C209" s="7">
        <v>15.389664649963379</v>
      </c>
      <c r="D209" s="7">
        <v>1.5872679948806763</v>
      </c>
      <c r="E209" s="7">
        <v>303.65625</v>
      </c>
      <c r="F209" s="7">
        <v>303.26600646972656</v>
      </c>
      <c r="G209" s="8">
        <f t="shared" si="0"/>
        <v>0.9233141588243241</v>
      </c>
      <c r="H209" s="9">
        <f t="shared" si="1"/>
        <v>6253.7336602926644</v>
      </c>
    </row>
    <row r="210" spans="1:8" ht="15.75" customHeight="1" x14ac:dyDescent="0.3">
      <c r="A210" s="6">
        <v>44206.143750000003</v>
      </c>
      <c r="B210" s="7">
        <v>24658.544921875</v>
      </c>
      <c r="C210" s="7">
        <v>15.122713088989258</v>
      </c>
      <c r="D210" s="7">
        <v>1.5367431640625</v>
      </c>
      <c r="E210" s="7">
        <v>303.78515625</v>
      </c>
      <c r="F210" s="7">
        <v>302.93498229980469</v>
      </c>
      <c r="G210" s="8">
        <f t="shared" si="0"/>
        <v>0.92366222149665522</v>
      </c>
      <c r="H210" s="9">
        <f t="shared" si="1"/>
        <v>6140.6610387899382</v>
      </c>
    </row>
    <row r="211" spans="1:8" ht="15.75" customHeight="1" x14ac:dyDescent="0.3">
      <c r="A211" s="6">
        <v>44206.144444444442</v>
      </c>
      <c r="B211" s="7">
        <v>24640.095703125</v>
      </c>
      <c r="C211" s="7">
        <v>14.855761528015137</v>
      </c>
      <c r="D211" s="7">
        <v>1.4905281066894531</v>
      </c>
      <c r="E211" s="7">
        <v>304.45512390136719</v>
      </c>
      <c r="F211" s="7">
        <v>302.60394287109375</v>
      </c>
      <c r="G211" s="8">
        <f t="shared" si="0"/>
        <v>0.92398057040422188</v>
      </c>
      <c r="H211" s="9">
        <f t="shared" si="1"/>
        <v>6027.7506201098277</v>
      </c>
    </row>
    <row r="212" spans="1:8" ht="15.75" customHeight="1" x14ac:dyDescent="0.3">
      <c r="A212" s="6">
        <v>44206.145138888889</v>
      </c>
      <c r="B212" s="7">
        <v>24621.6484375</v>
      </c>
      <c r="C212" s="7">
        <v>14.588809967041016</v>
      </c>
      <c r="D212" s="7">
        <v>1.5433920621871948</v>
      </c>
      <c r="E212" s="7">
        <v>302.53565979003906</v>
      </c>
      <c r="F212" s="7">
        <v>302.27291870117187</v>
      </c>
      <c r="G212" s="8">
        <f t="shared" si="0"/>
        <v>0.92366877893245336</v>
      </c>
      <c r="H212" s="9">
        <f t="shared" si="1"/>
        <v>5915.0028734629941</v>
      </c>
    </row>
    <row r="213" spans="1:8" ht="15.75" customHeight="1" x14ac:dyDescent="0.3">
      <c r="A213" s="6">
        <v>44206.145833333336</v>
      </c>
      <c r="B213" s="7">
        <v>24603.19921875</v>
      </c>
      <c r="C213" s="7">
        <v>14.321858406066895</v>
      </c>
      <c r="D213" s="7">
        <v>1.3992187976837158</v>
      </c>
      <c r="E213" s="7">
        <v>302.99713134765625</v>
      </c>
      <c r="F213" s="7">
        <v>301.94187927246094</v>
      </c>
      <c r="G213" s="8">
        <f t="shared" si="0"/>
        <v>0.92460416036419479</v>
      </c>
      <c r="H213" s="9">
        <f t="shared" si="1"/>
        <v>5802.4168518423212</v>
      </c>
    </row>
    <row r="214" spans="1:8" ht="15.75" customHeight="1" x14ac:dyDescent="0.3">
      <c r="A214" s="6">
        <v>44206.146527777775</v>
      </c>
      <c r="B214" s="7">
        <v>24584.75</v>
      </c>
      <c r="C214" s="7">
        <v>14.054906845092773</v>
      </c>
      <c r="D214" s="7">
        <v>1.5488708019256592</v>
      </c>
      <c r="E214" s="7">
        <v>301.75416564941406</v>
      </c>
      <c r="F214" s="7">
        <v>301.61085510253906</v>
      </c>
      <c r="G214" s="8">
        <f t="shared" si="0"/>
        <v>0.92368293732132156</v>
      </c>
      <c r="H214" s="9">
        <f t="shared" si="1"/>
        <v>5689.993033044263</v>
      </c>
    </row>
    <row r="215" spans="1:8" ht="15.75" customHeight="1" x14ac:dyDescent="0.3">
      <c r="A215" s="6">
        <v>44206.147222222222</v>
      </c>
      <c r="B215" s="7">
        <v>24566.302734375</v>
      </c>
      <c r="C215" s="7">
        <v>13.787955284118652</v>
      </c>
      <c r="D215" s="7">
        <v>1.6483581066131592</v>
      </c>
      <c r="E215" s="7">
        <v>299.97352600097656</v>
      </c>
      <c r="F215" s="7">
        <v>301.27981567382812</v>
      </c>
      <c r="G215" s="8">
        <f t="shared" si="0"/>
        <v>0.92307204537683807</v>
      </c>
      <c r="H215" s="9">
        <f t="shared" si="1"/>
        <v>5577.7318605221017</v>
      </c>
    </row>
    <row r="216" spans="1:8" ht="15.75" customHeight="1" x14ac:dyDescent="0.3">
      <c r="A216" s="6">
        <v>44206.147916666669</v>
      </c>
      <c r="B216" s="7">
        <v>24547.853515625</v>
      </c>
      <c r="C216" s="7">
        <v>13.528929710388184</v>
      </c>
      <c r="D216" s="7">
        <v>1.26756751537323</v>
      </c>
      <c r="E216" s="7">
        <v>293.34397888183594</v>
      </c>
      <c r="F216" s="7">
        <v>300.94877624511719</v>
      </c>
      <c r="G216" s="8">
        <f t="shared" si="0"/>
        <v>0.92549210742006294</v>
      </c>
      <c r="H216" s="9">
        <f t="shared" si="1"/>
        <v>5468.8363823571472</v>
      </c>
    </row>
    <row r="217" spans="1:8" ht="15.75" customHeight="1" x14ac:dyDescent="0.3">
      <c r="A217" s="6">
        <v>44206.148611111108</v>
      </c>
      <c r="B217" s="7">
        <v>24529.404296875</v>
      </c>
      <c r="C217" s="7">
        <v>13.322171211242676</v>
      </c>
      <c r="D217" s="7">
        <v>1.4476959705352783</v>
      </c>
      <c r="E217" s="7">
        <v>286.98098754882812</v>
      </c>
      <c r="F217" s="7">
        <v>300.61773681640625</v>
      </c>
      <c r="G217" s="8">
        <f t="shared" si="0"/>
        <v>0.9243947267412308</v>
      </c>
      <c r="H217" s="9">
        <f t="shared" si="1"/>
        <v>5381.2104750466424</v>
      </c>
    </row>
    <row r="218" spans="1:8" ht="15.75" customHeight="1" x14ac:dyDescent="0.3">
      <c r="A218" s="6">
        <v>44206.149305555555</v>
      </c>
      <c r="B218" s="7">
        <v>24510.95703125</v>
      </c>
      <c r="C218" s="7">
        <v>13.115413665771484</v>
      </c>
      <c r="D218" s="7">
        <v>1.3597186803817749</v>
      </c>
      <c r="E218" s="7">
        <v>286.7734375</v>
      </c>
      <c r="F218" s="7">
        <v>300.28671264648437</v>
      </c>
      <c r="G218" s="8">
        <f t="shared" si="0"/>
        <v>0.92496753880098592</v>
      </c>
      <c r="H218" s="9">
        <f t="shared" si="1"/>
        <v>5293.7110033153958</v>
      </c>
    </row>
    <row r="219" spans="1:8" ht="15.75" customHeight="1" x14ac:dyDescent="0.3">
      <c r="A219" s="6">
        <v>44206.15</v>
      </c>
      <c r="B219" s="7">
        <v>24492.5078125</v>
      </c>
      <c r="C219" s="7">
        <v>12.908655166625977</v>
      </c>
      <c r="D219" s="7">
        <v>1.3919448852539063</v>
      </c>
      <c r="E219" s="7">
        <v>284.22489929199219</v>
      </c>
      <c r="F219" s="7">
        <v>299.9556884765625</v>
      </c>
      <c r="G219" s="8">
        <f t="shared" si="0"/>
        <v>0.92479047048466001</v>
      </c>
      <c r="H219" s="9">
        <f t="shared" si="1"/>
        <v>5206.3363467244872</v>
      </c>
    </row>
    <row r="220" spans="1:8" ht="15.75" customHeight="1" x14ac:dyDescent="0.3">
      <c r="A220" s="6">
        <v>44206.150694444441</v>
      </c>
      <c r="B220" s="7">
        <v>24474.05859375</v>
      </c>
      <c r="C220" s="7">
        <v>12.701897621154785</v>
      </c>
      <c r="D220" s="7">
        <v>1.5404052734375</v>
      </c>
      <c r="E220" s="7">
        <v>285.541015625</v>
      </c>
      <c r="F220" s="7">
        <v>299.62464904785156</v>
      </c>
      <c r="G220" s="8">
        <f t="shared" si="0"/>
        <v>0.92388364501769682</v>
      </c>
      <c r="H220" s="9">
        <f t="shared" si="1"/>
        <v>5119.0877033106535</v>
      </c>
    </row>
    <row r="221" spans="1:8" ht="15.75" customHeight="1" x14ac:dyDescent="0.3">
      <c r="A221" s="6">
        <v>44206.151388888888</v>
      </c>
      <c r="B221" s="7">
        <v>24455.611328125</v>
      </c>
      <c r="C221" s="7">
        <v>12.495140075683594</v>
      </c>
      <c r="D221" s="7">
        <v>1.8659476041793823</v>
      </c>
      <c r="E221" s="7">
        <v>280.31944274902344</v>
      </c>
      <c r="F221" s="7">
        <v>299.29360961914062</v>
      </c>
      <c r="G221" s="8">
        <f t="shared" si="0"/>
        <v>0.92181999923769964</v>
      </c>
      <c r="H221" s="9">
        <f t="shared" si="1"/>
        <v>5031.965090020225</v>
      </c>
    </row>
    <row r="222" spans="1:8" ht="15.75" customHeight="1" x14ac:dyDescent="0.3">
      <c r="A222" s="6">
        <v>44206.152083333334</v>
      </c>
      <c r="B222" s="7">
        <v>24437.162109375</v>
      </c>
      <c r="C222" s="7">
        <v>12.288381576538086</v>
      </c>
      <c r="D222" s="7">
        <v>1.8515795469284058</v>
      </c>
      <c r="E222" s="7">
        <v>277.306640625</v>
      </c>
      <c r="F222" s="7">
        <v>298.96257019042969</v>
      </c>
      <c r="G222" s="8">
        <f t="shared" si="0"/>
        <v>0.92194034484795484</v>
      </c>
      <c r="H222" s="9">
        <f t="shared" si="1"/>
        <v>4944.9673126887665</v>
      </c>
    </row>
    <row r="223" spans="1:8" ht="15.75" customHeight="1" x14ac:dyDescent="0.3">
      <c r="A223" s="6">
        <v>44206.152777777781</v>
      </c>
      <c r="B223" s="7">
        <v>24418.712890625</v>
      </c>
      <c r="C223" s="7">
        <v>12.081624031066895</v>
      </c>
      <c r="D223" s="7">
        <v>1.794921875</v>
      </c>
      <c r="E223" s="7">
        <v>276.22409057617187</v>
      </c>
      <c r="F223" s="7">
        <v>298.63154602050781</v>
      </c>
      <c r="G223" s="8">
        <f t="shared" si="0"/>
        <v>0.92233417550182639</v>
      </c>
      <c r="H223" s="9">
        <f t="shared" si="1"/>
        <v>4858.0955476652189</v>
      </c>
    </row>
    <row r="224" spans="1:8" ht="15.75" customHeight="1" x14ac:dyDescent="0.3">
      <c r="A224" s="6">
        <v>44206.15347222222</v>
      </c>
      <c r="B224" s="7">
        <v>24400.265625</v>
      </c>
      <c r="C224" s="7">
        <v>11.874865531921387</v>
      </c>
      <c r="D224" s="7">
        <v>1.6434569358825684</v>
      </c>
      <c r="E224" s="7">
        <v>275.19511413574219</v>
      </c>
      <c r="F224" s="7">
        <v>298.30050659179687</v>
      </c>
      <c r="G224" s="8">
        <f t="shared" si="0"/>
        <v>0.92333032696895545</v>
      </c>
      <c r="H224" s="9">
        <f t="shared" si="1"/>
        <v>4771.3494096269851</v>
      </c>
    </row>
    <row r="225" spans="1:8" ht="15.75" customHeight="1" x14ac:dyDescent="0.3">
      <c r="A225" s="6">
        <v>44206.154166666667</v>
      </c>
      <c r="B225" s="7">
        <v>24381.81640625</v>
      </c>
      <c r="C225" s="7">
        <v>11.668107986450195</v>
      </c>
      <c r="D225" s="7">
        <v>1.4946020841598511</v>
      </c>
      <c r="E225" s="7">
        <v>275.87123107910156</v>
      </c>
      <c r="F225" s="7">
        <v>297.969482421875</v>
      </c>
      <c r="G225" s="8">
        <f t="shared" si="0"/>
        <v>0.9242929701636502</v>
      </c>
      <c r="H225" s="9">
        <f t="shared" si="1"/>
        <v>4684.7288947436</v>
      </c>
    </row>
    <row r="226" spans="1:8" ht="15.75" customHeight="1" x14ac:dyDescent="0.3">
      <c r="A226" s="6">
        <v>44206.154861111114</v>
      </c>
      <c r="B226" s="7">
        <v>24363.3671875</v>
      </c>
      <c r="C226" s="7">
        <v>11.461350440979004</v>
      </c>
      <c r="D226" s="7">
        <v>1.5110107660293579</v>
      </c>
      <c r="E226" s="7">
        <v>274.1875</v>
      </c>
      <c r="F226" s="7">
        <v>297.6395263671875</v>
      </c>
      <c r="G226" s="8">
        <f t="shared" si="0"/>
        <v>0.9242145316005087</v>
      </c>
      <c r="H226" s="9">
        <f t="shared" si="1"/>
        <v>4598.2340081103393</v>
      </c>
    </row>
    <row r="227" spans="1:8" ht="15.75" customHeight="1" x14ac:dyDescent="0.3">
      <c r="A227" s="6">
        <v>44206.155555555553</v>
      </c>
      <c r="B227" s="7">
        <v>24344.919921875</v>
      </c>
      <c r="C227" s="7">
        <v>11.254591941833496</v>
      </c>
      <c r="D227" s="7">
        <v>1.0208008289337158</v>
      </c>
      <c r="E227" s="7">
        <v>274.850341796875</v>
      </c>
      <c r="F227" s="7">
        <v>297.31732177734375</v>
      </c>
      <c r="G227" s="8">
        <f t="shared" si="0"/>
        <v>0.92722509909384321</v>
      </c>
      <c r="H227" s="9">
        <f t="shared" si="1"/>
        <v>4511.8647293820886</v>
      </c>
    </row>
    <row r="228" spans="1:8" ht="15.75" customHeight="1" x14ac:dyDescent="0.3">
      <c r="A228" s="6">
        <v>44206.15625</v>
      </c>
      <c r="B228" s="7">
        <v>24326.470703125</v>
      </c>
      <c r="C228" s="7">
        <v>11.047834396362305</v>
      </c>
      <c r="D228" s="7">
        <v>1.0889428853988647</v>
      </c>
      <c r="E228" s="7">
        <v>275.390625</v>
      </c>
      <c r="F228" s="7">
        <v>296.99513244628906</v>
      </c>
      <c r="G228" s="8">
        <f t="shared" si="0"/>
        <v>0.92683952724858987</v>
      </c>
      <c r="H228" s="9">
        <f t="shared" si="1"/>
        <v>4425.6210928889896</v>
      </c>
    </row>
    <row r="229" spans="1:8" ht="15.75" customHeight="1" x14ac:dyDescent="0.3">
      <c r="A229" s="6">
        <v>44206.156944444447</v>
      </c>
      <c r="B229" s="7">
        <v>24308.021484375</v>
      </c>
      <c r="C229" s="7">
        <v>10.841075897216797</v>
      </c>
      <c r="D229" s="7">
        <v>1.196197509765625</v>
      </c>
      <c r="E229" s="7">
        <v>277.328125</v>
      </c>
      <c r="F229" s="7">
        <v>296.67294311523438</v>
      </c>
      <c r="G229" s="8">
        <f t="shared" si="0"/>
        <v>0.92621642084493905</v>
      </c>
      <c r="H229" s="9">
        <f t="shared" si="1"/>
        <v>4339.5027029060166</v>
      </c>
    </row>
    <row r="230" spans="1:8" ht="15.75" customHeight="1" x14ac:dyDescent="0.3">
      <c r="A230" s="6">
        <v>44206.157638888886</v>
      </c>
      <c r="B230" s="7">
        <v>24289.57421875</v>
      </c>
      <c r="C230" s="7">
        <v>10.634318351745605</v>
      </c>
      <c r="D230" s="7">
        <v>1.036827564239502</v>
      </c>
      <c r="E230" s="7">
        <v>277.18153381347656</v>
      </c>
      <c r="F230" s="7">
        <v>296.35075378417969</v>
      </c>
      <c r="G230" s="8">
        <f t="shared" si="0"/>
        <v>0.92719124024090482</v>
      </c>
      <c r="H230" s="9">
        <f t="shared" si="1"/>
        <v>4253.5106652277445</v>
      </c>
    </row>
    <row r="231" spans="1:8" ht="15.75" customHeight="1" x14ac:dyDescent="0.3">
      <c r="A231" s="6">
        <v>44206.158333333333</v>
      </c>
      <c r="B231" s="7">
        <v>24271.125</v>
      </c>
      <c r="C231" s="7">
        <v>10.427560806274414</v>
      </c>
      <c r="D231" s="7">
        <v>1.035382866859436</v>
      </c>
      <c r="E231" s="7">
        <v>277.3359375</v>
      </c>
      <c r="F231" s="7">
        <v>296.028564453125</v>
      </c>
      <c r="G231" s="8">
        <f t="shared" si="0"/>
        <v>0.92722029476207624</v>
      </c>
      <c r="H231" s="9">
        <f t="shared" si="1"/>
        <v>4167.6439071249324</v>
      </c>
    </row>
    <row r="232" spans="1:8" ht="15.75" customHeight="1" x14ac:dyDescent="0.3">
      <c r="A232" s="6">
        <v>44206.15902777778</v>
      </c>
      <c r="B232" s="7">
        <v>24252.67578125</v>
      </c>
      <c r="C232" s="7">
        <v>10.220802307128906</v>
      </c>
      <c r="D232" s="7">
        <v>1.1074228286743164</v>
      </c>
      <c r="E232" s="7">
        <v>278.16122436523437</v>
      </c>
      <c r="F232" s="7">
        <v>295.70635986328125</v>
      </c>
      <c r="G232" s="8">
        <f t="shared" si="0"/>
        <v>0.92681274953639492</v>
      </c>
      <c r="H232" s="9">
        <f t="shared" si="1"/>
        <v>4081.90239640141</v>
      </c>
    </row>
    <row r="233" spans="1:8" ht="15.75" customHeight="1" x14ac:dyDescent="0.3">
      <c r="A233" s="6">
        <v>44206.159722222219</v>
      </c>
      <c r="B233" s="7">
        <v>24234.228515625</v>
      </c>
      <c r="C233" s="7">
        <v>10.014044761657715</v>
      </c>
      <c r="D233" s="7">
        <v>1.0525561571121216</v>
      </c>
      <c r="E233" s="7">
        <v>277.4765625</v>
      </c>
      <c r="F233" s="7">
        <v>295.38417053222656</v>
      </c>
      <c r="G233" s="8">
        <f t="shared" si="0"/>
        <v>0.92715961640346278</v>
      </c>
      <c r="H233" s="9">
        <f t="shared" si="1"/>
        <v>3996.2872171639574</v>
      </c>
    </row>
    <row r="234" spans="1:8" ht="15.75" customHeight="1" x14ac:dyDescent="0.3">
      <c r="A234" s="6">
        <v>44206.160416666666</v>
      </c>
      <c r="B234" s="7">
        <v>24215.779296875</v>
      </c>
      <c r="C234" s="7">
        <v>9.93896484375</v>
      </c>
      <c r="D234" s="7">
        <v>1.0046863555908203</v>
      </c>
      <c r="E234" s="7">
        <v>277.4765625</v>
      </c>
      <c r="F234" s="7">
        <v>295.06198120117187</v>
      </c>
      <c r="G234" s="8">
        <f t="shared" si="0"/>
        <v>0.9274627953019664</v>
      </c>
      <c r="H234" s="9">
        <f t="shared" si="1"/>
        <v>3963.3056920989043</v>
      </c>
    </row>
    <row r="235" spans="1:8" ht="15.75" customHeight="1" x14ac:dyDescent="0.3">
      <c r="A235" s="6">
        <v>44206.161111111112</v>
      </c>
      <c r="B235" s="7">
        <v>24197.330078125</v>
      </c>
      <c r="C235" s="7">
        <v>9.8663444519042969</v>
      </c>
      <c r="D235" s="7">
        <v>1.2703660726547241</v>
      </c>
      <c r="E235" s="7">
        <v>273.98480224609375</v>
      </c>
      <c r="F235" s="7">
        <v>294.73979187011719</v>
      </c>
      <c r="G235" s="8">
        <f t="shared" si="0"/>
        <v>0.92589913456410255</v>
      </c>
      <c r="H235" s="9">
        <f t="shared" si="1"/>
        <v>3931.3498107512987</v>
      </c>
    </row>
    <row r="236" spans="1:8" ht="15.75" customHeight="1" x14ac:dyDescent="0.3">
      <c r="A236" s="6">
        <v>44206.161805555559</v>
      </c>
      <c r="B236" s="7">
        <v>24178.8828125</v>
      </c>
      <c r="C236" s="7">
        <v>9.7937240600585937</v>
      </c>
      <c r="D236" s="7">
        <v>1.6877661943435669</v>
      </c>
      <c r="E236" s="7">
        <v>273.6597900390625</v>
      </c>
      <c r="F236" s="7">
        <v>294.41758728027344</v>
      </c>
      <c r="G236" s="8">
        <f t="shared" si="0"/>
        <v>0.92334747015038054</v>
      </c>
      <c r="H236" s="9">
        <f t="shared" si="1"/>
        <v>3899.4383693739692</v>
      </c>
    </row>
    <row r="237" spans="1:8" ht="15.75" customHeight="1" x14ac:dyDescent="0.3">
      <c r="A237" s="6">
        <v>44206.162499999999</v>
      </c>
      <c r="B237" s="7">
        <v>24160.43359375</v>
      </c>
      <c r="C237" s="7">
        <v>9.721104621887207</v>
      </c>
      <c r="D237" s="7">
        <v>2.1457006931304932</v>
      </c>
      <c r="E237" s="7">
        <v>267.0146484375</v>
      </c>
      <c r="F237" s="7">
        <v>294.09539794921875</v>
      </c>
      <c r="G237" s="8">
        <f t="shared" si="0"/>
        <v>0.92042083234761707</v>
      </c>
      <c r="H237" s="9">
        <f t="shared" si="1"/>
        <v>3867.5711150748125</v>
      </c>
    </row>
    <row r="238" spans="1:8" ht="15.75" customHeight="1" x14ac:dyDescent="0.3">
      <c r="A238" s="6">
        <v>44206.163194444445</v>
      </c>
      <c r="B238" s="7">
        <v>24141.984375</v>
      </c>
      <c r="C238" s="7">
        <v>9.6484842300415039</v>
      </c>
      <c r="D238" s="7">
        <v>2.4425292015075684</v>
      </c>
      <c r="E238" s="7">
        <v>263.88932800292969</v>
      </c>
      <c r="F238" s="7">
        <v>293.77320861816406</v>
      </c>
      <c r="G238" s="8">
        <f t="shared" si="0"/>
        <v>0.91846015908671885</v>
      </c>
      <c r="H238" s="9">
        <f t="shared" si="1"/>
        <v>3835.7476060446152</v>
      </c>
    </row>
    <row r="239" spans="1:8" ht="15.75" customHeight="1" x14ac:dyDescent="0.3">
      <c r="A239" s="6">
        <v>44206.163888888892</v>
      </c>
      <c r="B239" s="7">
        <v>24123.537109375</v>
      </c>
      <c r="C239" s="7">
        <v>9.5758638381958008</v>
      </c>
      <c r="D239" s="7">
        <v>2.5220763683319092</v>
      </c>
      <c r="E239" s="7">
        <v>250.97517395019531</v>
      </c>
      <c r="F239" s="7">
        <v>293.45101928710937</v>
      </c>
      <c r="G239" s="8">
        <f t="shared" si="0"/>
        <v>0.91794718674874975</v>
      </c>
      <c r="H239" s="9">
        <f t="shared" si="1"/>
        <v>3803.9685299777971</v>
      </c>
    </row>
    <row r="240" spans="1:8" ht="15.75" customHeight="1" x14ac:dyDescent="0.3">
      <c r="A240" s="6">
        <v>44206.164583333331</v>
      </c>
      <c r="B240" s="7">
        <v>24105.087890625</v>
      </c>
      <c r="C240" s="7">
        <v>9.5032434463500977</v>
      </c>
      <c r="D240" s="7">
        <v>2.2807548046112061</v>
      </c>
      <c r="E240" s="7">
        <v>247.7005615234375</v>
      </c>
      <c r="F240" s="7">
        <v>293.12881469726562</v>
      </c>
      <c r="G240" s="8">
        <f t="shared" si="0"/>
        <v>0.9196099695462242</v>
      </c>
      <c r="H240" s="9">
        <f t="shared" si="1"/>
        <v>3772.2332685738152</v>
      </c>
    </row>
    <row r="241" spans="1:8" ht="15.75" customHeight="1" x14ac:dyDescent="0.3">
      <c r="A241" s="6">
        <v>44206.165277777778</v>
      </c>
      <c r="B241" s="7">
        <v>24086.638671875</v>
      </c>
      <c r="C241" s="7">
        <v>9.4306230545043945</v>
      </c>
      <c r="D241" s="7">
        <v>2.0157227516174316</v>
      </c>
      <c r="E241" s="7">
        <v>243.140869140625</v>
      </c>
      <c r="F241" s="7">
        <v>292.80662536621094</v>
      </c>
      <c r="G241" s="8">
        <f t="shared" si="0"/>
        <v>0.92138157632843853</v>
      </c>
      <c r="H241" s="9">
        <f t="shared" si="1"/>
        <v>3740.5421321507611</v>
      </c>
    </row>
    <row r="242" spans="1:8" ht="15.75" customHeight="1" x14ac:dyDescent="0.3">
      <c r="A242" s="6">
        <v>44206.165972222225</v>
      </c>
      <c r="B242" s="7">
        <v>24068.19140625</v>
      </c>
      <c r="C242" s="7">
        <v>9.3580026626586914</v>
      </c>
      <c r="D242" s="7">
        <v>1.6808105707168579</v>
      </c>
      <c r="E242" s="7">
        <v>246.41884613037109</v>
      </c>
      <c r="F242" s="7">
        <v>292.49826049804687</v>
      </c>
      <c r="G242" s="8">
        <f t="shared" si="0"/>
        <v>0.92353892461428033</v>
      </c>
      <c r="H242" s="9">
        <f t="shared" si="1"/>
        <v>3708.8954216841535</v>
      </c>
    </row>
    <row r="243" spans="1:8" ht="15.75" customHeight="1" x14ac:dyDescent="0.3">
      <c r="A243" s="6">
        <v>44206.166666666664</v>
      </c>
      <c r="B243" s="7">
        <v>24049.7421875</v>
      </c>
      <c r="C243" s="7">
        <v>9.2853822708129883</v>
      </c>
      <c r="D243" s="7">
        <v>1.43096923828125</v>
      </c>
      <c r="E243" s="7">
        <v>249.79052734375</v>
      </c>
      <c r="F243" s="7">
        <v>292.20289611816406</v>
      </c>
      <c r="G243" s="8">
        <f t="shared" si="0"/>
        <v>0.92510256550161774</v>
      </c>
      <c r="H243" s="9">
        <f t="shared" si="1"/>
        <v>3677.2925328873121</v>
      </c>
    </row>
    <row r="244" spans="1:8" ht="15.75" customHeight="1" x14ac:dyDescent="0.3">
      <c r="A244" s="6">
        <v>44206.167361111111</v>
      </c>
      <c r="B244" s="7">
        <v>23969.2734375</v>
      </c>
      <c r="C244" s="7">
        <v>9.2127628326416016</v>
      </c>
      <c r="D244" s="7">
        <v>1.4058252573013306</v>
      </c>
      <c r="E244" s="7">
        <v>251.1328125</v>
      </c>
      <c r="F244" s="7">
        <v>291.90753173828125</v>
      </c>
      <c r="G244" s="8">
        <f t="shared" si="0"/>
        <v>0.92527647668378221</v>
      </c>
      <c r="H244" s="9">
        <f t="shared" si="1"/>
        <v>3636.3253009606769</v>
      </c>
    </row>
    <row r="245" spans="1:8" ht="15.75" customHeight="1" x14ac:dyDescent="0.3">
      <c r="A245" s="6">
        <v>44206.168055555558</v>
      </c>
      <c r="B245" s="7">
        <v>23888.8046875</v>
      </c>
      <c r="C245" s="7">
        <v>9.1401424407958984</v>
      </c>
      <c r="D245" s="7">
        <v>1.0228271484375</v>
      </c>
      <c r="E245" s="7">
        <v>248.62429809570312</v>
      </c>
      <c r="F245" s="7">
        <v>291.65693664550781</v>
      </c>
      <c r="G245" s="8">
        <f t="shared" si="0"/>
        <v>0.9275714784849729</v>
      </c>
      <c r="H245" s="9">
        <f t="shared" si="1"/>
        <v>3595.5501483916601</v>
      </c>
    </row>
    <row r="246" spans="1:8" ht="15.75" customHeight="1" x14ac:dyDescent="0.3">
      <c r="A246" s="6">
        <v>44206.168749999997</v>
      </c>
      <c r="B246" s="7">
        <v>23808.333984375</v>
      </c>
      <c r="C246" s="7">
        <v>9.0675220489501953</v>
      </c>
      <c r="D246" s="7">
        <v>0.70100075006484985</v>
      </c>
      <c r="E246" s="7">
        <v>252.8958740234375</v>
      </c>
      <c r="F246" s="7">
        <v>291.40876770019531</v>
      </c>
      <c r="G246" s="8">
        <f t="shared" si="0"/>
        <v>0.92943265130454888</v>
      </c>
      <c r="H246" s="9">
        <f t="shared" si="1"/>
        <v>3554.9671612311972</v>
      </c>
    </row>
    <row r="247" spans="1:8" ht="15.75" customHeight="1" x14ac:dyDescent="0.3">
      <c r="A247" s="6">
        <v>44206.169444444444</v>
      </c>
      <c r="B247" s="7">
        <v>23727.865234375</v>
      </c>
      <c r="C247" s="7">
        <v>8.9949016571044922</v>
      </c>
      <c r="D247" s="7">
        <v>0.84929341077804565</v>
      </c>
      <c r="E247" s="7">
        <v>258.7109375</v>
      </c>
      <c r="F247" s="7">
        <v>291.16059875488281</v>
      </c>
      <c r="G247" s="8">
        <f t="shared" si="0"/>
        <v>0.92860447602217655</v>
      </c>
      <c r="H247" s="9">
        <f t="shared" si="1"/>
        <v>3514.5769250808771</v>
      </c>
    </row>
    <row r="248" spans="1:8" ht="15.75" customHeight="1" x14ac:dyDescent="0.3">
      <c r="A248" s="6">
        <v>44206.170138888891</v>
      </c>
      <c r="B248" s="7">
        <v>23647.396484375</v>
      </c>
      <c r="C248" s="7">
        <v>8.9222812652587891</v>
      </c>
      <c r="D248" s="7">
        <v>1.1616774797439575</v>
      </c>
      <c r="E248" s="7">
        <v>263.10273742675781</v>
      </c>
      <c r="F248" s="7">
        <v>290.91242980957031</v>
      </c>
      <c r="G248" s="8">
        <f t="shared" si="0"/>
        <v>0.92680530715735421</v>
      </c>
      <c r="H248" s="9">
        <f t="shared" si="1"/>
        <v>3474.3791459720842</v>
      </c>
    </row>
    <row r="249" spans="1:8" ht="15.75" customHeight="1" x14ac:dyDescent="0.3">
      <c r="A249" s="6">
        <v>44206.17083333333</v>
      </c>
      <c r="B249" s="7">
        <v>23566.927734375</v>
      </c>
      <c r="C249" s="7">
        <v>8.8496608734130859</v>
      </c>
      <c r="D249" s="7">
        <v>1.2579940557479858</v>
      </c>
      <c r="E249" s="7">
        <v>265.140625</v>
      </c>
      <c r="F249" s="7">
        <v>290.66426086425781</v>
      </c>
      <c r="G249" s="8">
        <f t="shared" si="0"/>
        <v>0.92625130885072426</v>
      </c>
      <c r="H249" s="9">
        <f t="shared" si="1"/>
        <v>3434.3738239048171</v>
      </c>
    </row>
    <row r="250" spans="1:8" ht="15.75" customHeight="1" x14ac:dyDescent="0.3">
      <c r="A250" s="6">
        <v>44206.171527777777</v>
      </c>
      <c r="B250" s="7">
        <v>23486.458984375</v>
      </c>
      <c r="C250" s="7">
        <v>8.7770404815673828</v>
      </c>
      <c r="D250" s="7">
        <v>1.3890868425369263</v>
      </c>
      <c r="E250" s="7">
        <v>262.45045471191406</v>
      </c>
      <c r="F250" s="7">
        <v>290.41609191894531</v>
      </c>
      <c r="G250" s="8">
        <f t="shared" si="0"/>
        <v>0.92548351383325567</v>
      </c>
      <c r="H250" s="9">
        <f t="shared" si="1"/>
        <v>3394.5609588790753</v>
      </c>
    </row>
    <row r="251" spans="1:8" ht="15.75" customHeight="1" x14ac:dyDescent="0.3">
      <c r="A251" s="6">
        <v>44206.172222222223</v>
      </c>
      <c r="B251" s="7">
        <v>23405.98828125</v>
      </c>
      <c r="C251" s="7">
        <v>8.7044210433959961</v>
      </c>
      <c r="D251" s="7">
        <v>1.6072936058044434</v>
      </c>
      <c r="E251" s="7">
        <v>256.26273345947266</v>
      </c>
      <c r="F251" s="7">
        <v>290.16792297363281</v>
      </c>
      <c r="G251" s="8">
        <f t="shared" si="0"/>
        <v>0.92417255639530904</v>
      </c>
      <c r="H251" s="9">
        <f t="shared" si="1"/>
        <v>3354.9406385143188</v>
      </c>
    </row>
    <row r="252" spans="1:8" ht="15.75" customHeight="1" x14ac:dyDescent="0.3">
      <c r="A252" s="6">
        <v>44206.17291666667</v>
      </c>
      <c r="B252" s="7">
        <v>23325.51953125</v>
      </c>
      <c r="C252" s="7">
        <v>8.5507745742797852</v>
      </c>
      <c r="D252" s="7">
        <v>2.4183104038238525</v>
      </c>
      <c r="E252" s="7">
        <v>255.75390625</v>
      </c>
      <c r="F252" s="7">
        <v>289.91976928710937</v>
      </c>
      <c r="G252" s="8">
        <f t="shared" si="0"/>
        <v>0.91898444596217155</v>
      </c>
      <c r="H252" s="9">
        <f t="shared" si="1"/>
        <v>3284.3902151127268</v>
      </c>
    </row>
    <row r="253" spans="1:8" ht="15.75" customHeight="1" x14ac:dyDescent="0.3">
      <c r="A253" s="6">
        <v>44206.173611111109</v>
      </c>
      <c r="B253" s="7">
        <v>23245.05078125</v>
      </c>
      <c r="C253" s="7">
        <v>8.3257560729980469</v>
      </c>
      <c r="D253" s="7">
        <v>2.5289125442504883</v>
      </c>
      <c r="E253" s="7">
        <v>255.88923645019531</v>
      </c>
      <c r="F253" s="7">
        <v>289.67160034179687</v>
      </c>
      <c r="G253" s="8">
        <f t="shared" si="0"/>
        <v>0.91826273918418133</v>
      </c>
      <c r="H253" s="9">
        <f t="shared" si="1"/>
        <v>3186.9272444576086</v>
      </c>
    </row>
    <row r="254" spans="1:8" ht="15.75" customHeight="1" x14ac:dyDescent="0.3">
      <c r="A254" s="6">
        <v>44206.174305555556</v>
      </c>
      <c r="B254" s="7">
        <v>23164.58203125</v>
      </c>
      <c r="C254" s="7">
        <v>8.1007366180419922</v>
      </c>
      <c r="D254" s="7">
        <v>2.25272536277771</v>
      </c>
      <c r="E254" s="7">
        <v>246.80049133300781</v>
      </c>
      <c r="F254" s="7">
        <v>289.42343139648437</v>
      </c>
      <c r="G254" s="8">
        <f t="shared" si="0"/>
        <v>0.92012855859558429</v>
      </c>
      <c r="H254" s="9">
        <f t="shared" si="1"/>
        <v>3090.0602493387537</v>
      </c>
    </row>
    <row r="255" spans="1:8" ht="15.75" customHeight="1" x14ac:dyDescent="0.3">
      <c r="A255" s="6">
        <v>44206.175000000003</v>
      </c>
      <c r="B255" s="7">
        <v>23084.11328125</v>
      </c>
      <c r="C255" s="7">
        <v>7.8757176399230957</v>
      </c>
      <c r="D255" s="7">
        <v>2.272322416305542</v>
      </c>
      <c r="E255" s="7">
        <v>244.04262542724609</v>
      </c>
      <c r="F255" s="7">
        <v>289.17526245117187</v>
      </c>
      <c r="G255" s="8">
        <f t="shared" si="0"/>
        <v>0.92002197810702524</v>
      </c>
      <c r="H255" s="9">
        <f t="shared" si="1"/>
        <v>2993.7897773263712</v>
      </c>
    </row>
    <row r="256" spans="1:8" ht="15.75" customHeight="1" x14ac:dyDescent="0.3">
      <c r="A256" s="6">
        <v>44206.175694444442</v>
      </c>
      <c r="B256" s="7">
        <v>23003.642578125</v>
      </c>
      <c r="C256" s="7">
        <v>7.650698184967041</v>
      </c>
      <c r="D256" s="7">
        <v>2.3271484375</v>
      </c>
      <c r="E256" s="7">
        <v>235.89881134033203</v>
      </c>
      <c r="F256" s="7">
        <v>288.92710876464844</v>
      </c>
      <c r="G256" s="8">
        <f t="shared" si="0"/>
        <v>0.91968284095889585</v>
      </c>
      <c r="H256" s="9">
        <f t="shared" si="1"/>
        <v>2898.1152192046466</v>
      </c>
    </row>
    <row r="257" spans="1:8" ht="15.75" customHeight="1" x14ac:dyDescent="0.3">
      <c r="A257" s="6">
        <v>44206.176388888889</v>
      </c>
      <c r="B257" s="7">
        <v>22923.173828125</v>
      </c>
      <c r="C257" s="7">
        <v>7.4256792068481445</v>
      </c>
      <c r="D257" s="7">
        <v>1.8893189430236816</v>
      </c>
      <c r="E257" s="7">
        <v>229.00135803222656</v>
      </c>
      <c r="F257" s="7">
        <v>288.67893981933594</v>
      </c>
      <c r="G257" s="8">
        <f t="shared" si="0"/>
        <v>0.92253179689434073</v>
      </c>
      <c r="H257" s="9">
        <f t="shared" si="1"/>
        <v>2803.0374362273983</v>
      </c>
    </row>
    <row r="258" spans="1:8" ht="15.75" customHeight="1" x14ac:dyDescent="0.3">
      <c r="A258" s="6">
        <v>44206.177083333336</v>
      </c>
      <c r="B258" s="7">
        <v>22842.705078125</v>
      </c>
      <c r="C258" s="7">
        <v>7.2006597518920898</v>
      </c>
      <c r="D258" s="7">
        <v>1.4875750541687012</v>
      </c>
      <c r="E258" s="7">
        <v>228.73222351074219</v>
      </c>
      <c r="F258" s="7">
        <v>288.43077087402344</v>
      </c>
      <c r="G258" s="8">
        <f t="shared" si="0"/>
        <v>0.9250316584725613</v>
      </c>
      <c r="H258" s="9">
        <f t="shared" si="1"/>
        <v>2708.5558144690913</v>
      </c>
    </row>
    <row r="259" spans="1:8" ht="15.75" customHeight="1" x14ac:dyDescent="0.3">
      <c r="A259" s="6">
        <v>44206.177777777775</v>
      </c>
      <c r="B259" s="7">
        <v>22762.236328125</v>
      </c>
      <c r="C259" s="7">
        <v>6.9756407737731934</v>
      </c>
      <c r="D259" s="7">
        <v>1.4322509765625</v>
      </c>
      <c r="E259" s="7">
        <v>234.43349456787109</v>
      </c>
      <c r="F259" s="7">
        <v>288.18260192871094</v>
      </c>
      <c r="G259" s="8">
        <f t="shared" si="0"/>
        <v>0.92538294384564745</v>
      </c>
      <c r="H259" s="9">
        <f t="shared" si="1"/>
        <v>2614.6707132898332</v>
      </c>
    </row>
    <row r="260" spans="1:8" ht="15.75" customHeight="1" x14ac:dyDescent="0.3">
      <c r="A260" s="6">
        <v>44206.178472222222</v>
      </c>
      <c r="B260" s="7">
        <v>22681.767578125</v>
      </c>
      <c r="C260" s="7">
        <v>6.7506213188171387</v>
      </c>
      <c r="D260" s="7">
        <v>1.3364166021347046</v>
      </c>
      <c r="E260" s="7">
        <v>228.15317535400391</v>
      </c>
      <c r="F260" s="7">
        <v>287.93443298339844</v>
      </c>
      <c r="G260" s="8">
        <f t="shared" si="0"/>
        <v>0.92597299949080913</v>
      </c>
      <c r="H260" s="9">
        <f t="shared" si="1"/>
        <v>2521.3817745932206</v>
      </c>
    </row>
    <row r="261" spans="1:8" ht="15.75" customHeight="1" x14ac:dyDescent="0.3">
      <c r="A261" s="6">
        <v>44206.179166666669</v>
      </c>
      <c r="B261" s="7">
        <v>22601.296875</v>
      </c>
      <c r="C261" s="7">
        <v>6.5256023406982422</v>
      </c>
      <c r="D261" s="7">
        <v>1.39288330078125</v>
      </c>
      <c r="E261" s="7">
        <v>231.96910095214844</v>
      </c>
      <c r="F261" s="7">
        <v>287.68626403808594</v>
      </c>
      <c r="G261" s="8">
        <f t="shared" si="0"/>
        <v>0.92565407667940069</v>
      </c>
      <c r="H261" s="9">
        <f t="shared" si="1"/>
        <v>2428.6891453331359</v>
      </c>
    </row>
    <row r="262" spans="1:8" ht="15.75" customHeight="1" x14ac:dyDescent="0.3">
      <c r="A262" s="6">
        <v>44206.179861111108</v>
      </c>
      <c r="B262" s="7">
        <v>22520.828125</v>
      </c>
      <c r="C262" s="7">
        <v>6.3005833625793457</v>
      </c>
      <c r="D262" s="7">
        <v>1.21954345703125</v>
      </c>
      <c r="E262" s="7">
        <v>234.07181549072266</v>
      </c>
      <c r="F262" s="7">
        <v>287.49409484863281</v>
      </c>
      <c r="G262" s="8">
        <f t="shared" si="0"/>
        <v>0.92669302492680861</v>
      </c>
      <c r="H262" s="9">
        <f t="shared" si="1"/>
        <v>2336.593073772081</v>
      </c>
    </row>
    <row r="263" spans="1:8" ht="15.75" customHeight="1" x14ac:dyDescent="0.3">
      <c r="A263" s="6">
        <v>44206.180555555555</v>
      </c>
      <c r="B263" s="7">
        <v>22440.359375</v>
      </c>
      <c r="C263" s="7">
        <v>6.075563907623291</v>
      </c>
      <c r="D263" s="7">
        <v>1.28466796875</v>
      </c>
      <c r="E263" s="7">
        <v>231.15614318847656</v>
      </c>
      <c r="F263" s="7">
        <v>287.3917236328125</v>
      </c>
      <c r="G263" s="8">
        <f t="shared" si="0"/>
        <v>0.92631694391392105</v>
      </c>
      <c r="H263" s="9">
        <f t="shared" si="1"/>
        <v>2245.0931665892431</v>
      </c>
    </row>
    <row r="264" spans="1:8" ht="15.75" customHeight="1" x14ac:dyDescent="0.3">
      <c r="A264" s="6">
        <v>44206.181250000001</v>
      </c>
      <c r="B264" s="7">
        <v>22359.890625</v>
      </c>
      <c r="C264" s="7">
        <v>5.8505449295043945</v>
      </c>
      <c r="D264" s="7">
        <v>1.25762939453125</v>
      </c>
      <c r="E264" s="7">
        <v>231.36756896972656</v>
      </c>
      <c r="F264" s="7">
        <v>287.29789733886719</v>
      </c>
      <c r="G264" s="8">
        <f t="shared" si="0"/>
        <v>0.92648264036304684</v>
      </c>
      <c r="H264" s="9">
        <f t="shared" si="1"/>
        <v>2154.1897768261797</v>
      </c>
    </row>
    <row r="265" spans="1:8" ht="15.75" customHeight="1" x14ac:dyDescent="0.3">
      <c r="A265" s="6">
        <v>44206.181944444441</v>
      </c>
      <c r="B265" s="7">
        <v>22279.421875</v>
      </c>
      <c r="C265" s="7">
        <v>5.6255254745483398</v>
      </c>
      <c r="D265" s="7">
        <v>1.2244873046875</v>
      </c>
      <c r="E265" s="7">
        <v>235.90570831298828</v>
      </c>
      <c r="F265" s="7">
        <v>287.20405578613281</v>
      </c>
      <c r="G265" s="8">
        <f t="shared" si="0"/>
        <v>0.92668357791005018</v>
      </c>
      <c r="H265" s="9">
        <f t="shared" si="1"/>
        <v>2063.8825527050367</v>
      </c>
    </row>
    <row r="266" spans="1:8" ht="15.75" customHeight="1" x14ac:dyDescent="0.3">
      <c r="A266" s="6">
        <v>44206.182638888888</v>
      </c>
      <c r="B266" s="7">
        <v>22198.951171875</v>
      </c>
      <c r="C266" s="7">
        <v>5.4005064964294434</v>
      </c>
      <c r="D266" s="7">
        <v>1.242919921875</v>
      </c>
      <c r="E266" s="7">
        <v>229.87818145751953</v>
      </c>
      <c r="F266" s="7">
        <v>287.11021423339844</v>
      </c>
      <c r="G266" s="8">
        <f t="shared" si="0"/>
        <v>0.92658181595518707</v>
      </c>
      <c r="H266" s="9">
        <f t="shared" si="1"/>
        <v>1974.1716710468909</v>
      </c>
    </row>
    <row r="267" spans="1:8" ht="15.75" customHeight="1" x14ac:dyDescent="0.3">
      <c r="A267" s="6">
        <v>44206.183333333334</v>
      </c>
      <c r="B267" s="7">
        <v>22118.482421875</v>
      </c>
      <c r="C267" s="7">
        <v>5.1754875183105469</v>
      </c>
      <c r="D267" s="7">
        <v>1.2762353420257568</v>
      </c>
      <c r="E267" s="7">
        <v>232.41577911376953</v>
      </c>
      <c r="F267" s="7">
        <v>287.01637268066406</v>
      </c>
      <c r="G267" s="8">
        <f t="shared" si="0"/>
        <v>0.92639236997064889</v>
      </c>
      <c r="H267" s="9">
        <f t="shared" si="1"/>
        <v>1885.0573109020306</v>
      </c>
    </row>
    <row r="268" spans="1:8" ht="15.75" customHeight="1" x14ac:dyDescent="0.3">
      <c r="A268" s="6">
        <v>44206.184027777781</v>
      </c>
      <c r="B268" s="7">
        <v>22038.013671875</v>
      </c>
      <c r="C268" s="7">
        <v>4.9504680633544922</v>
      </c>
      <c r="D268" s="7">
        <v>1.32525634765625</v>
      </c>
      <c r="E268" s="7">
        <v>233.52984619140625</v>
      </c>
      <c r="F268" s="7">
        <v>286.92254638671875</v>
      </c>
      <c r="G268" s="8">
        <f t="shared" si="0"/>
        <v>0.92610956888613616</v>
      </c>
      <c r="H268" s="9">
        <f t="shared" si="1"/>
        <v>1796.5391182946621</v>
      </c>
    </row>
    <row r="269" spans="1:8" ht="15.75" customHeight="1" x14ac:dyDescent="0.3">
      <c r="A269" s="6">
        <v>44206.18472222222</v>
      </c>
      <c r="B269" s="7">
        <v>21957.544921875</v>
      </c>
      <c r="C269" s="7">
        <v>4.7254490852355957</v>
      </c>
      <c r="D269" s="7">
        <v>1.2921264171600342</v>
      </c>
      <c r="E269" s="7">
        <v>233.95963287353516</v>
      </c>
      <c r="F269" s="7">
        <v>286.82870483398437</v>
      </c>
      <c r="G269" s="8">
        <f t="shared" si="0"/>
        <v>0.92631164770051955</v>
      </c>
      <c r="H269" s="9">
        <f t="shared" si="1"/>
        <v>1708.6174399477927</v>
      </c>
    </row>
    <row r="270" spans="1:8" ht="15.75" customHeight="1" x14ac:dyDescent="0.3">
      <c r="A270" s="6">
        <v>44206.185416666667</v>
      </c>
      <c r="B270" s="7">
        <v>21877.076171875</v>
      </c>
      <c r="C270" s="7">
        <v>4.500429630279541</v>
      </c>
      <c r="D270" s="7">
        <v>1.3433281183242798</v>
      </c>
      <c r="E270" s="7">
        <v>231.03795623779297</v>
      </c>
      <c r="F270" s="7">
        <v>286.73486328125</v>
      </c>
      <c r="G270" s="8">
        <f t="shared" si="0"/>
        <v>0.92601568865062012</v>
      </c>
      <c r="H270" s="9">
        <f t="shared" si="1"/>
        <v>1621.2919304021186</v>
      </c>
    </row>
    <row r="271" spans="1:8" ht="15.75" customHeight="1" x14ac:dyDescent="0.3">
      <c r="A271" s="6">
        <v>44206.186111111114</v>
      </c>
      <c r="B271" s="7">
        <v>21796.60546875</v>
      </c>
      <c r="C271" s="7">
        <v>4.2754106521606445</v>
      </c>
      <c r="D271" s="7">
        <v>1.4774413108825684</v>
      </c>
      <c r="E271" s="7">
        <v>233.80987548828125</v>
      </c>
      <c r="F271" s="7">
        <v>286.64102172851563</v>
      </c>
      <c r="G271" s="8">
        <f t="shared" si="0"/>
        <v>0.9252228695776028</v>
      </c>
      <c r="H271" s="9">
        <f t="shared" si="1"/>
        <v>1534.5627963459131</v>
      </c>
    </row>
    <row r="272" spans="1:8" ht="15.75" customHeight="1" x14ac:dyDescent="0.3">
      <c r="A272" s="6">
        <v>44206.186805555553</v>
      </c>
      <c r="B272" s="7">
        <v>21716.13671875</v>
      </c>
      <c r="C272" s="7">
        <v>4.2313976287841797</v>
      </c>
      <c r="D272" s="7">
        <v>1.42236328125</v>
      </c>
      <c r="E272" s="7">
        <v>236.33184814453125</v>
      </c>
      <c r="F272" s="7">
        <v>286.54718017578125</v>
      </c>
      <c r="G272" s="8">
        <f t="shared" si="0"/>
        <v>0.92555919119736918</v>
      </c>
      <c r="H272" s="9">
        <f t="shared" si="1"/>
        <v>1513.1583277158315</v>
      </c>
    </row>
    <row r="273" spans="1:8" ht="15.75" customHeight="1" x14ac:dyDescent="0.3">
      <c r="A273" s="6">
        <v>44206.1875</v>
      </c>
      <c r="B273" s="7">
        <v>21635.66796875</v>
      </c>
      <c r="C273" s="7">
        <v>4.2751994132995605</v>
      </c>
      <c r="D273" s="7">
        <v>1.5222716331481934</v>
      </c>
      <c r="E273" s="7">
        <v>234.4892578125</v>
      </c>
      <c r="F273" s="7">
        <v>286.45335388183594</v>
      </c>
      <c r="G273" s="8">
        <f t="shared" si="0"/>
        <v>0.92496701284933369</v>
      </c>
      <c r="H273" s="9">
        <f t="shared" si="1"/>
        <v>1523.1569329464089</v>
      </c>
    </row>
    <row r="274" spans="1:8" ht="15.75" customHeight="1" x14ac:dyDescent="0.3">
      <c r="A274" s="6">
        <v>44206.188194444447</v>
      </c>
      <c r="B274" s="7">
        <v>21555.19921875</v>
      </c>
      <c r="C274" s="7">
        <v>4.3190011978149414</v>
      </c>
      <c r="D274" s="7">
        <v>1.662109375</v>
      </c>
      <c r="E274" s="7">
        <v>231.3779296875</v>
      </c>
      <c r="F274" s="7">
        <v>286.35951232910156</v>
      </c>
      <c r="G274" s="8">
        <f t="shared" si="0"/>
        <v>0.92412556737947638</v>
      </c>
      <c r="H274" s="9">
        <f t="shared" si="1"/>
        <v>1533.0394556050373</v>
      </c>
    </row>
    <row r="275" spans="1:8" ht="15.75" customHeight="1" x14ac:dyDescent="0.3">
      <c r="A275" s="6">
        <v>44206.188888888886</v>
      </c>
      <c r="B275" s="7">
        <v>21474.73046875</v>
      </c>
      <c r="C275" s="7">
        <v>4.3628029823303223</v>
      </c>
      <c r="D275" s="7">
        <v>1.6972168684005737</v>
      </c>
      <c r="E275" s="7">
        <v>234.41624450683594</v>
      </c>
      <c r="F275" s="7">
        <v>286.23294067382812</v>
      </c>
      <c r="G275" s="8">
        <f t="shared" si="0"/>
        <v>0.92392043322661799</v>
      </c>
      <c r="H275" s="9">
        <f t="shared" si="1"/>
        <v>1542.8058956917166</v>
      </c>
    </row>
    <row r="276" spans="1:8" ht="15.75" customHeight="1" x14ac:dyDescent="0.3">
      <c r="A276" s="6">
        <v>44206.189583333333</v>
      </c>
      <c r="B276" s="7">
        <v>21394.259765625</v>
      </c>
      <c r="C276" s="7">
        <v>4.4066047668457031</v>
      </c>
      <c r="D276" s="7">
        <v>1.68670654296875</v>
      </c>
      <c r="E276" s="7">
        <v>232.3319091796875</v>
      </c>
      <c r="F276" s="7">
        <v>286.09638977050781</v>
      </c>
      <c r="G276" s="8">
        <f t="shared" si="0"/>
        <v>0.92399534940664863</v>
      </c>
      <c r="H276" s="9">
        <f t="shared" si="1"/>
        <v>1552.4561114796063</v>
      </c>
    </row>
    <row r="277" spans="1:8" ht="15.75" customHeight="1" x14ac:dyDescent="0.3">
      <c r="A277" s="6">
        <v>44206.19027777778</v>
      </c>
      <c r="B277" s="7">
        <v>21313.791015625</v>
      </c>
      <c r="C277" s="7">
        <v>4.450406551361084</v>
      </c>
      <c r="D277" s="7">
        <v>1.7897013425827026</v>
      </c>
      <c r="E277" s="7">
        <v>233.0635986328125</v>
      </c>
      <c r="F277" s="7">
        <v>285.95753479003906</v>
      </c>
      <c r="G277" s="8">
        <f t="shared" si="0"/>
        <v>0.92337259933608618</v>
      </c>
      <c r="H277" s="9">
        <f t="shared" si="1"/>
        <v>1561.9903850136186</v>
      </c>
    </row>
    <row r="278" spans="1:8" ht="15.75" customHeight="1" x14ac:dyDescent="0.3">
      <c r="A278" s="6">
        <v>44206.190972222219</v>
      </c>
      <c r="B278" s="7">
        <v>21233.322265625</v>
      </c>
      <c r="C278" s="7">
        <v>4.4942083358764648</v>
      </c>
      <c r="D278" s="7">
        <v>1.7635754346847534</v>
      </c>
      <c r="E278" s="7">
        <v>234.0244140625</v>
      </c>
      <c r="F278" s="7">
        <v>285.81869506835937</v>
      </c>
      <c r="G278" s="8">
        <f t="shared" si="0"/>
        <v>0.92354485166556632</v>
      </c>
      <c r="H278" s="9">
        <f t="shared" si="1"/>
        <v>1571.408575975682</v>
      </c>
    </row>
    <row r="279" spans="1:8" ht="15.75" customHeight="1" x14ac:dyDescent="0.3">
      <c r="A279" s="6">
        <v>44206.191666666666</v>
      </c>
      <c r="B279" s="7">
        <v>21152.853515625</v>
      </c>
      <c r="C279" s="7">
        <v>4.5380101203918457</v>
      </c>
      <c r="D279" s="7">
        <v>1.6815764904022217</v>
      </c>
      <c r="E279" s="7">
        <v>229.71578216552734</v>
      </c>
      <c r="F279" s="7">
        <v>285.67985534667969</v>
      </c>
      <c r="G279" s="8">
        <f t="shared" si="0"/>
        <v>0.92405879054040063</v>
      </c>
      <c r="H279" s="9">
        <f t="shared" si="1"/>
        <v>1580.7106843657962</v>
      </c>
    </row>
    <row r="280" spans="1:8" ht="15.75" customHeight="1" x14ac:dyDescent="0.3">
      <c r="A280" s="6">
        <v>44206.192361111112</v>
      </c>
      <c r="B280" s="7">
        <v>21072.384765625</v>
      </c>
      <c r="C280" s="7">
        <v>4.5818119049072266</v>
      </c>
      <c r="D280" s="7">
        <v>1.7413104772567749</v>
      </c>
      <c r="E280" s="7">
        <v>236.75627136230469</v>
      </c>
      <c r="F280" s="7">
        <v>285.54100036621094</v>
      </c>
      <c r="G280" s="8">
        <f t="shared" si="0"/>
        <v>0.92370364683895989</v>
      </c>
      <c r="H280" s="9">
        <f t="shared" si="1"/>
        <v>1589.8967101839607</v>
      </c>
    </row>
    <row r="281" spans="1:8" ht="15.75" customHeight="1" x14ac:dyDescent="0.3">
      <c r="A281" s="6">
        <v>44206.193055555559</v>
      </c>
      <c r="B281" s="7">
        <v>20991.9140625</v>
      </c>
      <c r="C281" s="7">
        <v>4.6256136894226074</v>
      </c>
      <c r="D281" s="7">
        <v>1.6805419921875</v>
      </c>
      <c r="E281" s="7">
        <v>230.45814514160156</v>
      </c>
      <c r="F281" s="7">
        <v>285.40214538574219</v>
      </c>
      <c r="G281" s="8">
        <f t="shared" si="0"/>
        <v>0.92408647205801586</v>
      </c>
      <c r="H281" s="9">
        <f t="shared" si="1"/>
        <v>1598.9665046594912</v>
      </c>
    </row>
    <row r="282" spans="1:8" ht="15.75" customHeight="1" x14ac:dyDescent="0.3">
      <c r="A282" s="6">
        <v>44206.193749999999</v>
      </c>
      <c r="B282" s="7">
        <v>20911.4453125</v>
      </c>
      <c r="C282" s="7">
        <v>4.6694154739379883</v>
      </c>
      <c r="D282" s="7">
        <v>1.556396484375</v>
      </c>
      <c r="E282" s="7">
        <v>230.44913482666016</v>
      </c>
      <c r="F282" s="7">
        <v>285.2633056640625</v>
      </c>
      <c r="G282" s="8">
        <f t="shared" si="0"/>
        <v>0.9248494516046839</v>
      </c>
      <c r="H282" s="9">
        <f t="shared" si="1"/>
        <v>1607.920363924989</v>
      </c>
    </row>
    <row r="283" spans="1:8" ht="15.75" customHeight="1" x14ac:dyDescent="0.3">
      <c r="A283" s="6">
        <v>44206.194444444445</v>
      </c>
      <c r="B283" s="7">
        <v>20830.9765625</v>
      </c>
      <c r="C283" s="7">
        <v>4.7132172584533691</v>
      </c>
      <c r="D283" s="7">
        <v>1.5739318132400513</v>
      </c>
      <c r="E283" s="7">
        <v>229.45703125</v>
      </c>
      <c r="F283" s="7">
        <v>285.12446594238281</v>
      </c>
      <c r="G283" s="8">
        <f t="shared" si="0"/>
        <v>0.9247541392490386</v>
      </c>
      <c r="H283" s="9">
        <f t="shared" si="1"/>
        <v>1616.7581406185379</v>
      </c>
    </row>
    <row r="284" spans="1:8" ht="15.75" customHeight="1" x14ac:dyDescent="0.3">
      <c r="A284" s="6">
        <v>44206.195138888892</v>
      </c>
      <c r="B284" s="7">
        <v>20750.5078125</v>
      </c>
      <c r="C284" s="7">
        <v>4.75701904296875</v>
      </c>
      <c r="D284" s="7">
        <v>1.5040078163146973</v>
      </c>
      <c r="E284" s="7">
        <v>231.03117370605469</v>
      </c>
      <c r="F284" s="7">
        <v>284.98561096191406</v>
      </c>
      <c r="G284" s="8">
        <f t="shared" si="0"/>
        <v>0.92518436552351924</v>
      </c>
      <c r="H284" s="9">
        <f t="shared" si="1"/>
        <v>1625.4798347401377</v>
      </c>
    </row>
    <row r="285" spans="1:8" ht="15.75" customHeight="1" x14ac:dyDescent="0.3">
      <c r="A285" s="6">
        <v>44206.195833333331</v>
      </c>
      <c r="B285" s="7">
        <v>20670.0390625</v>
      </c>
      <c r="C285" s="7">
        <v>11.230133056640625</v>
      </c>
      <c r="D285" s="7">
        <v>1.42852783203125</v>
      </c>
      <c r="E285" s="7">
        <v>229.47867584228516</v>
      </c>
      <c r="F285" s="7">
        <v>284.84675598144531</v>
      </c>
      <c r="G285" s="8">
        <f t="shared" si="0"/>
        <v>0.92564416175740749</v>
      </c>
      <c r="H285" s="9">
        <f t="shared" si="1"/>
        <v>3822.4707080707985</v>
      </c>
    </row>
    <row r="286" spans="1:8" ht="15.75" customHeight="1" x14ac:dyDescent="0.3">
      <c r="A286" s="6">
        <v>44206.196527777778</v>
      </c>
      <c r="B286" s="7">
        <v>20589.568359375</v>
      </c>
      <c r="C286" s="7">
        <v>11.200958251953125</v>
      </c>
      <c r="D286" s="7">
        <v>1.42730712890625</v>
      </c>
      <c r="E286" s="7">
        <v>230.20838165283203</v>
      </c>
      <c r="F286" s="7">
        <v>284.77342224121094</v>
      </c>
      <c r="G286" s="8">
        <f t="shared" si="0"/>
        <v>0.9256566541514849</v>
      </c>
      <c r="H286" s="9">
        <f t="shared" si="1"/>
        <v>3797.6976643818489</v>
      </c>
    </row>
    <row r="287" spans="1:8" ht="15.75" customHeight="1" x14ac:dyDescent="0.3">
      <c r="A287" s="6">
        <v>44206.197222222225</v>
      </c>
      <c r="B287" s="7">
        <v>20509.099609375</v>
      </c>
      <c r="C287" s="7">
        <v>11.171783447265625</v>
      </c>
      <c r="D287" s="7">
        <v>1.3486328125</v>
      </c>
      <c r="E287" s="7">
        <v>228.04732513427734</v>
      </c>
      <c r="F287" s="7">
        <v>284.72021484375</v>
      </c>
      <c r="G287" s="8">
        <f t="shared" si="0"/>
        <v>0.92612518452737735</v>
      </c>
      <c r="H287" s="9">
        <f t="shared" si="1"/>
        <v>3773.0023003369133</v>
      </c>
    </row>
    <row r="288" spans="1:8" ht="15.75" customHeight="1" x14ac:dyDescent="0.3">
      <c r="A288" s="6">
        <v>44206.197916666664</v>
      </c>
      <c r="B288" s="7">
        <v>20428.630859375</v>
      </c>
      <c r="C288" s="7">
        <v>11.142608642578125</v>
      </c>
      <c r="D288" s="7">
        <v>1.350176215171814</v>
      </c>
      <c r="E288" s="7">
        <v>226.21235656738281</v>
      </c>
      <c r="F288" s="7">
        <v>284.66700744628906</v>
      </c>
      <c r="G288" s="8">
        <f t="shared" si="0"/>
        <v>0.92611982693537498</v>
      </c>
      <c r="H288" s="9">
        <f t="shared" si="1"/>
        <v>3748.3842547483328</v>
      </c>
    </row>
    <row r="289" spans="1:8" ht="15.75" customHeight="1" x14ac:dyDescent="0.3">
      <c r="A289" s="6">
        <v>44206.198611111111</v>
      </c>
      <c r="B289" s="7">
        <v>20348.162109375</v>
      </c>
      <c r="C289" s="7">
        <v>11.113433837890625</v>
      </c>
      <c r="D289" s="7">
        <v>1.3340293169021606</v>
      </c>
      <c r="E289" s="7">
        <v>224.06340789794922</v>
      </c>
      <c r="F289" s="7">
        <v>284.61380004882812</v>
      </c>
      <c r="G289" s="8">
        <f t="shared" si="0"/>
        <v>0.92621844808630804</v>
      </c>
      <c r="H289" s="9">
        <f t="shared" si="1"/>
        <v>3723.8435276161049</v>
      </c>
    </row>
    <row r="290" spans="1:8" ht="15.75" customHeight="1" x14ac:dyDescent="0.3">
      <c r="A290" s="6">
        <v>44206.199305555558</v>
      </c>
      <c r="B290" s="7">
        <v>20267.693359375</v>
      </c>
      <c r="C290" s="7">
        <v>11.084259033203125</v>
      </c>
      <c r="D290" s="7">
        <v>1.3089947700500488</v>
      </c>
      <c r="E290" s="7">
        <v>222.38519287109375</v>
      </c>
      <c r="F290" s="7">
        <v>284.56057739257812</v>
      </c>
      <c r="G290" s="8">
        <f t="shared" si="0"/>
        <v>0.92636895144957465</v>
      </c>
      <c r="H290" s="9">
        <f t="shared" si="1"/>
        <v>3699.3801189402288</v>
      </c>
    </row>
    <row r="291" spans="1:8" ht="15.75" customHeight="1" x14ac:dyDescent="0.3">
      <c r="A291" s="6">
        <v>44206.2</v>
      </c>
      <c r="B291" s="7">
        <v>20187.22265625</v>
      </c>
      <c r="C291" s="7">
        <v>11.055084228515625</v>
      </c>
      <c r="D291" s="7">
        <v>1.3946746587753296</v>
      </c>
      <c r="E291" s="7">
        <v>226.22021484375</v>
      </c>
      <c r="F291" s="7">
        <v>284.50735473632812</v>
      </c>
      <c r="G291" s="8">
        <f t="shared" si="0"/>
        <v>0.92586876415005237</v>
      </c>
      <c r="H291" s="9">
        <f t="shared" si="1"/>
        <v>3674.9936731630282</v>
      </c>
    </row>
    <row r="292" spans="1:8" ht="15.75" customHeight="1" x14ac:dyDescent="0.3">
      <c r="A292" s="6">
        <v>44206.200694444444</v>
      </c>
      <c r="B292" s="7">
        <v>20106.75390625</v>
      </c>
      <c r="C292" s="7">
        <v>11.025909423828125</v>
      </c>
      <c r="D292" s="7">
        <v>1.48388671875</v>
      </c>
      <c r="E292" s="7">
        <v>227.26019287109375</v>
      </c>
      <c r="F292" s="7">
        <v>284.45414733886719</v>
      </c>
      <c r="G292" s="8">
        <f t="shared" si="0"/>
        <v>0.92534329558522077</v>
      </c>
      <c r="H292" s="9">
        <f t="shared" si="1"/>
        <v>3650.6849023381897</v>
      </c>
    </row>
    <row r="293" spans="1:8" ht="15.75" customHeight="1" x14ac:dyDescent="0.3">
      <c r="A293" s="6">
        <v>44206.201388888891</v>
      </c>
      <c r="B293" s="7">
        <v>20026.28515625</v>
      </c>
      <c r="C293" s="7">
        <v>10.996734619140625</v>
      </c>
      <c r="D293" s="7">
        <v>1.4121606349945068</v>
      </c>
      <c r="E293" s="7">
        <v>223.13063049316406</v>
      </c>
      <c r="F293" s="7">
        <v>284.40093994140625</v>
      </c>
      <c r="G293" s="8">
        <f t="shared" si="0"/>
        <v>0.92577297449234586</v>
      </c>
      <c r="H293" s="9">
        <f t="shared" si="1"/>
        <v>3626.4534499697052</v>
      </c>
    </row>
    <row r="294" spans="1:8" ht="15.75" customHeight="1" x14ac:dyDescent="0.3">
      <c r="A294" s="6">
        <v>44206.20208333333</v>
      </c>
      <c r="B294" s="7">
        <v>19945.81640625</v>
      </c>
      <c r="C294" s="7">
        <v>10.967559814453125</v>
      </c>
      <c r="D294" s="7">
        <v>1.3965798616409302</v>
      </c>
      <c r="E294" s="7">
        <v>225.88957214355469</v>
      </c>
      <c r="F294" s="7">
        <v>284.34773254394531</v>
      </c>
      <c r="G294" s="8">
        <f t="shared" si="0"/>
        <v>0.92586883353722926</v>
      </c>
      <c r="H294" s="9">
        <f t="shared" si="1"/>
        <v>3602.2993160575729</v>
      </c>
    </row>
    <row r="295" spans="1:8" ht="15.75" customHeight="1" x14ac:dyDescent="0.3">
      <c r="A295" s="6">
        <v>44206.202777777777</v>
      </c>
      <c r="B295" s="7">
        <v>19865.34765625</v>
      </c>
      <c r="C295" s="7">
        <v>10.938385009765625</v>
      </c>
      <c r="D295" s="7">
        <v>1.451904296875</v>
      </c>
      <c r="E295" s="7">
        <v>228.1142578125</v>
      </c>
      <c r="F295" s="7">
        <v>284.30560302734375</v>
      </c>
      <c r="G295" s="8">
        <f t="shared" si="0"/>
        <v>0.92554429223331369</v>
      </c>
      <c r="H295" s="9">
        <f t="shared" si="1"/>
        <v>3578.2225006017934</v>
      </c>
    </row>
    <row r="296" spans="1:8" ht="15.75" customHeight="1" x14ac:dyDescent="0.3">
      <c r="A296" s="6">
        <v>44206.203472222223</v>
      </c>
      <c r="B296" s="7">
        <v>19784.876953125</v>
      </c>
      <c r="C296" s="7">
        <v>10.909210205078125</v>
      </c>
      <c r="D296" s="7">
        <v>1.48016357421875</v>
      </c>
      <c r="E296" s="7">
        <v>221.15777587890625</v>
      </c>
      <c r="F296" s="7">
        <v>284.28424072265625</v>
      </c>
      <c r="G296" s="8">
        <f t="shared" si="0"/>
        <v>0.92537782886754749</v>
      </c>
      <c r="H296" s="9">
        <f t="shared" si="1"/>
        <v>3554.2226527363418</v>
      </c>
    </row>
    <row r="297" spans="1:8" ht="15.75" customHeight="1" x14ac:dyDescent="0.3">
      <c r="A297" s="6">
        <v>44206.20416666667</v>
      </c>
      <c r="B297" s="7">
        <v>19704.408203125</v>
      </c>
      <c r="C297" s="7">
        <v>10.880035400390625</v>
      </c>
      <c r="D297" s="7">
        <v>1.48016357421875</v>
      </c>
      <c r="E297" s="7">
        <v>226.39542388916016</v>
      </c>
      <c r="F297" s="7">
        <v>284.26284790039062</v>
      </c>
      <c r="G297" s="8">
        <f t="shared" si="0"/>
        <v>0.9253793837710157</v>
      </c>
      <c r="H297" s="9">
        <f t="shared" si="1"/>
        <v>3530.3004751315989</v>
      </c>
    </row>
    <row r="298" spans="1:8" ht="15.75" customHeight="1" x14ac:dyDescent="0.3">
      <c r="A298" s="6">
        <v>44206.204861111109</v>
      </c>
      <c r="B298" s="7">
        <v>19623.939453125</v>
      </c>
      <c r="C298" s="7">
        <v>10.850860595703125</v>
      </c>
      <c r="D298" s="7">
        <v>1.3618152141571045</v>
      </c>
      <c r="E298" s="7">
        <v>221.11546325683594</v>
      </c>
      <c r="F298" s="7">
        <v>284.24148559570312</v>
      </c>
      <c r="G298" s="8">
        <f t="shared" si="0"/>
        <v>0.92608119286420842</v>
      </c>
      <c r="H298" s="9">
        <f t="shared" si="1"/>
        <v>3506.45561598321</v>
      </c>
    </row>
    <row r="299" spans="1:8" ht="15.75" customHeight="1" x14ac:dyDescent="0.3">
      <c r="A299" s="6">
        <v>44206.205555555556</v>
      </c>
      <c r="B299" s="7">
        <v>19543.470703125</v>
      </c>
      <c r="C299" s="7">
        <v>10.821685791015625</v>
      </c>
      <c r="D299" s="7">
        <v>1.262526273727417</v>
      </c>
      <c r="E299" s="7">
        <v>226.29347991943359</v>
      </c>
      <c r="F299" s="7">
        <v>284.22010803222656</v>
      </c>
      <c r="G299" s="8">
        <f t="shared" si="0"/>
        <v>0.92666365588124699</v>
      </c>
      <c r="H299" s="9">
        <f t="shared" si="1"/>
        <v>3482.6880752911729</v>
      </c>
    </row>
    <row r="300" spans="1:8" ht="15.75" customHeight="1" x14ac:dyDescent="0.3">
      <c r="A300" s="6">
        <v>44206.206250000003</v>
      </c>
      <c r="B300" s="7">
        <v>19463.001953125</v>
      </c>
      <c r="C300" s="7">
        <v>10.792510986328125</v>
      </c>
      <c r="D300" s="7">
        <v>1.2948081493377686</v>
      </c>
      <c r="E300" s="7">
        <v>228.13339233398437</v>
      </c>
      <c r="F300" s="7">
        <v>284.19874572753906</v>
      </c>
      <c r="G300" s="8">
        <f t="shared" si="0"/>
        <v>0.92647688019410523</v>
      </c>
      <c r="H300" s="9">
        <f t="shared" si="1"/>
        <v>3458.9978530554895</v>
      </c>
    </row>
    <row r="301" spans="1:8" ht="15.75" customHeight="1" x14ac:dyDescent="0.3">
      <c r="A301" s="6">
        <v>44206.206944444442</v>
      </c>
      <c r="B301" s="7">
        <v>19382.53125</v>
      </c>
      <c r="C301" s="7">
        <v>10.763336181640625</v>
      </c>
      <c r="D301" s="7">
        <v>1.3384765386581421</v>
      </c>
      <c r="E301" s="7">
        <v>228.66498565673828</v>
      </c>
      <c r="F301" s="7">
        <v>284.1773681640625</v>
      </c>
      <c r="G301" s="8">
        <f t="shared" si="0"/>
        <v>0.92622276185319674</v>
      </c>
      <c r="H301" s="9">
        <f t="shared" si="1"/>
        <v>3435.3846031017874</v>
      </c>
    </row>
    <row r="302" spans="1:8" ht="15.75" customHeight="1" x14ac:dyDescent="0.3">
      <c r="A302" s="6">
        <v>44206.207638888889</v>
      </c>
      <c r="B302" s="7">
        <v>19302.0625</v>
      </c>
      <c r="C302" s="7">
        <v>10.734161376953125</v>
      </c>
      <c r="D302" s="7">
        <v>1.5013335943222046</v>
      </c>
      <c r="E302" s="7">
        <v>229.39176940917969</v>
      </c>
      <c r="F302" s="7">
        <v>284.156005859375</v>
      </c>
      <c r="G302" s="8">
        <f t="shared" si="0"/>
        <v>0.9252610300203894</v>
      </c>
      <c r="H302" s="9">
        <f t="shared" si="1"/>
        <v>3411.8490187171406</v>
      </c>
    </row>
    <row r="303" spans="1:8" ht="15.75" customHeight="1" x14ac:dyDescent="0.3">
      <c r="A303" s="6">
        <v>44206.208333333336</v>
      </c>
      <c r="B303" s="7">
        <v>19221.59375</v>
      </c>
      <c r="C303" s="7">
        <v>10.704986572265625</v>
      </c>
      <c r="D303" s="7">
        <v>1.4758449792861938</v>
      </c>
      <c r="E303" s="7">
        <v>228.15157318115234</v>
      </c>
      <c r="F303" s="7">
        <v>284.13462829589844</v>
      </c>
      <c r="G303" s="8">
        <f t="shared" si="0"/>
        <v>0.92541439551458538</v>
      </c>
      <c r="H303" s="9">
        <f t="shared" si="1"/>
        <v>3388.3907527888473</v>
      </c>
    </row>
    <row r="304" spans="1:8" ht="15.75" customHeight="1" x14ac:dyDescent="0.3">
      <c r="A304" s="6">
        <v>44206.209027777775</v>
      </c>
      <c r="B304" s="7">
        <v>19199.63671875</v>
      </c>
      <c r="C304" s="7">
        <v>10.675811767578125</v>
      </c>
      <c r="D304" s="7">
        <v>1.3571573495864868</v>
      </c>
      <c r="E304" s="7">
        <v>227.23750305175781</v>
      </c>
      <c r="F304" s="7">
        <v>284.11325073242187</v>
      </c>
      <c r="G304" s="8">
        <f t="shared" si="0"/>
        <v>0.92611757259557925</v>
      </c>
      <c r="H304" s="9">
        <f t="shared" si="1"/>
        <v>3375.296165565831</v>
      </c>
    </row>
    <row r="305" spans="1:8" ht="15.75" customHeight="1" x14ac:dyDescent="0.3">
      <c r="A305" s="6">
        <v>44206.209722222222</v>
      </c>
      <c r="B305" s="7">
        <v>19177.677734375</v>
      </c>
      <c r="C305" s="7">
        <v>10.586706161499023</v>
      </c>
      <c r="D305" s="7">
        <v>1.30560302734375</v>
      </c>
      <c r="E305" s="7">
        <v>230.92810821533203</v>
      </c>
      <c r="F305" s="7">
        <v>284.06126403808594</v>
      </c>
      <c r="G305" s="8">
        <f t="shared" si="0"/>
        <v>0.92642329309942451</v>
      </c>
      <c r="H305" s="9">
        <f t="shared" si="1"/>
        <v>3343.2961053227209</v>
      </c>
    </row>
    <row r="306" spans="1:8" ht="15.75" customHeight="1" x14ac:dyDescent="0.3">
      <c r="A306" s="6">
        <v>44206.210416666669</v>
      </c>
      <c r="B306" s="7">
        <v>19155.720703125</v>
      </c>
      <c r="C306" s="7">
        <v>10.486886024475098</v>
      </c>
      <c r="D306" s="7">
        <v>1.3833261728286743</v>
      </c>
      <c r="E306" s="7">
        <v>230.95420837402344</v>
      </c>
      <c r="F306" s="7">
        <v>283.99986267089844</v>
      </c>
      <c r="G306" s="8">
        <f t="shared" si="0"/>
        <v>0.9259716170084662</v>
      </c>
      <c r="H306" s="9">
        <f t="shared" si="1"/>
        <v>3307.9810348491551</v>
      </c>
    </row>
    <row r="307" spans="1:8" ht="15.75" customHeight="1" x14ac:dyDescent="0.3">
      <c r="A307" s="6">
        <v>44206.211111111108</v>
      </c>
      <c r="B307" s="7">
        <v>19133.763671875</v>
      </c>
      <c r="C307" s="7">
        <v>10.387065887451172</v>
      </c>
      <c r="D307" s="7">
        <v>1.4648112058639526</v>
      </c>
      <c r="E307" s="7">
        <v>228.80009460449219</v>
      </c>
      <c r="F307" s="7">
        <v>283.9384765625</v>
      </c>
      <c r="G307" s="8">
        <f t="shared" si="0"/>
        <v>0.92549418029659236</v>
      </c>
      <c r="H307" s="9">
        <f t="shared" si="1"/>
        <v>3272.7381481761017</v>
      </c>
    </row>
    <row r="308" spans="1:8" ht="15.75" customHeight="1" x14ac:dyDescent="0.3">
      <c r="A308" s="6">
        <v>44206.211805555555</v>
      </c>
      <c r="B308" s="7">
        <v>19111.8046875</v>
      </c>
      <c r="C308" s="7">
        <v>10.287245750427246</v>
      </c>
      <c r="D308" s="7">
        <v>1.4909179210662842</v>
      </c>
      <c r="E308" s="7">
        <v>225.79329681396484</v>
      </c>
      <c r="F308" s="7">
        <v>283.8770751953125</v>
      </c>
      <c r="G308" s="8">
        <f t="shared" si="0"/>
        <v>0.92534345162071896</v>
      </c>
      <c r="H308" s="9">
        <f t="shared" si="1"/>
        <v>3237.567114441385</v>
      </c>
    </row>
    <row r="309" spans="1:8" ht="15.75" customHeight="1" x14ac:dyDescent="0.3">
      <c r="A309" s="6">
        <v>44206.212500000001</v>
      </c>
      <c r="B309" s="7">
        <v>19089.84765625</v>
      </c>
      <c r="C309" s="7">
        <v>10.18742561340332</v>
      </c>
      <c r="D309" s="7">
        <v>1.419921875</v>
      </c>
      <c r="E309" s="7">
        <v>233.56822967529297</v>
      </c>
      <c r="F309" s="7">
        <v>283.815673828125</v>
      </c>
      <c r="G309" s="8">
        <f t="shared" si="0"/>
        <v>0.92576885258042019</v>
      </c>
      <c r="H309" s="9">
        <f t="shared" si="1"/>
        <v>3202.4685985798083</v>
      </c>
    </row>
    <row r="310" spans="1:8" ht="15.75" customHeight="1" x14ac:dyDescent="0.3">
      <c r="A310" s="6">
        <v>44206.213194444441</v>
      </c>
      <c r="B310" s="7">
        <v>19067.890625</v>
      </c>
      <c r="C310" s="7">
        <v>10.087605476379395</v>
      </c>
      <c r="D310" s="7">
        <v>1.31298828125</v>
      </c>
      <c r="E310" s="7">
        <v>227.38105773925781</v>
      </c>
      <c r="F310" s="7">
        <v>283.7542724609375</v>
      </c>
      <c r="G310" s="8">
        <f t="shared" si="0"/>
        <v>0.92640136450589738</v>
      </c>
      <c r="H310" s="9">
        <f t="shared" si="1"/>
        <v>3167.4422665187435</v>
      </c>
    </row>
    <row r="311" spans="1:8" ht="15.75" customHeight="1" x14ac:dyDescent="0.3">
      <c r="A311" s="6">
        <v>44206.213888888888</v>
      </c>
      <c r="B311" s="7">
        <v>19045.931640625</v>
      </c>
      <c r="C311" s="7">
        <v>9.9877853393554687</v>
      </c>
      <c r="D311" s="7">
        <v>1.45928955078125</v>
      </c>
      <c r="E311" s="7">
        <v>220.43692016601562</v>
      </c>
      <c r="F311" s="7">
        <v>283.69288635253906</v>
      </c>
      <c r="G311" s="8">
        <f t="shared" si="0"/>
        <v>0.92554469665755523</v>
      </c>
      <c r="H311" s="9">
        <f t="shared" si="1"/>
        <v>3132.487797027371</v>
      </c>
    </row>
    <row r="312" spans="1:8" ht="15.75" customHeight="1" x14ac:dyDescent="0.3">
      <c r="A312" s="6">
        <v>44206.214583333334</v>
      </c>
      <c r="B312" s="7">
        <v>19023.974609375</v>
      </c>
      <c r="C312" s="7">
        <v>9.887965202331543</v>
      </c>
      <c r="D312" s="7">
        <v>1.5045348405838013</v>
      </c>
      <c r="E312" s="7">
        <v>228.66020202636719</v>
      </c>
      <c r="F312" s="7">
        <v>283.61056518554688</v>
      </c>
      <c r="G312" s="8">
        <f t="shared" si="0"/>
        <v>0.92528185823731612</v>
      </c>
      <c r="H312" s="9">
        <f t="shared" si="1"/>
        <v>3097.6058357777824</v>
      </c>
    </row>
    <row r="313" spans="1:8" ht="15.75" customHeight="1" x14ac:dyDescent="0.3">
      <c r="A313" s="6">
        <v>44206.215277777781</v>
      </c>
      <c r="B313" s="7">
        <v>19002.017578125</v>
      </c>
      <c r="C313" s="7">
        <v>9.7881450653076172</v>
      </c>
      <c r="D313" s="7">
        <v>1.75189208984375</v>
      </c>
      <c r="E313" s="7">
        <v>226.38811492919922</v>
      </c>
      <c r="F313" s="7">
        <v>283.50253295898437</v>
      </c>
      <c r="G313" s="8">
        <f t="shared" si="0"/>
        <v>0.92379853626483499</v>
      </c>
      <c r="H313" s="9">
        <f t="shared" si="1"/>
        <v>3062.7960583287054</v>
      </c>
    </row>
    <row r="314" spans="1:8" ht="15.75" customHeight="1" x14ac:dyDescent="0.3">
      <c r="A314" s="6">
        <v>44206.21597222222</v>
      </c>
      <c r="B314" s="7">
        <v>18980.05859375</v>
      </c>
      <c r="C314" s="7">
        <v>9.6883249282836914</v>
      </c>
      <c r="D314" s="7">
        <v>1.8371390104293823</v>
      </c>
      <c r="E314" s="7">
        <v>222.41059112548828</v>
      </c>
      <c r="F314" s="7">
        <v>283.39450073242187</v>
      </c>
      <c r="G314" s="8">
        <f t="shared" si="0"/>
        <v>0.92328436785302992</v>
      </c>
      <c r="H314" s="9">
        <f t="shared" si="1"/>
        <v>3028.0581530806776</v>
      </c>
    </row>
    <row r="315" spans="1:8" ht="15.75" customHeight="1" x14ac:dyDescent="0.3">
      <c r="A315" s="6">
        <v>44206.216666666667</v>
      </c>
      <c r="B315" s="7">
        <v>18958.1015625</v>
      </c>
      <c r="C315" s="7">
        <v>9.5885047912597656</v>
      </c>
      <c r="D315" s="7">
        <v>1.6663074493408203</v>
      </c>
      <c r="E315" s="7">
        <v>225.26277923583984</v>
      </c>
      <c r="F315" s="7">
        <v>283.28645324707031</v>
      </c>
      <c r="G315" s="8">
        <f t="shared" si="0"/>
        <v>0.9243353691973698</v>
      </c>
      <c r="H315" s="9">
        <f t="shared" si="1"/>
        <v>2993.3927464430776</v>
      </c>
    </row>
    <row r="316" spans="1:8" ht="15.75" customHeight="1" x14ac:dyDescent="0.3">
      <c r="A316" s="6">
        <v>44206.217361111114</v>
      </c>
      <c r="B316" s="7">
        <v>18936.14453125</v>
      </c>
      <c r="C316" s="7">
        <v>9.4886846542358398</v>
      </c>
      <c r="D316" s="7">
        <v>1.4929962158203125</v>
      </c>
      <c r="E316" s="7">
        <v>221.99405670166016</v>
      </c>
      <c r="F316" s="7">
        <v>283.17840576171875</v>
      </c>
      <c r="G316" s="8">
        <f t="shared" si="0"/>
        <v>0.92538205054672229</v>
      </c>
      <c r="H316" s="9">
        <f t="shared" si="1"/>
        <v>2958.7995236059896</v>
      </c>
    </row>
    <row r="317" spans="1:8" ht="15.75" customHeight="1" x14ac:dyDescent="0.3">
      <c r="A317" s="6">
        <v>44206.218055555553</v>
      </c>
      <c r="B317" s="7">
        <v>18914.185546875</v>
      </c>
      <c r="C317" s="7">
        <v>9.3888645172119141</v>
      </c>
      <c r="D317" s="7">
        <v>1.494361400604248</v>
      </c>
      <c r="E317" s="7">
        <v>220.54062652587891</v>
      </c>
      <c r="F317" s="7">
        <v>283.07037353515625</v>
      </c>
      <c r="G317" s="8">
        <f t="shared" si="0"/>
        <v>0.92538182738887842</v>
      </c>
      <c r="H317" s="9">
        <f t="shared" si="1"/>
        <v>2924.2781826013056</v>
      </c>
    </row>
    <row r="318" spans="1:8" ht="15.75" customHeight="1" x14ac:dyDescent="0.3">
      <c r="A318" s="6">
        <v>44206.21875</v>
      </c>
      <c r="B318" s="7">
        <v>18892.228515625</v>
      </c>
      <c r="C318" s="7">
        <v>9.2890443801879883</v>
      </c>
      <c r="D318" s="7">
        <v>1.4354209899902344</v>
      </c>
      <c r="E318" s="7">
        <v>217.20854187011719</v>
      </c>
      <c r="F318" s="7">
        <v>282.96234130859375</v>
      </c>
      <c r="G318" s="8">
        <f t="shared" si="0"/>
        <v>0.92573844653190562</v>
      </c>
      <c r="H318" s="9">
        <f t="shared" si="1"/>
        <v>2889.8293305756933</v>
      </c>
    </row>
    <row r="319" spans="1:8" ht="15.75" customHeight="1" x14ac:dyDescent="0.3">
      <c r="A319" s="6">
        <v>44206.219444444447</v>
      </c>
      <c r="B319" s="7">
        <v>18870.271484375</v>
      </c>
      <c r="C319" s="7">
        <v>9.1892242431640625</v>
      </c>
      <c r="D319" s="7">
        <v>1.2787140607833862</v>
      </c>
      <c r="E319" s="7">
        <v>218.62305450439453</v>
      </c>
      <c r="F319" s="7">
        <v>282.85421752929687</v>
      </c>
      <c r="G319" s="8">
        <f t="shared" si="0"/>
        <v>0.92666290853734523</v>
      </c>
      <c r="H319" s="9">
        <f t="shared" si="1"/>
        <v>2855.4526623505944</v>
      </c>
    </row>
    <row r="320" spans="1:8" ht="15.75" customHeight="1" x14ac:dyDescent="0.3">
      <c r="A320" s="6">
        <v>44206.220138888886</v>
      </c>
      <c r="B320" s="7">
        <v>18848.3125</v>
      </c>
      <c r="C320" s="7">
        <v>9.2149639129638672</v>
      </c>
      <c r="D320" s="7">
        <v>1.3483519554138184</v>
      </c>
      <c r="E320" s="7">
        <v>218.46144866943359</v>
      </c>
      <c r="F320" s="7">
        <v>282.73965454101562</v>
      </c>
      <c r="G320" s="8">
        <f t="shared" si="0"/>
        <v>0.92626535821048583</v>
      </c>
      <c r="H320" s="9">
        <f t="shared" si="1"/>
        <v>2860.1188433549542</v>
      </c>
    </row>
    <row r="321" spans="1:8" ht="15.75" customHeight="1" x14ac:dyDescent="0.3">
      <c r="A321" s="6">
        <v>44206.220833333333</v>
      </c>
      <c r="B321" s="7">
        <v>18826.35546875</v>
      </c>
      <c r="C321" s="7">
        <v>9.2578258514404297</v>
      </c>
      <c r="D321" s="7">
        <v>1.4120689630508423</v>
      </c>
      <c r="E321" s="7">
        <v>219.70631408691406</v>
      </c>
      <c r="F321" s="7">
        <v>282.62509155273437</v>
      </c>
      <c r="G321" s="8">
        <f t="shared" si="0"/>
        <v>0.92590006685993809</v>
      </c>
      <c r="H321" s="9">
        <f t="shared" si="1"/>
        <v>2870.0748851819449</v>
      </c>
    </row>
    <row r="322" spans="1:8" ht="15.75" customHeight="1" x14ac:dyDescent="0.3">
      <c r="A322" s="6">
        <v>44206.22152777778</v>
      </c>
      <c r="B322" s="7">
        <v>18804.3984375</v>
      </c>
      <c r="C322" s="7">
        <v>9.3006877899169922</v>
      </c>
      <c r="D322" s="7">
        <v>1.3005799055099487</v>
      </c>
      <c r="E322" s="7">
        <v>219.61837768554687</v>
      </c>
      <c r="F322" s="7">
        <v>282.51052856445312</v>
      </c>
      <c r="G322" s="8">
        <f t="shared" si="0"/>
        <v>0.92655957246481413</v>
      </c>
      <c r="H322" s="9">
        <f t="shared" si="1"/>
        <v>2879.9999318840173</v>
      </c>
    </row>
    <row r="323" spans="1:8" ht="15.75" customHeight="1" x14ac:dyDescent="0.3">
      <c r="A323" s="6">
        <v>44206.222222222219</v>
      </c>
      <c r="B323" s="7">
        <v>18782.439453125</v>
      </c>
      <c r="C323" s="7">
        <v>9.3435487747192383</v>
      </c>
      <c r="D323" s="7">
        <v>1.23919677734375</v>
      </c>
      <c r="E323" s="7">
        <v>223.38828277587891</v>
      </c>
      <c r="F323" s="7">
        <v>282.39596557617187</v>
      </c>
      <c r="G323" s="8">
        <f t="shared" si="0"/>
        <v>0.9269228034344219</v>
      </c>
      <c r="H323" s="9">
        <f t="shared" si="1"/>
        <v>2889.8933879857882</v>
      </c>
    </row>
    <row r="324" spans="1:8" ht="15.75" customHeight="1" x14ac:dyDescent="0.3">
      <c r="A324" s="6">
        <v>44206.222916666666</v>
      </c>
      <c r="B324" s="7">
        <v>18760.482421875</v>
      </c>
      <c r="C324" s="7">
        <v>9.3864107131958008</v>
      </c>
      <c r="D324" s="7">
        <v>1.178955078125</v>
      </c>
      <c r="E324" s="7">
        <v>220.74391937255859</v>
      </c>
      <c r="F324" s="7">
        <v>282.28140258789063</v>
      </c>
      <c r="G324" s="8">
        <f t="shared" si="0"/>
        <v>0.9272770022891651</v>
      </c>
      <c r="H324" s="9">
        <f t="shared" si="1"/>
        <v>2899.7564434042984</v>
      </c>
    </row>
    <row r="325" spans="1:8" ht="15.75" customHeight="1" x14ac:dyDescent="0.3">
      <c r="A325" s="6">
        <v>44206.223611111112</v>
      </c>
      <c r="B325" s="7">
        <v>18738.525390625</v>
      </c>
      <c r="C325" s="7">
        <v>9.4292726516723633</v>
      </c>
      <c r="D325" s="7">
        <v>1.2362984418869019</v>
      </c>
      <c r="E325" s="7">
        <v>221.03290557861328</v>
      </c>
      <c r="F325" s="7">
        <v>282.16682434082031</v>
      </c>
      <c r="G325" s="8">
        <f t="shared" si="0"/>
        <v>0.9269550251238089</v>
      </c>
      <c r="H325" s="9">
        <f t="shared" si="1"/>
        <v>2909.5885036978893</v>
      </c>
    </row>
    <row r="326" spans="1:8" ht="15.75" customHeight="1" x14ac:dyDescent="0.3">
      <c r="A326" s="6">
        <v>44206.224305555559</v>
      </c>
      <c r="B326" s="7">
        <v>18716.56640625</v>
      </c>
      <c r="C326" s="7">
        <v>9.4721336364746094</v>
      </c>
      <c r="D326" s="7">
        <v>1.2708771228790283</v>
      </c>
      <c r="E326" s="7">
        <v>221.58142852783203</v>
      </c>
      <c r="F326" s="7">
        <v>282.05226135253906</v>
      </c>
      <c r="G326" s="8">
        <f t="shared" si="0"/>
        <v>0.92676318071039598</v>
      </c>
      <c r="H326" s="9">
        <f t="shared" si="1"/>
        <v>2919.3889702900747</v>
      </c>
    </row>
    <row r="327" spans="1:8" ht="15.75" customHeight="1" x14ac:dyDescent="0.3">
      <c r="A327" s="6">
        <v>44206.224999999999</v>
      </c>
      <c r="B327" s="7">
        <v>18694.609375</v>
      </c>
      <c r="C327" s="7">
        <v>9.5149955749511719</v>
      </c>
      <c r="D327" s="7">
        <v>1.13714599609375</v>
      </c>
      <c r="E327" s="7">
        <v>220.05294036865234</v>
      </c>
      <c r="F327" s="7">
        <v>281.96134948730469</v>
      </c>
      <c r="G327" s="8">
        <f t="shared" si="0"/>
        <v>0.92753720865052192</v>
      </c>
      <c r="H327" s="9">
        <f t="shared" si="1"/>
        <v>2929.1590393001043</v>
      </c>
    </row>
    <row r="328" spans="1:8" ht="15.75" customHeight="1" x14ac:dyDescent="0.3">
      <c r="A328" s="6">
        <v>44206.225694444445</v>
      </c>
      <c r="B328" s="7">
        <v>18672.65234375</v>
      </c>
      <c r="C328" s="7">
        <v>9.5578575134277344</v>
      </c>
      <c r="D328" s="7">
        <v>1.1925048828125</v>
      </c>
      <c r="E328" s="7">
        <v>220.26119232177734</v>
      </c>
      <c r="F328" s="7">
        <v>281.8807373046875</v>
      </c>
      <c r="G328" s="8">
        <f t="shared" si="0"/>
        <v>0.92722600475529537</v>
      </c>
      <c r="H328" s="9">
        <f t="shared" si="1"/>
        <v>2938.8981131852142</v>
      </c>
    </row>
    <row r="329" spans="1:8" ht="15.75" customHeight="1" x14ac:dyDescent="0.3">
      <c r="A329" s="6">
        <v>44206.226388888892</v>
      </c>
      <c r="B329" s="7">
        <v>18650.693359375</v>
      </c>
      <c r="C329" s="7">
        <v>9.6007184982299805</v>
      </c>
      <c r="D329" s="7">
        <v>1.138427734375</v>
      </c>
      <c r="E329" s="7">
        <v>218.33582305908203</v>
      </c>
      <c r="F329" s="7">
        <v>281.80010986328125</v>
      </c>
      <c r="G329" s="8">
        <f t="shared" si="0"/>
        <v>0.92754048358656027</v>
      </c>
      <c r="H329" s="9">
        <f t="shared" si="1"/>
        <v>2948.6055902678131</v>
      </c>
    </row>
    <row r="330" spans="1:8" ht="15.75" customHeight="1" x14ac:dyDescent="0.3">
      <c r="A330" s="6">
        <v>44206.227083333331</v>
      </c>
      <c r="B330" s="7">
        <v>18628.736328125</v>
      </c>
      <c r="C330" s="7">
        <v>9.5371799468994141</v>
      </c>
      <c r="D330" s="7">
        <v>1.1178003549575806</v>
      </c>
      <c r="E330" s="7">
        <v>223.52256011962891</v>
      </c>
      <c r="F330" s="7">
        <v>281.71949768066406</v>
      </c>
      <c r="G330" s="8">
        <f t="shared" si="0"/>
        <v>0.92766320214313847</v>
      </c>
      <c r="H330" s="9">
        <f t="shared" si="1"/>
        <v>2925.6430606996787</v>
      </c>
    </row>
    <row r="331" spans="1:8" ht="15.75" customHeight="1" x14ac:dyDescent="0.3">
      <c r="A331" s="6">
        <v>44206.227777777778</v>
      </c>
      <c r="B331" s="7">
        <v>18606.779296875</v>
      </c>
      <c r="C331" s="7">
        <v>9.455596923828125</v>
      </c>
      <c r="D331" s="7">
        <v>1.03759765625</v>
      </c>
      <c r="E331" s="7">
        <v>219.76406097412109</v>
      </c>
      <c r="F331" s="7">
        <v>281.63888549804687</v>
      </c>
      <c r="G331" s="8">
        <f t="shared" si="0"/>
        <v>0.92812259851668522</v>
      </c>
      <c r="H331" s="9">
        <f t="shared" si="1"/>
        <v>2897.19764692639</v>
      </c>
    </row>
    <row r="332" spans="1:8" ht="15.75" customHeight="1" x14ac:dyDescent="0.3">
      <c r="A332" s="6">
        <v>44206.228472222225</v>
      </c>
      <c r="B332" s="7">
        <v>18584.8203125</v>
      </c>
      <c r="C332" s="7">
        <v>9.3740139007568359</v>
      </c>
      <c r="D332" s="7">
        <v>0.96441453695297241</v>
      </c>
      <c r="E332" s="7">
        <v>223.03525543212891</v>
      </c>
      <c r="F332" s="7">
        <v>281.55825805664062</v>
      </c>
      <c r="G332" s="8">
        <f t="shared" si="0"/>
        <v>0.92853882811382304</v>
      </c>
      <c r="H332" s="9">
        <f t="shared" si="1"/>
        <v>2868.8109275009206</v>
      </c>
    </row>
    <row r="333" spans="1:8" ht="15.75" customHeight="1" x14ac:dyDescent="0.3">
      <c r="A333" s="6">
        <v>44206.229166666664</v>
      </c>
      <c r="B333" s="7">
        <v>18562.86328125</v>
      </c>
      <c r="C333" s="7">
        <v>9.2924308776855469</v>
      </c>
      <c r="D333" s="7">
        <v>1.0448424816131592</v>
      </c>
      <c r="E333" s="7">
        <v>221.86732482910156</v>
      </c>
      <c r="F333" s="7">
        <v>281.47764587402344</v>
      </c>
      <c r="G333" s="8">
        <f t="shared" si="0"/>
        <v>0.92809200658242585</v>
      </c>
      <c r="H333" s="9">
        <f t="shared" si="1"/>
        <v>2840.4835080281268</v>
      </c>
    </row>
    <row r="334" spans="1:8" ht="15.75" customHeight="1" x14ac:dyDescent="0.3">
      <c r="A334" s="6">
        <v>44206.229861111111</v>
      </c>
      <c r="B334" s="7">
        <v>18540.90625</v>
      </c>
      <c r="C334" s="7">
        <v>9.2108478546142578</v>
      </c>
      <c r="D334" s="7">
        <v>1.08831787109375</v>
      </c>
      <c r="E334" s="7">
        <v>222.73245239257812</v>
      </c>
      <c r="F334" s="7">
        <v>281.39701843261719</v>
      </c>
      <c r="G334" s="8">
        <f t="shared" si="0"/>
        <v>0.92785145998643159</v>
      </c>
      <c r="H334" s="9">
        <f t="shared" si="1"/>
        <v>2812.2150843936297</v>
      </c>
    </row>
    <row r="335" spans="1:8" ht="15.75" customHeight="1" x14ac:dyDescent="0.3">
      <c r="A335" s="6">
        <v>44206.230555555558</v>
      </c>
      <c r="B335" s="7">
        <v>18518.947265625</v>
      </c>
      <c r="C335" s="7">
        <v>9.1292638778686523</v>
      </c>
      <c r="D335" s="7">
        <v>1.06829833984375</v>
      </c>
      <c r="E335" s="7">
        <v>226.30587768554687</v>
      </c>
      <c r="F335" s="7">
        <v>281.31640625</v>
      </c>
      <c r="G335" s="8">
        <f t="shared" si="0"/>
        <v>0.92796990523001177</v>
      </c>
      <c r="H335" s="9">
        <f t="shared" si="1"/>
        <v>2784.0050721519124</v>
      </c>
    </row>
    <row r="336" spans="1:8" ht="15.75" customHeight="1" x14ac:dyDescent="0.3">
      <c r="A336" s="6">
        <v>44206.231249999997</v>
      </c>
      <c r="B336" s="7">
        <v>18496.990234375</v>
      </c>
      <c r="C336" s="7">
        <v>9.0476808547973633</v>
      </c>
      <c r="D336" s="7">
        <v>0.999481201171875</v>
      </c>
      <c r="E336" s="7">
        <v>218.88883972167969</v>
      </c>
      <c r="F336" s="7">
        <v>281.23579406738281</v>
      </c>
      <c r="G336" s="8">
        <f t="shared" si="0"/>
        <v>0.92836248786735731</v>
      </c>
      <c r="H336" s="9">
        <f t="shared" si="1"/>
        <v>2755.8546431627301</v>
      </c>
    </row>
    <row r="337" spans="1:8" ht="15.75" customHeight="1" x14ac:dyDescent="0.3">
      <c r="A337" s="6">
        <v>44206.231944444444</v>
      </c>
      <c r="B337" s="7">
        <v>18475.033203125</v>
      </c>
      <c r="C337" s="7">
        <v>8.9660978317260742</v>
      </c>
      <c r="D337" s="7">
        <v>1.07940673828125</v>
      </c>
      <c r="E337" s="7">
        <v>219.07015228271484</v>
      </c>
      <c r="F337" s="7">
        <v>281.15516662597656</v>
      </c>
      <c r="G337" s="8">
        <f t="shared" si="0"/>
        <v>0.92791749476203833</v>
      </c>
      <c r="H337" s="9">
        <f t="shared" si="1"/>
        <v>2727.7632100118435</v>
      </c>
    </row>
    <row r="338" spans="1:8" ht="15.75" customHeight="1" x14ac:dyDescent="0.3">
      <c r="A338" s="6">
        <v>44206.232638888891</v>
      </c>
      <c r="B338" s="7">
        <v>18453.07421875</v>
      </c>
      <c r="C338" s="7">
        <v>8.8845148086547852</v>
      </c>
      <c r="D338" s="7">
        <v>1.140966534614563</v>
      </c>
      <c r="E338" s="7">
        <v>216.86531066894531</v>
      </c>
      <c r="F338" s="7">
        <v>281.07382202148437</v>
      </c>
      <c r="G338" s="8">
        <f t="shared" si="0"/>
        <v>0.92757372592514176</v>
      </c>
      <c r="H338" s="9">
        <f t="shared" si="1"/>
        <v>2699.7304869522254</v>
      </c>
    </row>
    <row r="339" spans="1:8" ht="15.75" customHeight="1" x14ac:dyDescent="0.3">
      <c r="A339" s="6">
        <v>44206.23333333333</v>
      </c>
      <c r="B339" s="7">
        <v>18431.1171875</v>
      </c>
      <c r="C339" s="7">
        <v>8.8029317855834961</v>
      </c>
      <c r="D339" s="7">
        <v>1.53057861328125</v>
      </c>
      <c r="E339" s="7">
        <v>216.99961090087891</v>
      </c>
      <c r="F339" s="7">
        <v>280.99226379394531</v>
      </c>
      <c r="G339" s="8">
        <f t="shared" si="0"/>
        <v>0.92531965482531175</v>
      </c>
      <c r="H339" s="9">
        <f t="shared" si="1"/>
        <v>2671.7570481018352</v>
      </c>
    </row>
    <row r="340" spans="1:8" ht="15.75" customHeight="1" x14ac:dyDescent="0.3">
      <c r="A340" s="6">
        <v>44206.234027777777</v>
      </c>
      <c r="B340" s="7">
        <v>18409.16015625</v>
      </c>
      <c r="C340" s="7">
        <v>8.7775726318359375</v>
      </c>
      <c r="D340" s="7">
        <v>1.558837890625</v>
      </c>
      <c r="E340" s="7">
        <v>215.14453125</v>
      </c>
      <c r="F340" s="7">
        <v>280.91070556640625</v>
      </c>
      <c r="G340" s="8">
        <f t="shared" si="0"/>
        <v>0.92515831470465359</v>
      </c>
      <c r="H340" s="9">
        <f t="shared" si="1"/>
        <v>2660.8866501324082</v>
      </c>
    </row>
    <row r="341" spans="1:8" ht="15.75" customHeight="1" x14ac:dyDescent="0.3">
      <c r="A341" s="6">
        <v>44206.234722222223</v>
      </c>
      <c r="B341" s="7">
        <v>18387.201171875</v>
      </c>
      <c r="C341" s="7">
        <v>8.7637300491333008</v>
      </c>
      <c r="D341" s="7">
        <v>1.5373901128768921</v>
      </c>
      <c r="E341" s="7">
        <v>214.09336090087891</v>
      </c>
      <c r="F341" s="7">
        <v>280.82916259765625</v>
      </c>
      <c r="G341" s="8">
        <f t="shared" si="0"/>
        <v>0.92529140002652366</v>
      </c>
      <c r="H341" s="9">
        <f t="shared" si="1"/>
        <v>2653.5213477019593</v>
      </c>
    </row>
    <row r="342" spans="1:8" ht="15.75" customHeight="1" x14ac:dyDescent="0.3">
      <c r="A342" s="6">
        <v>44206.23541666667</v>
      </c>
      <c r="B342" s="7">
        <v>18365.244140625</v>
      </c>
      <c r="C342" s="7">
        <v>8.7498874664306641</v>
      </c>
      <c r="D342" s="7">
        <v>1.6215118169784546</v>
      </c>
      <c r="E342" s="7">
        <v>210.82410430908203</v>
      </c>
      <c r="F342" s="7">
        <v>280.74760437011719</v>
      </c>
      <c r="G342" s="8">
        <f t="shared" si="0"/>
        <v>0.92479775270295461</v>
      </c>
      <c r="H342" s="9">
        <f t="shared" si="1"/>
        <v>2646.1663376857846</v>
      </c>
    </row>
    <row r="343" spans="1:8" ht="15.75" customHeight="1" x14ac:dyDescent="0.3">
      <c r="A343" s="6">
        <v>44206.236111111109</v>
      </c>
      <c r="B343" s="7">
        <v>18343.287109375</v>
      </c>
      <c r="C343" s="7">
        <v>8.7360448837280273</v>
      </c>
      <c r="D343" s="7">
        <v>1.732274055480957</v>
      </c>
      <c r="E343" s="7">
        <v>209.80454254150391</v>
      </c>
      <c r="F343" s="7">
        <v>280.66798400878906</v>
      </c>
      <c r="G343" s="8">
        <f t="shared" si="0"/>
        <v>0.9241393962621397</v>
      </c>
      <c r="H343" s="9">
        <f t="shared" si="1"/>
        <v>2638.8213377763691</v>
      </c>
    </row>
    <row r="344" spans="1:8" ht="15.75" customHeight="1" x14ac:dyDescent="0.3">
      <c r="A344" s="6">
        <v>44206.236805555556</v>
      </c>
      <c r="B344" s="7">
        <v>18321.328125</v>
      </c>
      <c r="C344" s="7">
        <v>8.7222023010253906</v>
      </c>
      <c r="D344" s="7">
        <v>1.56866455078125</v>
      </c>
      <c r="E344" s="7">
        <v>209.51953125</v>
      </c>
      <c r="F344" s="7">
        <v>280.58892822265625</v>
      </c>
      <c r="G344" s="8">
        <f t="shared" si="0"/>
        <v>0.92512399332667306</v>
      </c>
      <c r="H344" s="9">
        <f t="shared" si="1"/>
        <v>2631.4860674470401</v>
      </c>
    </row>
    <row r="345" spans="1:8" ht="15.75" customHeight="1" x14ac:dyDescent="0.3">
      <c r="A345" s="6">
        <v>44206.237500000003</v>
      </c>
      <c r="B345" s="7">
        <v>18299.37109375</v>
      </c>
      <c r="C345" s="7">
        <v>8.7083587646484375</v>
      </c>
      <c r="D345" s="7">
        <v>1.4946072101593018</v>
      </c>
      <c r="E345" s="7">
        <v>210.140625</v>
      </c>
      <c r="F345" s="7">
        <v>280.50984191894531</v>
      </c>
      <c r="G345" s="8">
        <f t="shared" si="0"/>
        <v>0.92556725159718534</v>
      </c>
      <c r="H345" s="9">
        <f t="shared" si="1"/>
        <v>2624.160800817891</v>
      </c>
    </row>
    <row r="346" spans="1:8" ht="15.75" customHeight="1" x14ac:dyDescent="0.3">
      <c r="A346" s="6">
        <v>44206.238194444442</v>
      </c>
      <c r="B346" s="7">
        <v>18277.4140625</v>
      </c>
      <c r="C346" s="7">
        <v>8.6945161819458008</v>
      </c>
      <c r="D346" s="7">
        <v>1.4346923828125</v>
      </c>
      <c r="E346" s="7">
        <v>210.31339263916016</v>
      </c>
      <c r="F346" s="7">
        <v>280.4307861328125</v>
      </c>
      <c r="G346" s="8">
        <f t="shared" si="0"/>
        <v>0.92592434043678762</v>
      </c>
      <c r="H346" s="9">
        <f t="shared" si="1"/>
        <v>2616.8458320187842</v>
      </c>
    </row>
    <row r="347" spans="1:8" ht="15.75" customHeight="1" x14ac:dyDescent="0.3">
      <c r="A347" s="6">
        <v>44206.238888888889</v>
      </c>
      <c r="B347" s="7">
        <v>18255.455078125</v>
      </c>
      <c r="C347" s="7">
        <v>8.6806735992431641</v>
      </c>
      <c r="D347" s="7">
        <v>1.43096923828125</v>
      </c>
      <c r="E347" s="7">
        <v>208.87789154052734</v>
      </c>
      <c r="F347" s="7">
        <v>280.35171508789062</v>
      </c>
      <c r="G347" s="8">
        <f t="shared" si="0"/>
        <v>0.92595176648037769</v>
      </c>
      <c r="H347" s="9">
        <f t="shared" si="1"/>
        <v>2609.5405941354256</v>
      </c>
    </row>
    <row r="348" spans="1:8" ht="15.75" customHeight="1" x14ac:dyDescent="0.3">
      <c r="A348" s="6">
        <v>44206.239583333336</v>
      </c>
      <c r="B348" s="7">
        <v>18233.498046875</v>
      </c>
      <c r="C348" s="7">
        <v>8.6668310165405273</v>
      </c>
      <c r="D348" s="7">
        <v>1.3167881965637207</v>
      </c>
      <c r="E348" s="7">
        <v>207.22678375244141</v>
      </c>
      <c r="F348" s="7">
        <v>280.27264404296875</v>
      </c>
      <c r="G348" s="8">
        <f t="shared" si="0"/>
        <v>0.92662039975872401</v>
      </c>
      <c r="H348" s="9">
        <f t="shared" si="1"/>
        <v>2602.2456459950495</v>
      </c>
    </row>
    <row r="349" spans="1:8" ht="15.75" customHeight="1" x14ac:dyDescent="0.3">
      <c r="A349" s="6">
        <v>44206.240277777775</v>
      </c>
      <c r="B349" s="7">
        <v>18211.541015625</v>
      </c>
      <c r="C349" s="7">
        <v>8.6529884338378906</v>
      </c>
      <c r="D349" s="7">
        <v>1.3130909204483032</v>
      </c>
      <c r="E349" s="7">
        <v>209.94261932373047</v>
      </c>
      <c r="F349" s="7">
        <v>280.19358825683594</v>
      </c>
      <c r="G349" s="8">
        <f t="shared" si="0"/>
        <v>0.92664721033393294</v>
      </c>
      <c r="H349" s="9">
        <f t="shared" si="1"/>
        <v>2594.960707961432</v>
      </c>
    </row>
    <row r="350" spans="1:8" ht="15.75" customHeight="1" x14ac:dyDescent="0.3">
      <c r="A350" s="6">
        <v>44206.240972222222</v>
      </c>
      <c r="B350" s="7">
        <v>18189.58203125</v>
      </c>
      <c r="C350" s="7">
        <v>8.6391448974609375</v>
      </c>
      <c r="D350" s="7">
        <v>1.3333258628845215</v>
      </c>
      <c r="E350" s="7">
        <v>208.84817504882812</v>
      </c>
      <c r="F350" s="7">
        <v>280.114501953125</v>
      </c>
      <c r="G350" s="8">
        <f t="shared" si="0"/>
        <v>0.92653586559038015</v>
      </c>
      <c r="H350" s="9">
        <f t="shared" si="1"/>
        <v>2587.6852165248888</v>
      </c>
    </row>
    <row r="351" spans="1:8" ht="15.75" customHeight="1" x14ac:dyDescent="0.3">
      <c r="A351" s="6">
        <v>44206.241666666669</v>
      </c>
      <c r="B351" s="7">
        <v>18167.625</v>
      </c>
      <c r="C351" s="7">
        <v>8.6253023147583008</v>
      </c>
      <c r="D351" s="7">
        <v>1.231088399887085</v>
      </c>
      <c r="E351" s="7">
        <v>208.84375</v>
      </c>
      <c r="F351" s="7">
        <v>280.03544616699219</v>
      </c>
      <c r="G351" s="8">
        <f t="shared" si="0"/>
        <v>0.92712898408802025</v>
      </c>
      <c r="H351" s="9">
        <f t="shared" si="1"/>
        <v>2580.4202994948209</v>
      </c>
    </row>
    <row r="352" spans="1:8" ht="15.75" customHeight="1" x14ac:dyDescent="0.3">
      <c r="A352" s="6">
        <v>44206.242361111108</v>
      </c>
      <c r="B352" s="7">
        <v>18145.66796875</v>
      </c>
      <c r="C352" s="7">
        <v>8.6114597320556641</v>
      </c>
      <c r="D352" s="7">
        <v>1.2250415086746216</v>
      </c>
      <c r="E352" s="7">
        <v>208.48214721679687</v>
      </c>
      <c r="F352" s="7">
        <v>279.95637512207031</v>
      </c>
      <c r="G352" s="8">
        <f t="shared" si="0"/>
        <v>0.92716887850809504</v>
      </c>
      <c r="H352" s="9">
        <f t="shared" si="1"/>
        <v>2573.1653925715127</v>
      </c>
    </row>
    <row r="353" spans="1:8" ht="15.75" customHeight="1" x14ac:dyDescent="0.3">
      <c r="A353" s="6">
        <v>44206.243055555555</v>
      </c>
      <c r="B353" s="7">
        <v>18123.708984375</v>
      </c>
      <c r="C353" s="7">
        <v>8.5976171493530273</v>
      </c>
      <c r="D353" s="7">
        <v>1.0742005109786987</v>
      </c>
      <c r="E353" s="7">
        <v>208.5390625</v>
      </c>
      <c r="F353" s="7">
        <v>279.87730407714844</v>
      </c>
      <c r="G353" s="8">
        <f t="shared" si="0"/>
        <v>0.92802915369006456</v>
      </c>
      <c r="H353" s="9">
        <f t="shared" si="1"/>
        <v>2565.9202192352445</v>
      </c>
    </row>
    <row r="354" spans="1:8" ht="15.75" customHeight="1" x14ac:dyDescent="0.3">
      <c r="A354" s="6">
        <v>44206.243750000001</v>
      </c>
      <c r="B354" s="7">
        <v>18101.751953125</v>
      </c>
      <c r="C354" s="7">
        <v>8.5837745666503906</v>
      </c>
      <c r="D354" s="7">
        <v>1.1473004817962646</v>
      </c>
      <c r="E354" s="7">
        <v>207.66546630859375</v>
      </c>
      <c r="F354" s="7">
        <v>279.94532775878906</v>
      </c>
      <c r="G354" s="8">
        <f t="shared" si="0"/>
        <v>0.92761197816118435</v>
      </c>
      <c r="H354" s="9">
        <f t="shared" si="1"/>
        <v>2558.6853329706655</v>
      </c>
    </row>
    <row r="355" spans="1:8" ht="15.75" customHeight="1" x14ac:dyDescent="0.3">
      <c r="A355" s="6">
        <v>44206.244444444441</v>
      </c>
      <c r="B355" s="7">
        <v>18079.794921875</v>
      </c>
      <c r="C355" s="7">
        <v>8.5699310302734375</v>
      </c>
      <c r="D355" s="7">
        <v>1.1739258766174316</v>
      </c>
      <c r="E355" s="7">
        <v>210.54296875</v>
      </c>
      <c r="F355" s="7">
        <v>280.11274719238281</v>
      </c>
      <c r="G355" s="8">
        <f t="shared" si="0"/>
        <v>0.92744975624516379</v>
      </c>
      <c r="H355" s="9">
        <f t="shared" si="1"/>
        <v>2551.4601728826688</v>
      </c>
    </row>
    <row r="356" spans="1:8" ht="15.75" customHeight="1" x14ac:dyDescent="0.3">
      <c r="A356" s="6">
        <v>44206.245138888888</v>
      </c>
      <c r="B356" s="7">
        <v>18057.8359375</v>
      </c>
      <c r="C356" s="7">
        <v>8.5560884475708008</v>
      </c>
      <c r="D356" s="7">
        <v>1.097658634185791</v>
      </c>
      <c r="E356" s="7">
        <v>212.52609252929687</v>
      </c>
      <c r="F356" s="7">
        <v>280.28018188476562</v>
      </c>
      <c r="G356" s="8">
        <f t="shared" si="0"/>
        <v>0.92787093125237663</v>
      </c>
      <c r="H356" s="9">
        <f t="shared" si="1"/>
        <v>2544.245031992371</v>
      </c>
    </row>
    <row r="357" spans="1:8" ht="15.75" customHeight="1" x14ac:dyDescent="0.3">
      <c r="A357" s="6">
        <v>44206.245833333334</v>
      </c>
      <c r="B357" s="7">
        <v>18035.87890625</v>
      </c>
      <c r="C357" s="7">
        <v>8.5422458648681641</v>
      </c>
      <c r="D357" s="7">
        <v>1.06707763671875</v>
      </c>
      <c r="E357" s="7">
        <v>214.08662414550781</v>
      </c>
      <c r="F357" s="7">
        <v>280.44760131835937</v>
      </c>
      <c r="G357" s="8">
        <f t="shared" si="0"/>
        <v>0.92803258719340287</v>
      </c>
      <c r="H357" s="9">
        <f t="shared" si="1"/>
        <v>2537.0401768381007</v>
      </c>
    </row>
    <row r="358" spans="1:8" ht="15.75" customHeight="1" x14ac:dyDescent="0.3">
      <c r="A358" s="6">
        <v>44206.246527777781</v>
      </c>
      <c r="B358" s="7">
        <v>18013.921875</v>
      </c>
      <c r="C358" s="7">
        <v>8.5284032821655273</v>
      </c>
      <c r="D358" s="7">
        <v>1.0162093639373779</v>
      </c>
      <c r="E358" s="7">
        <v>215.62590789794922</v>
      </c>
      <c r="F358" s="7">
        <v>280.61503601074219</v>
      </c>
      <c r="G358" s="8">
        <f t="shared" si="0"/>
        <v>0.92830778770913902</v>
      </c>
      <c r="H358" s="9">
        <f t="shared" si="1"/>
        <v>2529.845331790591</v>
      </c>
    </row>
    <row r="359" spans="1:8" ht="15.75" customHeight="1" x14ac:dyDescent="0.3">
      <c r="A359" s="6">
        <v>44206.24722222222</v>
      </c>
      <c r="B359" s="7">
        <v>17991.962890625</v>
      </c>
      <c r="C359" s="7">
        <v>8.5145606994628906</v>
      </c>
      <c r="D359" s="7">
        <v>0.63031035661697388</v>
      </c>
      <c r="E359" s="7">
        <v>222.94509124755859</v>
      </c>
      <c r="F359" s="7">
        <v>280.782470703125</v>
      </c>
      <c r="G359" s="8">
        <f t="shared" si="0"/>
        <v>0.93042125599757808</v>
      </c>
      <c r="H359" s="9">
        <f t="shared" si="1"/>
        <v>2522.6602230014128</v>
      </c>
    </row>
    <row r="360" spans="1:8" ht="15.75" customHeight="1" x14ac:dyDescent="0.3">
      <c r="A360" s="6">
        <v>44206.247916666667</v>
      </c>
      <c r="B360" s="7">
        <v>17970.005859375</v>
      </c>
      <c r="C360" s="7">
        <v>8.531428337097168</v>
      </c>
      <c r="D360" s="7">
        <v>4.4104337692260742E-2</v>
      </c>
      <c r="E360" s="7">
        <v>220.45244598388672</v>
      </c>
      <c r="F360" s="7">
        <v>280.94989013671875</v>
      </c>
      <c r="G360" s="8">
        <f t="shared" si="0"/>
        <v>0.93349067395946783</v>
      </c>
      <c r="H360" s="9">
        <f t="shared" si="1"/>
        <v>2524.5729968348787</v>
      </c>
    </row>
    <row r="361" spans="1:8" ht="15.75" customHeight="1" x14ac:dyDescent="0.3">
      <c r="A361" s="6">
        <v>44206.248611111114</v>
      </c>
      <c r="B361" s="7">
        <v>17948.048828125</v>
      </c>
      <c r="C361" s="7">
        <v>8.5545864105224609</v>
      </c>
      <c r="D361" s="7">
        <v>0.34950858354568481</v>
      </c>
      <c r="E361" s="7">
        <v>229.03885650634766</v>
      </c>
      <c r="F361" s="7">
        <v>281.11732482910156</v>
      </c>
      <c r="G361" s="8">
        <f t="shared" si="0"/>
        <v>0.93190009300091248</v>
      </c>
      <c r="H361" s="9">
        <f t="shared" si="1"/>
        <v>2528.3327294997343</v>
      </c>
    </row>
    <row r="362" spans="1:8" ht="15.75" customHeight="1" x14ac:dyDescent="0.3">
      <c r="A362" s="6">
        <v>44206.249305555553</v>
      </c>
      <c r="B362" s="7">
        <v>17926.08984375</v>
      </c>
      <c r="C362" s="7">
        <v>8.5777435302734375</v>
      </c>
      <c r="D362" s="7">
        <v>0.87101113796234131</v>
      </c>
      <c r="E362" s="7">
        <v>240.05757141113281</v>
      </c>
      <c r="F362" s="7">
        <v>281.28474426269531</v>
      </c>
      <c r="G362" s="8">
        <f t="shared" si="0"/>
        <v>0.92907566697612132</v>
      </c>
      <c r="H362" s="9">
        <f t="shared" si="1"/>
        <v>2532.0751582693993</v>
      </c>
    </row>
    <row r="363" spans="1:8" ht="15.75" customHeight="1" x14ac:dyDescent="0.3">
      <c r="A363" s="6">
        <v>44206.25</v>
      </c>
      <c r="B363" s="7">
        <v>17904.1328125</v>
      </c>
      <c r="C363" s="7">
        <v>8.6009016036987305</v>
      </c>
      <c r="D363" s="7">
        <v>1.4633543491363525</v>
      </c>
      <c r="E363" s="7">
        <v>244.07469177246094</v>
      </c>
      <c r="F363" s="7">
        <v>281.54931640625</v>
      </c>
      <c r="G363" s="8">
        <f t="shared" si="0"/>
        <v>0.92567564084579312</v>
      </c>
      <c r="H363" s="9">
        <f t="shared" si="1"/>
        <v>2535.8013975377085</v>
      </c>
    </row>
    <row r="364" spans="1:8" ht="15.75" customHeight="1" x14ac:dyDescent="0.3">
      <c r="A364" s="6">
        <v>44206.250694444447</v>
      </c>
      <c r="B364" s="7">
        <v>17903.783203125</v>
      </c>
      <c r="C364" s="7">
        <v>8.6240596771240234</v>
      </c>
      <c r="D364" s="7">
        <v>1.7689728736877441</v>
      </c>
      <c r="E364" s="7">
        <v>243.05859375</v>
      </c>
      <c r="F364" s="7">
        <v>281.84129333496094</v>
      </c>
      <c r="G364" s="8">
        <f t="shared" si="0"/>
        <v>0.92382509326013951</v>
      </c>
      <c r="H364" s="9">
        <f t="shared" si="1"/>
        <v>2542.5794365425122</v>
      </c>
    </row>
    <row r="365" spans="1:8" ht="15.75" customHeight="1" x14ac:dyDescent="0.3">
      <c r="A365" s="6">
        <v>44206.251388888886</v>
      </c>
      <c r="B365" s="7">
        <v>17903.43359375</v>
      </c>
      <c r="C365" s="7">
        <v>8.6472177505493164</v>
      </c>
      <c r="D365" s="7">
        <v>1.938720703125</v>
      </c>
      <c r="E365" s="7">
        <v>240.94608306884766</v>
      </c>
      <c r="F365" s="7">
        <v>282.13327026367187</v>
      </c>
      <c r="G365" s="8">
        <f t="shared" si="0"/>
        <v>0.92275955011660926</v>
      </c>
      <c r="H365" s="9">
        <f t="shared" si="1"/>
        <v>2549.3572089023078</v>
      </c>
    </row>
    <row r="366" spans="1:8" ht="15.75" customHeight="1" x14ac:dyDescent="0.3">
      <c r="A366" s="6">
        <v>44206.252083333333</v>
      </c>
      <c r="B366" s="7">
        <v>17903.083984375</v>
      </c>
      <c r="C366" s="7">
        <v>8.6703758239746094</v>
      </c>
      <c r="D366" s="7">
        <v>2.00634765625</v>
      </c>
      <c r="E366" s="7">
        <v>239.328125</v>
      </c>
      <c r="F366" s="7">
        <v>282.42523193359375</v>
      </c>
      <c r="G366" s="8">
        <f t="shared" si="0"/>
        <v>0.92231449136031085</v>
      </c>
      <c r="H366" s="9">
        <f t="shared" si="1"/>
        <v>2556.1347146170938</v>
      </c>
    </row>
    <row r="367" spans="1:8" ht="15.75" customHeight="1" x14ac:dyDescent="0.3">
      <c r="A367" s="6">
        <v>44206.25277777778</v>
      </c>
      <c r="B367" s="7">
        <v>17902.734375</v>
      </c>
      <c r="C367" s="7">
        <v>8.6935329437255859</v>
      </c>
      <c r="D367" s="7">
        <v>2.0575928688049316</v>
      </c>
      <c r="E367" s="7">
        <v>239.38282775878906</v>
      </c>
      <c r="F367" s="7">
        <v>282.71719360351562</v>
      </c>
      <c r="G367" s="8">
        <f t="shared" si="0"/>
        <v>0.92196863690827868</v>
      </c>
      <c r="H367" s="9">
        <f t="shared" si="1"/>
        <v>2562.9116725373024</v>
      </c>
    </row>
    <row r="368" spans="1:8" ht="15.75" customHeight="1" x14ac:dyDescent="0.3">
      <c r="A368" s="6">
        <v>44206.253472222219</v>
      </c>
      <c r="B368" s="7">
        <v>17902.38671875</v>
      </c>
      <c r="C368" s="7">
        <v>8.7166910171508789</v>
      </c>
      <c r="D368" s="7">
        <v>1.7493896484375</v>
      </c>
      <c r="E368" s="7">
        <v>240.93468475341797</v>
      </c>
      <c r="F368" s="7">
        <v>283.0091552734375</v>
      </c>
      <c r="G368" s="8">
        <f t="shared" si="0"/>
        <v>0.92385249657467272</v>
      </c>
      <c r="H368" s="9">
        <f t="shared" si="1"/>
        <v>2569.6889253169775</v>
      </c>
    </row>
    <row r="369" spans="1:8" ht="15.75" customHeight="1" x14ac:dyDescent="0.3">
      <c r="A369" s="6">
        <v>44206.254166666666</v>
      </c>
      <c r="B369" s="7">
        <v>17902.037109375</v>
      </c>
      <c r="C369" s="7">
        <v>8.7398490905761719</v>
      </c>
      <c r="D369" s="7">
        <v>2.2645018100738525</v>
      </c>
      <c r="E369" s="7">
        <v>235.91796875</v>
      </c>
      <c r="F369" s="7">
        <v>283.30113220214844</v>
      </c>
      <c r="G369" s="8">
        <f t="shared" si="0"/>
        <v>0.92060092663727899</v>
      </c>
      <c r="H369" s="9">
        <f t="shared" si="1"/>
        <v>2576.4656318470456</v>
      </c>
    </row>
    <row r="370" spans="1:8" ht="15.75" customHeight="1" x14ac:dyDescent="0.3">
      <c r="A370" s="6">
        <v>44206.254861111112</v>
      </c>
      <c r="B370" s="7">
        <v>17901.6875</v>
      </c>
      <c r="C370" s="7">
        <v>8.7630071640014648</v>
      </c>
      <c r="D370" s="7">
        <v>2.4814314842224121</v>
      </c>
      <c r="E370" s="7">
        <v>237.09909057617187</v>
      </c>
      <c r="F370" s="7">
        <v>283.59309387207031</v>
      </c>
      <c r="G370" s="8">
        <f t="shared" si="0"/>
        <v>0.91915980505957129</v>
      </c>
      <c r="H370" s="9">
        <f t="shared" si="1"/>
        <v>2583.2420717321047</v>
      </c>
    </row>
    <row r="371" spans="1:8" ht="15.75" customHeight="1" x14ac:dyDescent="0.3">
      <c r="A371" s="6">
        <v>44206.255555555559</v>
      </c>
      <c r="B371" s="7">
        <v>17901.337890625</v>
      </c>
      <c r="C371" s="7">
        <v>8.7861652374267578</v>
      </c>
      <c r="D371" s="7">
        <v>2.1754884719848633</v>
      </c>
      <c r="E371" s="7">
        <v>235.95429992675781</v>
      </c>
      <c r="F371" s="7">
        <v>283.88505554199219</v>
      </c>
      <c r="G371" s="8">
        <f t="shared" si="0"/>
        <v>0.92112022158495288</v>
      </c>
      <c r="H371" s="9">
        <f t="shared" si="1"/>
        <v>2590.0182449721551</v>
      </c>
    </row>
    <row r="372" spans="1:8" ht="15.75" customHeight="1" x14ac:dyDescent="0.3">
      <c r="A372" s="6">
        <v>44206.256249999999</v>
      </c>
      <c r="B372" s="7">
        <v>17900.98828125</v>
      </c>
      <c r="C372" s="7">
        <v>8.8093233108520508</v>
      </c>
      <c r="D372" s="7">
        <v>2.1028566360473633</v>
      </c>
      <c r="E372" s="7">
        <v>227.97103118896484</v>
      </c>
      <c r="F372" s="7">
        <v>284.17701721191406</v>
      </c>
      <c r="G372" s="8">
        <f t="shared" si="0"/>
        <v>0.92155759066596532</v>
      </c>
      <c r="H372" s="9">
        <f t="shared" si="1"/>
        <v>2596.7941515671964</v>
      </c>
    </row>
    <row r="373" spans="1:8" ht="15.75" customHeight="1" x14ac:dyDescent="0.3">
      <c r="A373" s="6">
        <v>44206.256944444445</v>
      </c>
      <c r="B373" s="7">
        <v>17900.638671875</v>
      </c>
      <c r="C373" s="7">
        <v>8.8324804306030273</v>
      </c>
      <c r="D373" s="7">
        <v>1.8160003423690796</v>
      </c>
      <c r="E373" s="7">
        <v>225.39383697509766</v>
      </c>
      <c r="F373" s="7">
        <v>284.468994140625</v>
      </c>
      <c r="G373" s="8">
        <f t="shared" si="0"/>
        <v>0.92332861086945883</v>
      </c>
      <c r="H373" s="9">
        <f t="shared" si="1"/>
        <v>2603.5695104005713</v>
      </c>
    </row>
    <row r="374" spans="1:8" ht="15.75" customHeight="1" x14ac:dyDescent="0.3">
      <c r="A374" s="6">
        <v>44206.257638888892</v>
      </c>
      <c r="B374" s="7">
        <v>17900.2890625</v>
      </c>
      <c r="C374" s="7">
        <v>8.8556385040283203</v>
      </c>
      <c r="D374" s="7">
        <v>1.7385846376419067</v>
      </c>
      <c r="E374" s="7">
        <v>219.34650421142578</v>
      </c>
      <c r="F374" s="7">
        <v>284.41432189941406</v>
      </c>
      <c r="G374" s="8">
        <f t="shared" si="0"/>
        <v>0.92380846250795223</v>
      </c>
      <c r="H374" s="9">
        <f t="shared" si="1"/>
        <v>2610.3448837110845</v>
      </c>
    </row>
    <row r="375" spans="1:8" ht="15.75" customHeight="1" x14ac:dyDescent="0.3">
      <c r="A375" s="6">
        <v>44206.258333333331</v>
      </c>
      <c r="B375" s="7">
        <v>17899.939453125</v>
      </c>
      <c r="C375" s="7">
        <v>8.8787965774536133</v>
      </c>
      <c r="D375" s="7">
        <v>1.8199846744537354</v>
      </c>
      <c r="E375" s="7">
        <v>221.32630157470703</v>
      </c>
      <c r="F375" s="7">
        <v>284.34010314941406</v>
      </c>
      <c r="G375" s="8">
        <f t="shared" si="0"/>
        <v>0.9233143326616019</v>
      </c>
      <c r="H375" s="9">
        <f t="shared" si="1"/>
        <v>2617.1199903765887</v>
      </c>
    </row>
    <row r="376" spans="1:8" ht="15.75" customHeight="1" x14ac:dyDescent="0.3">
      <c r="A376" s="6">
        <v>44206.259027777778</v>
      </c>
      <c r="B376" s="7">
        <v>17899.591796875</v>
      </c>
      <c r="C376" s="7">
        <v>8.8536300659179687</v>
      </c>
      <c r="D376" s="7">
        <v>1.8518189191818237</v>
      </c>
      <c r="E376" s="7">
        <v>217.79912567138672</v>
      </c>
      <c r="F376" s="7">
        <v>284.21269226074219</v>
      </c>
      <c r="G376" s="8">
        <f t="shared" si="0"/>
        <v>0.92312793324997477</v>
      </c>
      <c r="H376" s="9">
        <f t="shared" si="1"/>
        <v>2609.6512065225193</v>
      </c>
    </row>
    <row r="377" spans="1:8" ht="15.75" customHeight="1" x14ac:dyDescent="0.3">
      <c r="A377" s="6">
        <v>44206.259722222225</v>
      </c>
      <c r="B377" s="7">
        <v>17899.2421875</v>
      </c>
      <c r="C377" s="7">
        <v>8.8134794235229492</v>
      </c>
      <c r="D377" s="7">
        <v>1.6514313220977783</v>
      </c>
      <c r="E377" s="7">
        <v>218.35646820068359</v>
      </c>
      <c r="F377" s="7">
        <v>283.94839477539062</v>
      </c>
      <c r="G377" s="8">
        <f t="shared" si="0"/>
        <v>0.92437475609833264</v>
      </c>
      <c r="H377" s="9">
        <f t="shared" si="1"/>
        <v>2597.7658665349795</v>
      </c>
    </row>
    <row r="378" spans="1:8" ht="15.75" customHeight="1" x14ac:dyDescent="0.3">
      <c r="A378" s="6">
        <v>44206.260416666664</v>
      </c>
      <c r="B378" s="7">
        <v>17898.892578125</v>
      </c>
      <c r="C378" s="7">
        <v>8.7733297348022461</v>
      </c>
      <c r="D378" s="7">
        <v>1.5074975490570068</v>
      </c>
      <c r="E378" s="7">
        <v>214.11396789550781</v>
      </c>
      <c r="F378" s="7">
        <v>283.68411254882812</v>
      </c>
      <c r="G378" s="8">
        <f t="shared" si="0"/>
        <v>0.92525882648369839</v>
      </c>
      <c r="H378" s="9">
        <f t="shared" si="1"/>
        <v>2585.8812699362888</v>
      </c>
    </row>
    <row r="379" spans="1:8" ht="15.75" customHeight="1" x14ac:dyDescent="0.3">
      <c r="A379" s="6">
        <v>44206.261111111111</v>
      </c>
      <c r="B379" s="7">
        <v>17898.54296875</v>
      </c>
      <c r="C379" s="7">
        <v>8.733180046081543</v>
      </c>
      <c r="D379" s="7">
        <v>1.35479736328125</v>
      </c>
      <c r="E379" s="7">
        <v>217.99477386474609</v>
      </c>
      <c r="F379" s="7">
        <v>283.41984558105469</v>
      </c>
      <c r="G379" s="8">
        <f t="shared" si="0"/>
        <v>0.92618002726152615</v>
      </c>
      <c r="H379" s="9">
        <f t="shared" si="1"/>
        <v>2573.9971356262322</v>
      </c>
    </row>
    <row r="380" spans="1:8" ht="15.75" customHeight="1" x14ac:dyDescent="0.3">
      <c r="A380" s="6">
        <v>44206.261805555558</v>
      </c>
      <c r="B380" s="7">
        <v>17898.193359375</v>
      </c>
      <c r="C380" s="7">
        <v>8.6930303573608398</v>
      </c>
      <c r="D380" s="7">
        <v>1.2024693489074707</v>
      </c>
      <c r="E380" s="7">
        <v>214.01316833496094</v>
      </c>
      <c r="F380" s="7">
        <v>283.15554809570312</v>
      </c>
      <c r="G380" s="8">
        <f t="shared" si="0"/>
        <v>0.927083503495719</v>
      </c>
      <c r="H380" s="9">
        <f t="shared" si="1"/>
        <v>2562.1134636048082</v>
      </c>
    </row>
    <row r="381" spans="1:8" ht="15.75" customHeight="1" x14ac:dyDescent="0.3">
      <c r="A381" s="6">
        <v>44206.262499999997</v>
      </c>
      <c r="B381" s="7">
        <v>17897.84375</v>
      </c>
      <c r="C381" s="7">
        <v>8.6528797149658203</v>
      </c>
      <c r="D381" s="7">
        <v>1.1055094003677368</v>
      </c>
      <c r="E381" s="7">
        <v>211.35298919677734</v>
      </c>
      <c r="F381" s="7">
        <v>282.89128112792969</v>
      </c>
      <c r="G381" s="8">
        <f t="shared" si="0"/>
        <v>0.92765691065069944</v>
      </c>
      <c r="H381" s="9">
        <f t="shared" si="1"/>
        <v>2550.2299727992527</v>
      </c>
    </row>
    <row r="382" spans="1:8" ht="15.75" customHeight="1" x14ac:dyDescent="0.3">
      <c r="A382" s="6">
        <v>44206.263194444444</v>
      </c>
      <c r="B382" s="7">
        <v>17897.494140625</v>
      </c>
      <c r="C382" s="7">
        <v>8.6127300262451172</v>
      </c>
      <c r="D382" s="7">
        <v>1.23919677734375</v>
      </c>
      <c r="E382" s="7">
        <v>213.88970947265625</v>
      </c>
      <c r="F382" s="7">
        <v>282.62698364257812</v>
      </c>
      <c r="G382" s="8">
        <f t="shared" si="0"/>
        <v>0.9269071642685548</v>
      </c>
      <c r="H382" s="9">
        <f t="shared" si="1"/>
        <v>2538.3472253605851</v>
      </c>
    </row>
    <row r="383" spans="1:8" ht="15.75" customHeight="1" x14ac:dyDescent="0.3">
      <c r="A383" s="6">
        <v>44206.263888888891</v>
      </c>
      <c r="B383" s="7">
        <v>17897.14453125</v>
      </c>
      <c r="C383" s="7">
        <v>8.5725803375244141</v>
      </c>
      <c r="D383" s="7">
        <v>1.1585816144943237</v>
      </c>
      <c r="E383" s="7">
        <v>213.84443664550781</v>
      </c>
      <c r="F383" s="7">
        <v>282.36271667480469</v>
      </c>
      <c r="G383" s="8">
        <f t="shared" si="0"/>
        <v>0.92738832053337528</v>
      </c>
      <c r="H383" s="9">
        <f t="shared" si="1"/>
        <v>2526.4649402105515</v>
      </c>
    </row>
    <row r="384" spans="1:8" ht="15.75" customHeight="1" x14ac:dyDescent="0.3">
      <c r="A384" s="6">
        <v>44206.26458333333</v>
      </c>
      <c r="B384" s="7">
        <v>17896.794921875</v>
      </c>
      <c r="C384" s="7">
        <v>8.5324306488037109</v>
      </c>
      <c r="D384" s="7">
        <v>1.1272896528244019</v>
      </c>
      <c r="E384" s="7">
        <v>218.77010345458984</v>
      </c>
      <c r="F384" s="7">
        <v>282.09843444824219</v>
      </c>
      <c r="G384" s="8">
        <f t="shared" si="0"/>
        <v>0.92758442139186981</v>
      </c>
      <c r="H384" s="9">
        <f t="shared" si="1"/>
        <v>2514.5831173491501</v>
      </c>
    </row>
    <row r="385" spans="1:8" ht="15.75" customHeight="1" x14ac:dyDescent="0.3">
      <c r="A385" s="6">
        <v>44206.265277777777</v>
      </c>
      <c r="B385" s="7">
        <v>17896.447265625</v>
      </c>
      <c r="C385" s="7">
        <v>8.4922809600830078</v>
      </c>
      <c r="D385" s="7">
        <v>1.2700414657592773</v>
      </c>
      <c r="E385" s="7">
        <v>216.01796722412109</v>
      </c>
      <c r="F385" s="7">
        <v>281.83415222167969</v>
      </c>
      <c r="G385" s="8">
        <f t="shared" si="0"/>
        <v>0.92678291550721803</v>
      </c>
      <c r="H385" s="9">
        <f t="shared" si="1"/>
        <v>2502.7020299082401</v>
      </c>
    </row>
    <row r="386" spans="1:8" ht="15.75" customHeight="1" x14ac:dyDescent="0.3">
      <c r="A386" s="6">
        <v>44206.265972222223</v>
      </c>
      <c r="B386" s="7">
        <v>17896.09765625</v>
      </c>
      <c r="C386" s="7">
        <v>8.4521303176879883</v>
      </c>
      <c r="D386" s="7">
        <v>1.28961181640625</v>
      </c>
      <c r="E386" s="7">
        <v>215.93939208984375</v>
      </c>
      <c r="F386" s="7">
        <v>281.56986999511719</v>
      </c>
      <c r="G386" s="8">
        <f t="shared" si="0"/>
        <v>0.92668790357564224</v>
      </c>
      <c r="H386" s="9">
        <f t="shared" si="1"/>
        <v>2490.8208492874528</v>
      </c>
    </row>
    <row r="387" spans="1:8" ht="15.75" customHeight="1" x14ac:dyDescent="0.3">
      <c r="A387" s="6">
        <v>44206.26666666667</v>
      </c>
      <c r="B387" s="7">
        <v>17895.748046875</v>
      </c>
      <c r="C387" s="7">
        <v>8.4119806289672852</v>
      </c>
      <c r="D387" s="7">
        <v>1.179634690284729</v>
      </c>
      <c r="E387" s="7">
        <v>214.48854827880859</v>
      </c>
      <c r="F387" s="7">
        <v>281.30558776855469</v>
      </c>
      <c r="G387" s="8">
        <f t="shared" si="0"/>
        <v>0.92733798056347894</v>
      </c>
      <c r="H387" s="9">
        <f t="shared" si="1"/>
        <v>2478.9404120061322</v>
      </c>
    </row>
    <row r="388" spans="1:8" ht="15.75" customHeight="1" x14ac:dyDescent="0.3">
      <c r="A388" s="6">
        <v>44206.267361111109</v>
      </c>
      <c r="B388" s="7">
        <v>17895.3984375</v>
      </c>
      <c r="C388" s="7">
        <v>8.371830940246582</v>
      </c>
      <c r="D388" s="7">
        <v>1.1652624607086182</v>
      </c>
      <c r="E388" s="7">
        <v>217.68909454345703</v>
      </c>
      <c r="F388" s="7">
        <v>281.04130554199219</v>
      </c>
      <c r="G388" s="8">
        <f t="shared" si="0"/>
        <v>0.92743753672241247</v>
      </c>
      <c r="H388" s="9">
        <f t="shared" si="1"/>
        <v>2467.0604370134456</v>
      </c>
    </row>
    <row r="389" spans="1:8" ht="15.75" customHeight="1" x14ac:dyDescent="0.3">
      <c r="A389" s="6">
        <v>44206.268055555556</v>
      </c>
      <c r="B389" s="7">
        <v>17895.048828125</v>
      </c>
      <c r="C389" s="7">
        <v>8.3316812515258789</v>
      </c>
      <c r="D389" s="7">
        <v>1.1593017578125</v>
      </c>
      <c r="E389" s="7">
        <v>217.23482513427734</v>
      </c>
      <c r="F389" s="7">
        <v>280.77702331542969</v>
      </c>
      <c r="G389" s="8">
        <f t="shared" si="0"/>
        <v>0.92748896566544159</v>
      </c>
      <c r="H389" s="9">
        <f t="shared" si="1"/>
        <v>2455.1809243093912</v>
      </c>
    </row>
    <row r="390" spans="1:8" ht="15.75" customHeight="1" x14ac:dyDescent="0.3">
      <c r="A390" s="6">
        <v>44206.268750000003</v>
      </c>
      <c r="B390" s="7">
        <v>17894.69921875</v>
      </c>
      <c r="C390" s="7">
        <v>8.2915315628051758</v>
      </c>
      <c r="D390" s="7">
        <v>1.1363238096237183</v>
      </c>
      <c r="E390" s="7">
        <v>218.04062652587891</v>
      </c>
      <c r="F390" s="7">
        <v>280.51275634765625</v>
      </c>
      <c r="G390" s="8">
        <f t="shared" si="0"/>
        <v>0.92763693170842354</v>
      </c>
      <c r="H390" s="9">
        <f t="shared" si="1"/>
        <v>2443.3018738939704</v>
      </c>
    </row>
    <row r="391" spans="1:8" ht="15.75" customHeight="1" x14ac:dyDescent="0.3">
      <c r="A391" s="6">
        <v>44206.269444444442</v>
      </c>
      <c r="B391" s="7">
        <v>17894.349609375</v>
      </c>
      <c r="C391" s="7">
        <v>8.2584848403930664</v>
      </c>
      <c r="D391" s="7">
        <v>1.10400390625</v>
      </c>
      <c r="E391" s="7">
        <v>220.74835205078125</v>
      </c>
      <c r="F391" s="7">
        <v>280.24845886230469</v>
      </c>
      <c r="G391" s="8">
        <f t="shared" si="0"/>
        <v>0.92783715275043155</v>
      </c>
      <c r="H391" s="9">
        <f t="shared" si="1"/>
        <v>2433.516307026443</v>
      </c>
    </row>
    <row r="392" spans="1:8" ht="15.75" customHeight="1" x14ac:dyDescent="0.3">
      <c r="A392" s="6">
        <v>44206.270138888889</v>
      </c>
      <c r="B392" s="7">
        <v>17894</v>
      </c>
      <c r="C392" s="7">
        <v>8.2544527053833008</v>
      </c>
      <c r="D392" s="7">
        <v>1.04620361328125</v>
      </c>
      <c r="E392" s="7">
        <v>217.203125</v>
      </c>
      <c r="F392" s="7">
        <v>279.98419189453125</v>
      </c>
      <c r="G392" s="8">
        <f t="shared" si="0"/>
        <v>0.9281795955545179</v>
      </c>
      <c r="H392" s="9">
        <f t="shared" si="1"/>
        <v>2432.280641969016</v>
      </c>
    </row>
    <row r="393" spans="1:8" ht="15.75" customHeight="1" x14ac:dyDescent="0.3">
      <c r="A393" s="6">
        <v>44206.270833333336</v>
      </c>
      <c r="B393" s="7">
        <v>17893.65234375</v>
      </c>
      <c r="C393" s="7">
        <v>8.2504215240478516</v>
      </c>
      <c r="D393" s="7">
        <v>1.0191650390625</v>
      </c>
      <c r="E393" s="7">
        <v>218.60208892822266</v>
      </c>
      <c r="F393" s="7">
        <v>279.82949829101562</v>
      </c>
      <c r="G393" s="8">
        <f t="shared" si="0"/>
        <v>0.92834089644229156</v>
      </c>
      <c r="H393" s="9">
        <f t="shared" si="1"/>
        <v>2431.045569698103</v>
      </c>
    </row>
    <row r="394" spans="1:8" ht="15.75" customHeight="1" x14ac:dyDescent="0.3">
      <c r="A394" s="6">
        <v>44206.271527777775</v>
      </c>
      <c r="B394" s="7">
        <v>17893.302734375</v>
      </c>
      <c r="C394" s="7">
        <v>8.2463893890380859</v>
      </c>
      <c r="D394" s="7">
        <v>1.0191650390625</v>
      </c>
      <c r="E394" s="7">
        <v>222.98709869384766</v>
      </c>
      <c r="F394" s="7">
        <v>279.85301208496094</v>
      </c>
      <c r="G394" s="8">
        <f t="shared" si="0"/>
        <v>0.92833940923423053</v>
      </c>
      <c r="H394" s="9">
        <f t="shared" si="1"/>
        <v>2429.8099973585363</v>
      </c>
    </row>
    <row r="395" spans="1:8" ht="15.75" customHeight="1" x14ac:dyDescent="0.3">
      <c r="A395" s="6">
        <v>44206.272222222222</v>
      </c>
      <c r="B395" s="7">
        <v>17892.953125</v>
      </c>
      <c r="C395" s="7">
        <v>8.2423572540283203</v>
      </c>
      <c r="D395" s="7">
        <v>1.0880126953125</v>
      </c>
      <c r="E395" s="7">
        <v>218.49168395996094</v>
      </c>
      <c r="F395" s="7">
        <v>279.87652587890625</v>
      </c>
      <c r="G395" s="8">
        <f t="shared" si="0"/>
        <v>0.92795145723908501</v>
      </c>
      <c r="H395" s="9">
        <f t="shared" si="1"/>
        <v>2428.5744714454854</v>
      </c>
    </row>
    <row r="396" spans="1:8" ht="15.75" customHeight="1" x14ac:dyDescent="0.3">
      <c r="A396" s="6">
        <v>44206.272916666669</v>
      </c>
      <c r="B396" s="7">
        <v>17892.603515625</v>
      </c>
      <c r="C396" s="7">
        <v>8.2383260726928711</v>
      </c>
      <c r="D396" s="7">
        <v>1.1552977561950684</v>
      </c>
      <c r="E396" s="7">
        <v>220.31200408935547</v>
      </c>
      <c r="F396" s="7">
        <v>279.90005493164063</v>
      </c>
      <c r="G396" s="8">
        <f t="shared" si="0"/>
        <v>0.92756962022328537</v>
      </c>
      <c r="H396" s="9">
        <f t="shared" si="1"/>
        <v>2427.3392729494208</v>
      </c>
    </row>
    <row r="397" spans="1:8" ht="15.75" customHeight="1" x14ac:dyDescent="0.3">
      <c r="A397" s="6">
        <v>44206.273611111108</v>
      </c>
      <c r="B397" s="7">
        <v>17892.25390625</v>
      </c>
      <c r="C397" s="7">
        <v>8.2342939376831055</v>
      </c>
      <c r="D397" s="7">
        <v>1.23309326171875</v>
      </c>
      <c r="E397" s="7">
        <v>218.89344024658203</v>
      </c>
      <c r="F397" s="7">
        <v>279.92355346679687</v>
      </c>
      <c r="G397" s="8">
        <f t="shared" si="0"/>
        <v>0.9271250803086275</v>
      </c>
      <c r="H397" s="9">
        <f t="shared" si="1"/>
        <v>2426.1038398839128</v>
      </c>
    </row>
    <row r="398" spans="1:8" ht="15.75" customHeight="1" x14ac:dyDescent="0.3">
      <c r="A398" s="6">
        <v>44206.274305555555</v>
      </c>
      <c r="B398" s="7">
        <v>17891.904296875</v>
      </c>
      <c r="C398" s="7">
        <v>8.2302627563476563</v>
      </c>
      <c r="D398" s="7">
        <v>1.207275390625</v>
      </c>
      <c r="E398" s="7">
        <v>216.86153411865234</v>
      </c>
      <c r="F398" s="7">
        <v>279.94706726074219</v>
      </c>
      <c r="G398" s="8">
        <f t="shared" si="0"/>
        <v>0.92727090404198431</v>
      </c>
      <c r="H398" s="9">
        <f t="shared" si="1"/>
        <v>2424.8687342244107</v>
      </c>
    </row>
    <row r="399" spans="1:8" ht="15.75" customHeight="1" x14ac:dyDescent="0.3">
      <c r="A399" s="6">
        <v>44206.275000000001</v>
      </c>
      <c r="B399" s="7">
        <v>17891.5546875</v>
      </c>
      <c r="C399" s="7">
        <v>8.2262306213378906</v>
      </c>
      <c r="D399" s="7">
        <v>1.23553466796875</v>
      </c>
      <c r="E399" s="7">
        <v>216.71153259277344</v>
      </c>
      <c r="F399" s="7">
        <v>279.97059631347656</v>
      </c>
      <c r="G399" s="8">
        <f t="shared" si="0"/>
        <v>0.92710794069858404</v>
      </c>
      <c r="H399" s="9">
        <f t="shared" si="1"/>
        <v>2423.6333940064442</v>
      </c>
    </row>
    <row r="400" spans="1:8" ht="15.75" customHeight="1" x14ac:dyDescent="0.3">
      <c r="A400" s="6">
        <v>44206.275694444441</v>
      </c>
      <c r="B400" s="7">
        <v>17891.205078125</v>
      </c>
      <c r="C400" s="7">
        <v>8.2221994400024414</v>
      </c>
      <c r="D400" s="7">
        <v>1.2637939453125</v>
      </c>
      <c r="E400" s="7">
        <v>218.56101226806641</v>
      </c>
      <c r="F400" s="7">
        <v>279.99411010742187</v>
      </c>
      <c r="G400" s="8">
        <f t="shared" si="0"/>
        <v>0.92694448906080296</v>
      </c>
      <c r="H400" s="9">
        <f t="shared" si="1"/>
        <v>2422.3983811835037</v>
      </c>
    </row>
    <row r="401" spans="1:8" ht="15.75" customHeight="1" x14ac:dyDescent="0.3">
      <c r="A401" s="6">
        <v>44206.276388888888</v>
      </c>
      <c r="B401" s="7">
        <v>17890.85546875</v>
      </c>
      <c r="C401" s="7">
        <v>8.2181673049926758</v>
      </c>
      <c r="D401" s="7">
        <v>1.3308801651000977</v>
      </c>
      <c r="E401" s="7">
        <v>217.52815246582031</v>
      </c>
      <c r="F401" s="7">
        <v>280.01760864257812</v>
      </c>
      <c r="G401" s="8">
        <f t="shared" si="0"/>
        <v>0.92655673944582806</v>
      </c>
      <c r="H401" s="9">
        <f t="shared" si="1"/>
        <v>2421.1631338130796</v>
      </c>
    </row>
    <row r="402" spans="1:8" ht="15.75" customHeight="1" x14ac:dyDescent="0.3">
      <c r="A402" s="6">
        <v>44206.277083333334</v>
      </c>
      <c r="B402" s="7">
        <v>17890.5078125</v>
      </c>
      <c r="C402" s="7">
        <v>8.2141361236572266</v>
      </c>
      <c r="D402" s="7">
        <v>1.37811279296875</v>
      </c>
      <c r="E402" s="7">
        <v>215.71976470947266</v>
      </c>
      <c r="F402" s="7">
        <v>280.0411376953125</v>
      </c>
      <c r="G402" s="8">
        <f t="shared" si="0"/>
        <v>0.9262816252654773</v>
      </c>
      <c r="H402" s="9">
        <f t="shared" si="1"/>
        <v>2419.9284780127637</v>
      </c>
    </row>
    <row r="403" spans="1:8" ht="15.75" customHeight="1" x14ac:dyDescent="0.3">
      <c r="A403" s="6">
        <v>44206.277777777781</v>
      </c>
      <c r="B403" s="7">
        <v>17890.158203125</v>
      </c>
      <c r="C403" s="7">
        <v>8.2101039886474609</v>
      </c>
      <c r="D403" s="7">
        <v>1.4051513671875</v>
      </c>
      <c r="E403" s="7">
        <v>216.63788604736328</v>
      </c>
      <c r="F403" s="7">
        <v>280.06465148925781</v>
      </c>
      <c r="G403" s="8">
        <f t="shared" si="0"/>
        <v>0.92612280620779608</v>
      </c>
      <c r="H403" s="9">
        <f t="shared" si="1"/>
        <v>2418.6933233601994</v>
      </c>
    </row>
    <row r="404" spans="1:8" ht="15.75" customHeight="1" x14ac:dyDescent="0.3">
      <c r="A404" s="6">
        <v>44206.27847222222</v>
      </c>
      <c r="B404" s="7">
        <v>17889.80859375</v>
      </c>
      <c r="C404" s="7">
        <v>8.2060728073120117</v>
      </c>
      <c r="D404" s="7">
        <v>1.401334285736084</v>
      </c>
      <c r="E404" s="7">
        <v>212.70703125</v>
      </c>
      <c r="F404" s="7">
        <v>280.08816528320312</v>
      </c>
      <c r="G404" s="8">
        <f t="shared" si="0"/>
        <v>0.92614334865368819</v>
      </c>
      <c r="H404" s="9">
        <f t="shared" si="1"/>
        <v>2417.4584960807297</v>
      </c>
    </row>
    <row r="405" spans="1:8" ht="15.75" customHeight="1" x14ac:dyDescent="0.3">
      <c r="A405" s="6">
        <v>44206.279166666667</v>
      </c>
      <c r="B405" s="7">
        <v>17889.458984375</v>
      </c>
      <c r="C405" s="7">
        <v>8.2020406723022461</v>
      </c>
      <c r="D405" s="7">
        <v>1.3324097394943237</v>
      </c>
      <c r="E405" s="7">
        <v>213.42717742919922</v>
      </c>
      <c r="F405" s="7">
        <v>280.1116943359375</v>
      </c>
      <c r="G405" s="8">
        <f t="shared" si="0"/>
        <v>0.92654135510787294</v>
      </c>
      <c r="H405" s="9">
        <f t="shared" si="1"/>
        <v>2416.2234342757083</v>
      </c>
    </row>
    <row r="406" spans="1:8" ht="15.75" customHeight="1" x14ac:dyDescent="0.3">
      <c r="A406" s="6">
        <v>44206.279861111114</v>
      </c>
      <c r="B406" s="7">
        <v>17889.109375</v>
      </c>
      <c r="C406" s="7">
        <v>8.1980094909667969</v>
      </c>
      <c r="D406" s="7">
        <v>1.2489305734634399</v>
      </c>
      <c r="E406" s="7">
        <v>213.95468902587891</v>
      </c>
      <c r="F406" s="7">
        <v>280.13519287109375</v>
      </c>
      <c r="G406" s="8">
        <f t="shared" si="0"/>
        <v>0.92702010129737777</v>
      </c>
      <c r="H406" s="9">
        <f t="shared" si="1"/>
        <v>2414.9886998328006</v>
      </c>
    </row>
    <row r="407" spans="1:8" ht="15.75" customHeight="1" x14ac:dyDescent="0.3">
      <c r="A407" s="6">
        <v>44206.280555555553</v>
      </c>
      <c r="B407" s="7">
        <v>17888.759765625</v>
      </c>
      <c r="C407" s="7">
        <v>8.1939773559570312</v>
      </c>
      <c r="D407" s="7">
        <v>1.36212158203125</v>
      </c>
      <c r="E407" s="7">
        <v>214.17800140380859</v>
      </c>
      <c r="F407" s="7">
        <v>280.15870666503906</v>
      </c>
      <c r="G407" s="8">
        <f t="shared" si="0"/>
        <v>0.92636610539911135</v>
      </c>
      <c r="H407" s="9">
        <f t="shared" si="1"/>
        <v>2413.7537308753217</v>
      </c>
    </row>
    <row r="408" spans="1:8" ht="15.75" customHeight="1" x14ac:dyDescent="0.3">
      <c r="A408" s="6">
        <v>44206.28125</v>
      </c>
      <c r="B408" s="7">
        <v>17888.41015625</v>
      </c>
      <c r="C408" s="7">
        <v>8.189946174621582</v>
      </c>
      <c r="D408" s="7">
        <v>1.419921875</v>
      </c>
      <c r="E408" s="7">
        <v>214.06607055664062</v>
      </c>
      <c r="F408" s="7">
        <v>280.18223571777344</v>
      </c>
      <c r="G408" s="8">
        <f t="shared" si="0"/>
        <v>0.92602837176248065</v>
      </c>
      <c r="H408" s="9">
        <f t="shared" si="1"/>
        <v>2412.5190892689757</v>
      </c>
    </row>
    <row r="409" spans="1:8" ht="15.75" customHeight="1" x14ac:dyDescent="0.3">
      <c r="A409" s="6">
        <v>44206.281944444447</v>
      </c>
      <c r="B409" s="7">
        <v>17888.060546875</v>
      </c>
      <c r="C409" s="7">
        <v>8.1859140396118164</v>
      </c>
      <c r="D409" s="7">
        <v>1.3363037109375</v>
      </c>
      <c r="E409" s="7">
        <v>212</v>
      </c>
      <c r="F409" s="7">
        <v>280.20574951171875</v>
      </c>
      <c r="G409" s="8">
        <f t="shared" si="0"/>
        <v>0.92651229466428853</v>
      </c>
      <c r="H409" s="9">
        <f t="shared" si="1"/>
        <v>2411.2842131590387</v>
      </c>
    </row>
    <row r="410" spans="1:8" ht="15.75" customHeight="1" x14ac:dyDescent="0.3">
      <c r="A410" s="6">
        <v>44206.282638888886</v>
      </c>
      <c r="B410" s="7">
        <v>17887.7109375</v>
      </c>
      <c r="C410" s="7">
        <v>8.1818828582763672</v>
      </c>
      <c r="D410" s="7">
        <v>1.3773291110992432</v>
      </c>
      <c r="E410" s="7">
        <v>212</v>
      </c>
      <c r="F410" s="7">
        <v>280.22024536132812</v>
      </c>
      <c r="G410" s="8">
        <f t="shared" si="0"/>
        <v>0.92627353921304834</v>
      </c>
      <c r="H410" s="9">
        <f t="shared" si="1"/>
        <v>2410.0496643892548</v>
      </c>
    </row>
    <row r="411" spans="1:8" ht="15.75" customHeight="1" x14ac:dyDescent="0.3">
      <c r="A411" s="6">
        <v>44206.283333333333</v>
      </c>
      <c r="B411" s="7">
        <v>17887.36328125</v>
      </c>
      <c r="C411" s="7">
        <v>8.2025365829467773</v>
      </c>
      <c r="D411" s="7">
        <v>1.42364501953125</v>
      </c>
      <c r="E411" s="7">
        <v>210.22053527832031</v>
      </c>
      <c r="F411" s="7">
        <v>280.20870971679687</v>
      </c>
      <c r="G411" s="8">
        <f t="shared" si="0"/>
        <v>0.92600476244264596</v>
      </c>
      <c r="H411" s="9">
        <f t="shared" si="1"/>
        <v>2416.0864522996026</v>
      </c>
    </row>
    <row r="412" spans="1:8" ht="15.75" customHeight="1" x14ac:dyDescent="0.3">
      <c r="A412" s="6">
        <v>44206.28402777778</v>
      </c>
      <c r="B412" s="7">
        <v>17887.013671875</v>
      </c>
      <c r="C412" s="7">
        <v>8.3142204284667969</v>
      </c>
      <c r="D412" s="7">
        <v>1.5519531965255737</v>
      </c>
      <c r="E412" s="7">
        <v>210.59402465820312</v>
      </c>
      <c r="F412" s="7">
        <v>280.18112182617187</v>
      </c>
      <c r="G412" s="8">
        <f t="shared" si="0"/>
        <v>0.92525326137906494</v>
      </c>
      <c r="H412" s="9">
        <f t="shared" si="1"/>
        <v>2448.9354624671291</v>
      </c>
    </row>
    <row r="413" spans="1:8" ht="15.75" customHeight="1" x14ac:dyDescent="0.3">
      <c r="A413" s="6">
        <v>44206.284722222219</v>
      </c>
      <c r="B413" s="7">
        <v>17886.6640625</v>
      </c>
      <c r="C413" s="7">
        <v>8.4259042739868164</v>
      </c>
      <c r="D413" s="7">
        <v>1.6385904550552368</v>
      </c>
      <c r="E413" s="7">
        <v>209.15234375</v>
      </c>
      <c r="F413" s="7">
        <v>280.15354919433594</v>
      </c>
      <c r="G413" s="8">
        <f t="shared" si="0"/>
        <v>0.92474094308769827</v>
      </c>
      <c r="H413" s="9">
        <f t="shared" si="1"/>
        <v>2481.7831866926231</v>
      </c>
    </row>
    <row r="414" spans="1:8" ht="15.75" customHeight="1" x14ac:dyDescent="0.3">
      <c r="A414" s="6">
        <v>44206.285416666666</v>
      </c>
      <c r="B414" s="7">
        <v>17886.314453125</v>
      </c>
      <c r="C414" s="7">
        <v>8.5375881195068359</v>
      </c>
      <c r="D414" s="7">
        <v>1.85882568359375</v>
      </c>
      <c r="E414" s="7">
        <v>210.78515625</v>
      </c>
      <c r="F414" s="7">
        <v>280.12596130371094</v>
      </c>
      <c r="G414" s="8">
        <f t="shared" si="0"/>
        <v>0.92341467605541083</v>
      </c>
      <c r="H414" s="9">
        <f t="shared" si="1"/>
        <v>2514.6296249760849</v>
      </c>
    </row>
    <row r="415" spans="1:8" ht="15.75" customHeight="1" x14ac:dyDescent="0.3">
      <c r="A415" s="6">
        <v>44206.286111111112</v>
      </c>
      <c r="B415" s="7">
        <v>17885.96484375</v>
      </c>
      <c r="C415" s="7">
        <v>8.6492719650268555</v>
      </c>
      <c r="D415" s="7">
        <v>1.8870849609375</v>
      </c>
      <c r="E415" s="7">
        <v>210.81826782226562</v>
      </c>
      <c r="F415" s="7">
        <v>280.09837341308594</v>
      </c>
      <c r="G415" s="8">
        <f t="shared" si="0"/>
        <v>0.92324425752038486</v>
      </c>
      <c r="H415" s="9">
        <f t="shared" si="1"/>
        <v>2547.4747773175159</v>
      </c>
    </row>
    <row r="416" spans="1:8" ht="15.75" customHeight="1" x14ac:dyDescent="0.3">
      <c r="A416" s="6">
        <v>44206.286805555559</v>
      </c>
      <c r="B416" s="7">
        <v>17885.615234375</v>
      </c>
      <c r="C416" s="7">
        <v>8.760955810546875</v>
      </c>
      <c r="D416" s="7">
        <v>1.97930908203125</v>
      </c>
      <c r="E416" s="7">
        <v>207.12210845947266</v>
      </c>
      <c r="F416" s="7">
        <v>280.07078552246094</v>
      </c>
      <c r="G416" s="8">
        <f t="shared" si="0"/>
        <v>0.92267955681606062</v>
      </c>
      <c r="H416" s="9">
        <f t="shared" si="1"/>
        <v>2580.3186437169152</v>
      </c>
    </row>
    <row r="417" spans="1:8" ht="15.75" customHeight="1" x14ac:dyDescent="0.3">
      <c r="A417" s="6">
        <v>44206.287499999999</v>
      </c>
      <c r="B417" s="7">
        <v>17885.265625</v>
      </c>
      <c r="C417" s="7">
        <v>8.8726396560668945</v>
      </c>
      <c r="D417" s="7">
        <v>2.0333251953125</v>
      </c>
      <c r="E417" s="7">
        <v>212.4453125</v>
      </c>
      <c r="F417" s="7">
        <v>280.04319763183594</v>
      </c>
      <c r="G417" s="8">
        <f t="shared" si="0"/>
        <v>0.92234726764120656</v>
      </c>
      <c r="H417" s="9">
        <f t="shared" si="1"/>
        <v>2613.1612241742823</v>
      </c>
    </row>
    <row r="418" spans="1:8" ht="15.75" customHeight="1" x14ac:dyDescent="0.3">
      <c r="A418" s="6">
        <v>44206.288194444445</v>
      </c>
      <c r="B418" s="7">
        <v>17884.916015625</v>
      </c>
      <c r="C418" s="7">
        <v>8.9843235015869141</v>
      </c>
      <c r="D418" s="7">
        <v>1.97686767578125</v>
      </c>
      <c r="E418" s="7">
        <v>211.25752258300781</v>
      </c>
      <c r="F418" s="7">
        <v>280.01560974121094</v>
      </c>
      <c r="G418" s="8">
        <f t="shared" si="0"/>
        <v>0.9226992356635606</v>
      </c>
      <c r="H418" s="9">
        <f t="shared" si="1"/>
        <v>2646.0025186896173</v>
      </c>
    </row>
    <row r="419" spans="1:8" ht="15.75" customHeight="1" x14ac:dyDescent="0.3">
      <c r="A419" s="6">
        <v>44206.288888888892</v>
      </c>
      <c r="B419" s="7">
        <v>17884.568359375</v>
      </c>
      <c r="C419" s="7">
        <v>9.0960063934326172</v>
      </c>
      <c r="D419" s="7">
        <v>2.010009765625</v>
      </c>
      <c r="E419" s="7">
        <v>210.62890625</v>
      </c>
      <c r="F419" s="7">
        <v>279.988037109375</v>
      </c>
      <c r="G419" s="8">
        <f t="shared" si="0"/>
        <v>0.92249656184005946</v>
      </c>
      <c r="H419" s="9">
        <f t="shared" si="1"/>
        <v>2678.8425389477643</v>
      </c>
    </row>
    <row r="420" spans="1:8" ht="15.75" customHeight="1" x14ac:dyDescent="0.3">
      <c r="A420" s="6">
        <v>44206.289583333331</v>
      </c>
      <c r="B420" s="7">
        <v>17884.21875</v>
      </c>
      <c r="C420" s="7">
        <v>9.2076902389526367</v>
      </c>
      <c r="D420" s="7">
        <v>1.9339253902435303</v>
      </c>
      <c r="E420" s="7">
        <v>212.109375</v>
      </c>
      <c r="F420" s="7">
        <v>279.96044921875</v>
      </c>
      <c r="G420" s="8">
        <f t="shared" si="0"/>
        <v>0.9229683311170529</v>
      </c>
      <c r="H420" s="9">
        <f t="shared" si="1"/>
        <v>2711.6812651765435</v>
      </c>
    </row>
    <row r="421" spans="1:8" ht="15.75" customHeight="1" x14ac:dyDescent="0.3">
      <c r="A421" s="6">
        <v>44206.290277777778</v>
      </c>
      <c r="B421" s="7">
        <v>17883.869140625</v>
      </c>
      <c r="C421" s="7">
        <v>9.3193740844726562</v>
      </c>
      <c r="D421" s="7">
        <v>1.92523193359375</v>
      </c>
      <c r="E421" s="7">
        <v>213.10018920898437</v>
      </c>
      <c r="F421" s="7">
        <v>279.932861328125</v>
      </c>
      <c r="G421" s="8">
        <f t="shared" si="0"/>
        <v>0.92302400075851365</v>
      </c>
      <c r="H421" s="9">
        <f t="shared" si="1"/>
        <v>2744.5187054632911</v>
      </c>
    </row>
    <row r="422" spans="1:8" ht="15.75" customHeight="1" x14ac:dyDescent="0.3">
      <c r="A422" s="6">
        <v>44206.290972222225</v>
      </c>
      <c r="B422" s="7">
        <v>17883.51953125</v>
      </c>
      <c r="C422" s="7">
        <v>9.4310579299926758</v>
      </c>
      <c r="D422" s="7">
        <v>1.89569091796875</v>
      </c>
      <c r="E422" s="7">
        <v>211.07851409912109</v>
      </c>
      <c r="F422" s="7">
        <v>279.9052734375</v>
      </c>
      <c r="G422" s="8">
        <f t="shared" si="0"/>
        <v>0.92320733165160684</v>
      </c>
      <c r="H422" s="9">
        <f t="shared" si="1"/>
        <v>2777.354859808006</v>
      </c>
    </row>
    <row r="423" spans="1:8" ht="15.75" customHeight="1" x14ac:dyDescent="0.3">
      <c r="A423" s="6">
        <v>44206.291666666664</v>
      </c>
      <c r="B423" s="7">
        <v>17883.169921875</v>
      </c>
      <c r="C423" s="7">
        <v>9.5427417755126953</v>
      </c>
      <c r="D423" s="7">
        <v>1.89202880859375</v>
      </c>
      <c r="E423" s="7">
        <v>208.9375</v>
      </c>
      <c r="F423" s="7">
        <v>279.877685546875</v>
      </c>
      <c r="G423" s="8">
        <f t="shared" si="0"/>
        <v>0.92323198676730922</v>
      </c>
      <c r="H423" s="9">
        <f t="shared" si="1"/>
        <v>2810.1897282106897</v>
      </c>
    </row>
    <row r="424" spans="1:8" ht="15.75" customHeight="1" x14ac:dyDescent="0.3">
      <c r="A424" s="6">
        <v>44206.292361111111</v>
      </c>
      <c r="B424" s="7">
        <v>17895.94140625</v>
      </c>
      <c r="C424" s="7">
        <v>9.6544256210327148</v>
      </c>
      <c r="D424" s="7">
        <v>1.91168212890625</v>
      </c>
      <c r="E424" s="7">
        <v>210.50390625</v>
      </c>
      <c r="F424" s="7">
        <v>279.85009765625</v>
      </c>
      <c r="G424" s="8">
        <f t="shared" si="0"/>
        <v>0.92311390851573683</v>
      </c>
      <c r="H424" s="9">
        <f t="shared" si="1"/>
        <v>2845.1093113547281</v>
      </c>
    </row>
    <row r="425" spans="1:8" ht="15.75" customHeight="1" x14ac:dyDescent="0.3">
      <c r="A425" s="6">
        <v>44206.293055555558</v>
      </c>
      <c r="B425" s="7">
        <v>17908.712890625</v>
      </c>
      <c r="C425" s="7">
        <v>9.7661094665527344</v>
      </c>
      <c r="D425" s="7">
        <v>1.87725830078125</v>
      </c>
      <c r="E425" s="7">
        <v>210.76242828369141</v>
      </c>
      <c r="F425" s="7">
        <v>279.822509765625</v>
      </c>
      <c r="G425" s="8">
        <f t="shared" si="0"/>
        <v>0.92332674358878031</v>
      </c>
      <c r="H425" s="9">
        <f t="shared" si="1"/>
        <v>2880.0758708951116</v>
      </c>
    </row>
    <row r="426" spans="1:8" ht="15.75" customHeight="1" x14ac:dyDescent="0.3">
      <c r="A426" s="6">
        <v>44206.293749999997</v>
      </c>
      <c r="B426" s="7">
        <v>17921.482421875</v>
      </c>
      <c r="C426" s="7">
        <v>9.8777933120727539</v>
      </c>
      <c r="D426" s="7">
        <v>1.854483962059021</v>
      </c>
      <c r="E426" s="7">
        <v>208.01580047607422</v>
      </c>
      <c r="F426" s="7">
        <v>279.79493713378906</v>
      </c>
      <c r="G426" s="8">
        <f t="shared" si="0"/>
        <v>0.92346786537862002</v>
      </c>
      <c r="H426" s="9">
        <f t="shared" si="1"/>
        <v>2915.0890891386252</v>
      </c>
    </row>
    <row r="427" spans="1:8" ht="15.75" customHeight="1" x14ac:dyDescent="0.3">
      <c r="A427" s="6">
        <v>44206.294444444444</v>
      </c>
      <c r="B427" s="7">
        <v>17934.25390625</v>
      </c>
      <c r="C427" s="7">
        <v>9.9894771575927734</v>
      </c>
      <c r="D427" s="7">
        <v>1.85394287109375</v>
      </c>
      <c r="E427" s="7">
        <v>209.91203308105469</v>
      </c>
      <c r="F427" s="7">
        <v>279.76734924316406</v>
      </c>
      <c r="G427" s="8">
        <f t="shared" si="0"/>
        <v>0.92347338649904809</v>
      </c>
      <c r="H427" s="9">
        <f t="shared" si="1"/>
        <v>2950.1495978796811</v>
      </c>
    </row>
    <row r="428" spans="1:8" ht="15.75" customHeight="1" x14ac:dyDescent="0.3">
      <c r="A428" s="6">
        <v>44206.295138888891</v>
      </c>
      <c r="B428" s="7">
        <v>17947.025390625</v>
      </c>
      <c r="C428" s="7">
        <v>10.101161003112793</v>
      </c>
      <c r="D428" s="7">
        <v>1.9216065406799316</v>
      </c>
      <c r="E428" s="7">
        <v>212.40676879882812</v>
      </c>
      <c r="F428" s="7">
        <v>279.73976135253906</v>
      </c>
      <c r="G428" s="8">
        <f t="shared" si="0"/>
        <v>0.92306211617703926</v>
      </c>
      <c r="H428" s="9">
        <f t="shared" si="1"/>
        <v>2985.257083017083</v>
      </c>
    </row>
    <row r="429" spans="1:8" ht="15.75" customHeight="1" x14ac:dyDescent="0.3">
      <c r="A429" s="6">
        <v>44206.29583333333</v>
      </c>
      <c r="B429" s="7">
        <v>17959.796875</v>
      </c>
      <c r="C429" s="7">
        <v>10.13409423828125</v>
      </c>
      <c r="D429" s="7">
        <v>1.89080810546875</v>
      </c>
      <c r="E429" s="7">
        <v>209.80612945556641</v>
      </c>
      <c r="F429" s="7">
        <v>279.73556518554688</v>
      </c>
      <c r="G429" s="8">
        <f t="shared" si="0"/>
        <v>0.92325103177241385</v>
      </c>
      <c r="H429" s="9">
        <f t="shared" si="1"/>
        <v>2997.121339307173</v>
      </c>
    </row>
    <row r="430" spans="1:8" ht="15.75" customHeight="1" x14ac:dyDescent="0.3">
      <c r="A430" s="6">
        <v>44206.296527777777</v>
      </c>
      <c r="B430" s="7">
        <v>17972.56640625</v>
      </c>
      <c r="C430" s="7">
        <v>10.159554481506348</v>
      </c>
      <c r="D430" s="7">
        <v>1.8454351425170898</v>
      </c>
      <c r="E430" s="7">
        <v>210.97789001464844</v>
      </c>
      <c r="F430" s="7">
        <v>279.80610656738281</v>
      </c>
      <c r="G430" s="8">
        <f t="shared" si="0"/>
        <v>0.9235220567125938</v>
      </c>
      <c r="H430" s="9">
        <f t="shared" si="1"/>
        <v>3006.7874394982823</v>
      </c>
    </row>
    <row r="431" spans="1:8" ht="15.75" customHeight="1" x14ac:dyDescent="0.3">
      <c r="A431" s="6">
        <v>44206.297222222223</v>
      </c>
      <c r="B431" s="7">
        <v>17985.337890625</v>
      </c>
      <c r="C431" s="7">
        <v>10.185015678405762</v>
      </c>
      <c r="D431" s="7">
        <v>1.831787109375</v>
      </c>
      <c r="E431" s="7">
        <v>210.26176452636719</v>
      </c>
      <c r="F431" s="7">
        <v>279.91207885742187</v>
      </c>
      <c r="G431" s="8">
        <f t="shared" si="0"/>
        <v>0.92359655506423255</v>
      </c>
      <c r="H431" s="9">
        <f t="shared" si="1"/>
        <v>3016.4648571458461</v>
      </c>
    </row>
    <row r="432" spans="1:8" ht="15.75" customHeight="1" x14ac:dyDescent="0.3">
      <c r="A432" s="6">
        <v>44206.29791666667</v>
      </c>
      <c r="B432" s="7">
        <v>17998.109375</v>
      </c>
      <c r="C432" s="7">
        <v>10.210475921630859</v>
      </c>
      <c r="D432" s="7">
        <v>1.8980753421783447</v>
      </c>
      <c r="E432" s="7">
        <v>207.93671417236328</v>
      </c>
      <c r="F432" s="7">
        <v>280.05162048339844</v>
      </c>
      <c r="G432" s="8">
        <f t="shared" si="0"/>
        <v>0.92318079149978804</v>
      </c>
      <c r="H432" s="9">
        <f t="shared" si="1"/>
        <v>3026.1527016203795</v>
      </c>
    </row>
    <row r="433" spans="1:8" ht="15.75" customHeight="1" x14ac:dyDescent="0.3">
      <c r="A433" s="6">
        <v>44206.298611111109</v>
      </c>
      <c r="B433" s="7">
        <v>18010.880859375</v>
      </c>
      <c r="C433" s="7">
        <v>10.235936164855957</v>
      </c>
      <c r="D433" s="7">
        <v>1.9320666790008545</v>
      </c>
      <c r="E433" s="7">
        <v>208.78125</v>
      </c>
      <c r="F433" s="7">
        <v>280.19117736816406</v>
      </c>
      <c r="G433" s="8">
        <f t="shared" si="0"/>
        <v>0.92296074642973835</v>
      </c>
      <c r="H433" s="9">
        <f t="shared" si="1"/>
        <v>3035.8512551681115</v>
      </c>
    </row>
    <row r="434" spans="1:8" ht="15.75" customHeight="1" x14ac:dyDescent="0.3">
      <c r="A434" s="6">
        <v>44206.299305555556</v>
      </c>
      <c r="B434" s="7">
        <v>18023.65234375</v>
      </c>
      <c r="C434" s="7">
        <v>10.261397361755371</v>
      </c>
      <c r="D434" s="7">
        <v>1.7553808689117432</v>
      </c>
      <c r="E434" s="7">
        <v>207.363037109375</v>
      </c>
      <c r="F434" s="7">
        <v>280.33071899414063</v>
      </c>
      <c r="G434" s="8">
        <f t="shared" si="0"/>
        <v>0.92402631737897489</v>
      </c>
      <c r="H434" s="9">
        <f t="shared" si="1"/>
        <v>3045.5608008375402</v>
      </c>
    </row>
    <row r="435" spans="1:8" ht="15.75" customHeight="1" x14ac:dyDescent="0.3">
      <c r="A435" s="6">
        <v>44206.3</v>
      </c>
      <c r="B435" s="7">
        <v>18036.421875</v>
      </c>
      <c r="C435" s="7">
        <v>10.286857604980469</v>
      </c>
      <c r="D435" s="7">
        <v>1.936279296875</v>
      </c>
      <c r="E435" s="7">
        <v>210.88124847412109</v>
      </c>
      <c r="F435" s="7">
        <v>280.47027587890625</v>
      </c>
      <c r="G435" s="8">
        <f t="shared" si="0"/>
        <v>0.92291181919689802</v>
      </c>
      <c r="H435" s="9">
        <f t="shared" si="1"/>
        <v>3055.2804418825444</v>
      </c>
    </row>
    <row r="436" spans="1:8" ht="15.75" customHeight="1" x14ac:dyDescent="0.3">
      <c r="A436" s="6">
        <v>44206.300694444442</v>
      </c>
      <c r="B436" s="7">
        <v>18049.193359375</v>
      </c>
      <c r="C436" s="7">
        <v>10.312318801879883</v>
      </c>
      <c r="D436" s="7">
        <v>1.82318115234375</v>
      </c>
      <c r="E436" s="7">
        <v>211.65269470214844</v>
      </c>
      <c r="F436" s="7">
        <v>280.60983276367188</v>
      </c>
      <c r="G436" s="8">
        <f t="shared" si="0"/>
        <v>0.92359302921600128</v>
      </c>
      <c r="H436" s="9">
        <f t="shared" si="1"/>
        <v>3065.0114054811788</v>
      </c>
    </row>
    <row r="437" spans="1:8" ht="15.75" customHeight="1" x14ac:dyDescent="0.3">
      <c r="A437" s="6">
        <v>44206.301388888889</v>
      </c>
      <c r="B437" s="7">
        <v>18061.96484375</v>
      </c>
      <c r="C437" s="7">
        <v>10.33777904510498</v>
      </c>
      <c r="D437" s="7">
        <v>2.0159239768981934</v>
      </c>
      <c r="E437" s="7">
        <v>210.17674255371094</v>
      </c>
      <c r="F437" s="7">
        <v>280.7493896484375</v>
      </c>
      <c r="G437" s="8">
        <f t="shared" si="0"/>
        <v>0.92239578481100681</v>
      </c>
      <c r="H437" s="9">
        <f t="shared" si="1"/>
        <v>3074.7527949039777</v>
      </c>
    </row>
    <row r="438" spans="1:8" ht="15.75" customHeight="1" x14ac:dyDescent="0.3">
      <c r="A438" s="6">
        <v>44206.302083333336</v>
      </c>
      <c r="B438" s="7">
        <v>18074.736328125</v>
      </c>
      <c r="C438" s="7">
        <v>10.363240242004395</v>
      </c>
      <c r="D438" s="7">
        <v>1.90185546875</v>
      </c>
      <c r="E438" s="7">
        <v>212.04973602294922</v>
      </c>
      <c r="F438" s="7">
        <v>280.88893127441406</v>
      </c>
      <c r="G438" s="8">
        <f t="shared" si="0"/>
        <v>0.92308921663286581</v>
      </c>
      <c r="H438" s="9">
        <f t="shared" si="1"/>
        <v>3084.5051772507109</v>
      </c>
    </row>
    <row r="439" spans="1:8" ht="15.75" customHeight="1" x14ac:dyDescent="0.3">
      <c r="A439" s="6">
        <v>44206.302777777775</v>
      </c>
      <c r="B439" s="7">
        <v>18087.5078125</v>
      </c>
      <c r="C439" s="7">
        <v>10.388700485229492</v>
      </c>
      <c r="D439" s="7">
        <v>1.7659974098205566</v>
      </c>
      <c r="E439" s="7">
        <v>213.85126495361328</v>
      </c>
      <c r="F439" s="7">
        <v>281.02848815917969</v>
      </c>
      <c r="G439" s="8">
        <f t="shared" si="0"/>
        <v>0.9239072016492571</v>
      </c>
      <c r="H439" s="9">
        <f t="shared" si="1"/>
        <v>3094.267985020474</v>
      </c>
    </row>
    <row r="440" spans="1:8" ht="15.75" customHeight="1" x14ac:dyDescent="0.3">
      <c r="A440" s="6">
        <v>44206.303472222222</v>
      </c>
      <c r="B440" s="7">
        <v>18100.27734375</v>
      </c>
      <c r="C440" s="7">
        <v>10.414161682128906</v>
      </c>
      <c r="D440" s="7">
        <v>1.803046703338623</v>
      </c>
      <c r="E440" s="7">
        <v>215.81181335449219</v>
      </c>
      <c r="F440" s="7">
        <v>281.16804504394531</v>
      </c>
      <c r="G440" s="8">
        <f t="shared" si="0"/>
        <v>0.92367108328345437</v>
      </c>
      <c r="H440" s="9">
        <f t="shared" si="1"/>
        <v>3104.0414511712129</v>
      </c>
    </row>
    <row r="441" spans="1:8" ht="15.75" customHeight="1" x14ac:dyDescent="0.3">
      <c r="A441" s="6">
        <v>44206.304166666669</v>
      </c>
      <c r="B441" s="7">
        <v>18113.048828125</v>
      </c>
      <c r="C441" s="7">
        <v>10.439621925354004</v>
      </c>
      <c r="D441" s="7">
        <v>1.561303973197937</v>
      </c>
      <c r="E441" s="7">
        <v>217.29648590087891</v>
      </c>
      <c r="F441" s="7">
        <v>281.30758666992187</v>
      </c>
      <c r="G441" s="8">
        <f t="shared" si="0"/>
        <v>0.92511416307310446</v>
      </c>
      <c r="H441" s="9">
        <f t="shared" si="1"/>
        <v>3113.8256764690786</v>
      </c>
    </row>
    <row r="442" spans="1:8" ht="15.75" customHeight="1" x14ac:dyDescent="0.3">
      <c r="A442" s="6">
        <v>44206.304861111108</v>
      </c>
      <c r="B442" s="7">
        <v>18125.8203125</v>
      </c>
      <c r="C442" s="7">
        <v>10.465082168579102</v>
      </c>
      <c r="D442" s="7">
        <v>0.72394227981567383</v>
      </c>
      <c r="E442" s="7">
        <v>217.94618988037109</v>
      </c>
      <c r="F442" s="7">
        <v>281.4471435546875</v>
      </c>
      <c r="G442" s="8">
        <f t="shared" si="0"/>
        <v>0.9298751468208335</v>
      </c>
      <c r="H442" s="9">
        <f t="shared" si="1"/>
        <v>3123.6206108401425</v>
      </c>
    </row>
    <row r="443" spans="1:8" ht="15.75" customHeight="1" x14ac:dyDescent="0.3">
      <c r="A443" s="6">
        <v>44206.305555555555</v>
      </c>
      <c r="B443" s="7">
        <v>18138.591796875</v>
      </c>
      <c r="C443" s="7">
        <v>10.490543365478516</v>
      </c>
      <c r="D443" s="7">
        <v>0.64845395088195801</v>
      </c>
      <c r="E443" s="7">
        <v>219.44266510009766</v>
      </c>
      <c r="F443" s="7">
        <v>281.58668518066406</v>
      </c>
      <c r="G443" s="8">
        <f t="shared" si="0"/>
        <v>0.93027818256968431</v>
      </c>
      <c r="H443" s="9">
        <f t="shared" si="1"/>
        <v>3133.4265391379458</v>
      </c>
    </row>
    <row r="444" spans="1:8" ht="15.75" customHeight="1" x14ac:dyDescent="0.3">
      <c r="A444" s="6">
        <v>44206.306250000001</v>
      </c>
      <c r="B444" s="7">
        <v>18151.361328125</v>
      </c>
      <c r="C444" s="7">
        <v>10.516003608703613</v>
      </c>
      <c r="D444" s="7">
        <v>0.57952874898910522</v>
      </c>
      <c r="E444" s="7">
        <v>224.25910949707031</v>
      </c>
      <c r="F444" s="7">
        <v>281.72624206542969</v>
      </c>
      <c r="G444" s="8">
        <f t="shared" si="0"/>
        <v>0.9306432141774198</v>
      </c>
      <c r="H444" s="9">
        <f t="shared" si="1"/>
        <v>3143.242553636404</v>
      </c>
    </row>
    <row r="445" spans="1:8" ht="15.75" customHeight="1" x14ac:dyDescent="0.3">
      <c r="A445" s="6">
        <v>44206.306944444441</v>
      </c>
      <c r="B445" s="7">
        <v>18164.1328125</v>
      </c>
      <c r="C445" s="7">
        <v>10.541464805603027</v>
      </c>
      <c r="D445" s="7">
        <v>1.0179136991500854</v>
      </c>
      <c r="E445" s="7">
        <v>232.07705688476562</v>
      </c>
      <c r="F445" s="7">
        <v>281.86579895019531</v>
      </c>
      <c r="G445" s="8">
        <f t="shared" si="0"/>
        <v>0.92821915315187342</v>
      </c>
      <c r="H445" s="9">
        <f t="shared" si="1"/>
        <v>3153.0698998634134</v>
      </c>
    </row>
    <row r="446" spans="1:8" ht="15.75" customHeight="1" x14ac:dyDescent="0.3">
      <c r="A446" s="6">
        <v>44206.307638888888</v>
      </c>
      <c r="B446" s="7">
        <v>18176.904296875</v>
      </c>
      <c r="C446" s="7">
        <v>10.566925048828125</v>
      </c>
      <c r="D446" s="7">
        <v>1.3683501482009888</v>
      </c>
      <c r="E446" s="7">
        <v>237.16745758056641</v>
      </c>
      <c r="F446" s="7">
        <v>282.00535583496094</v>
      </c>
      <c r="G446" s="8">
        <f t="shared" si="0"/>
        <v>0.92620006776065067</v>
      </c>
      <c r="H446" s="9">
        <f t="shared" si="1"/>
        <v>3162.9076701095437</v>
      </c>
    </row>
    <row r="447" spans="1:8" ht="15.75" customHeight="1" x14ac:dyDescent="0.3">
      <c r="A447" s="6">
        <v>44206.308333333334</v>
      </c>
      <c r="B447" s="7">
        <v>18189.67578125</v>
      </c>
      <c r="C447" s="7">
        <v>10.592386245727539</v>
      </c>
      <c r="D447" s="7">
        <v>1.6043701171875</v>
      </c>
      <c r="E447" s="7">
        <v>241.98294830322266</v>
      </c>
      <c r="F447" s="7">
        <v>282.14491271972656</v>
      </c>
      <c r="G447" s="8">
        <f t="shared" si="0"/>
        <v>0.92479470365514527</v>
      </c>
      <c r="H447" s="9">
        <f t="shared" si="1"/>
        <v>3172.7564350846519</v>
      </c>
    </row>
    <row r="448" spans="1:8" ht="15.75" customHeight="1" x14ac:dyDescent="0.3">
      <c r="A448" s="6">
        <v>44206.309027777781</v>
      </c>
      <c r="B448" s="7">
        <v>18202.447265625</v>
      </c>
      <c r="C448" s="7">
        <v>10.617846488952637</v>
      </c>
      <c r="D448" s="7">
        <v>1.416711688041687</v>
      </c>
      <c r="E448" s="7">
        <v>231.80250549316406</v>
      </c>
      <c r="F448" s="7">
        <v>282.28445434570312</v>
      </c>
      <c r="G448" s="8">
        <f t="shared" si="0"/>
        <v>0.92589707853384418</v>
      </c>
      <c r="H448" s="9">
        <f t="shared" si="1"/>
        <v>3182.615623677747</v>
      </c>
    </row>
    <row r="449" spans="1:8" ht="15.75" customHeight="1" x14ac:dyDescent="0.3">
      <c r="A449" s="6">
        <v>44206.30972222222</v>
      </c>
      <c r="B449" s="7">
        <v>18215.216796875</v>
      </c>
      <c r="C449" s="7">
        <v>10.593801498413086</v>
      </c>
      <c r="D449" s="7">
        <v>1.4624511003494263</v>
      </c>
      <c r="E449" s="7">
        <v>234.47686767578125</v>
      </c>
      <c r="F449" s="7">
        <v>282.4100341796875</v>
      </c>
      <c r="G449" s="8">
        <f t="shared" si="0"/>
        <v>0.92561871653049188</v>
      </c>
      <c r="H449" s="9">
        <f t="shared" si="1"/>
        <v>3177.6359663695061</v>
      </c>
    </row>
    <row r="450" spans="1:8" ht="15.75" customHeight="1" x14ac:dyDescent="0.3">
      <c r="A450" s="6">
        <v>44206.310416666667</v>
      </c>
      <c r="B450" s="7">
        <v>18227.98828125</v>
      </c>
      <c r="C450" s="7">
        <v>10.566030502319336</v>
      </c>
      <c r="D450" s="7">
        <v>1.5736083984375</v>
      </c>
      <c r="E450" s="7">
        <v>235.29048919677734</v>
      </c>
      <c r="F450" s="7">
        <v>282.5308837890625</v>
      </c>
      <c r="G450" s="8">
        <f t="shared" si="0"/>
        <v>0.92494970132528476</v>
      </c>
      <c r="H450" s="9">
        <f t="shared" si="1"/>
        <v>3171.5281289191021</v>
      </c>
    </row>
    <row r="451" spans="1:8" ht="15.75" customHeight="1" x14ac:dyDescent="0.3">
      <c r="A451" s="6">
        <v>44206.311111111114</v>
      </c>
      <c r="B451" s="7">
        <v>18240.759765625</v>
      </c>
      <c r="C451" s="7">
        <v>10.53825855255127</v>
      </c>
      <c r="D451" s="7">
        <v>1.777258038520813</v>
      </c>
      <c r="E451" s="7">
        <v>234.45203399658203</v>
      </c>
      <c r="F451" s="7">
        <v>282.66964721679687</v>
      </c>
      <c r="G451" s="8">
        <f t="shared" si="0"/>
        <v>0.92370924543795618</v>
      </c>
      <c r="H451" s="9">
        <f t="shared" si="1"/>
        <v>3165.4083239899119</v>
      </c>
    </row>
    <row r="452" spans="1:8" ht="15.75" customHeight="1" x14ac:dyDescent="0.3">
      <c r="A452" s="6">
        <v>44206.311805555553</v>
      </c>
      <c r="B452" s="7">
        <v>18253.53125</v>
      </c>
      <c r="C452" s="7">
        <v>10.51048755645752</v>
      </c>
      <c r="D452" s="7">
        <v>1.8263336420059204</v>
      </c>
      <c r="E452" s="7">
        <v>235.05104827880859</v>
      </c>
      <c r="F452" s="7">
        <v>282.82096862792969</v>
      </c>
      <c r="G452" s="8">
        <f t="shared" si="0"/>
        <v>0.92339679296135535</v>
      </c>
      <c r="H452" s="9">
        <f t="shared" si="1"/>
        <v>3159.2771242973972</v>
      </c>
    </row>
    <row r="453" spans="1:8" ht="15.75" customHeight="1" x14ac:dyDescent="0.3">
      <c r="A453" s="6">
        <v>44206.3125</v>
      </c>
      <c r="B453" s="7">
        <v>18266.30078125</v>
      </c>
      <c r="C453" s="7">
        <v>10.482715606689453</v>
      </c>
      <c r="D453" s="7">
        <v>1.5816017389297485</v>
      </c>
      <c r="E453" s="7">
        <v>240.33984375</v>
      </c>
      <c r="F453" s="7">
        <v>282.97227478027344</v>
      </c>
      <c r="G453" s="8">
        <f t="shared" si="0"/>
        <v>0.92486890468737259</v>
      </c>
      <c r="H453" s="9">
        <f t="shared" si="1"/>
        <v>3153.1336195760136</v>
      </c>
    </row>
    <row r="454" spans="1:8" ht="15.75" customHeight="1" x14ac:dyDescent="0.3">
      <c r="A454" s="6">
        <v>44206.313194444447</v>
      </c>
      <c r="B454" s="7">
        <v>18279.072265625</v>
      </c>
      <c r="C454" s="7">
        <v>10.454944610595703</v>
      </c>
      <c r="D454" s="7">
        <v>1.4912109375</v>
      </c>
      <c r="E454" s="7">
        <v>243.87109375</v>
      </c>
      <c r="F454" s="7">
        <v>283.12358093261719</v>
      </c>
      <c r="G454" s="8">
        <f t="shared" si="0"/>
        <v>0.92539664867590454</v>
      </c>
      <c r="H454" s="9">
        <f t="shared" si="1"/>
        <v>3146.9790585345686</v>
      </c>
    </row>
    <row r="455" spans="1:8" ht="15.75" customHeight="1" x14ac:dyDescent="0.3">
      <c r="A455" s="6">
        <v>44206.313888888886</v>
      </c>
      <c r="B455" s="7">
        <v>18291.84375</v>
      </c>
      <c r="C455" s="7">
        <v>10.427172660827637</v>
      </c>
      <c r="D455" s="7">
        <v>1.7269102334976196</v>
      </c>
      <c r="E455" s="7">
        <v>244.90232086181641</v>
      </c>
      <c r="F455" s="7">
        <v>283.27488708496094</v>
      </c>
      <c r="G455" s="8">
        <f t="shared" si="0"/>
        <v>0.92396861868599367</v>
      </c>
      <c r="H455" s="9">
        <f t="shared" si="1"/>
        <v>3140.8125292121013</v>
      </c>
    </row>
    <row r="456" spans="1:8" ht="15.75" customHeight="1" x14ac:dyDescent="0.3">
      <c r="A456" s="6">
        <v>44206.314583333333</v>
      </c>
      <c r="B456" s="7">
        <v>18304.615234375</v>
      </c>
      <c r="C456" s="7">
        <v>10.399401664733887</v>
      </c>
      <c r="D456" s="7">
        <v>1.86004638671875</v>
      </c>
      <c r="E456" s="7">
        <v>243.40407562255859</v>
      </c>
      <c r="F456" s="7">
        <v>283.42620849609375</v>
      </c>
      <c r="G456" s="8">
        <f t="shared" si="0"/>
        <v>0.92314056838028502</v>
      </c>
      <c r="H456" s="9">
        <f t="shared" si="1"/>
        <v>3134.634605928547</v>
      </c>
    </row>
    <row r="457" spans="1:8" ht="15.75" customHeight="1" x14ac:dyDescent="0.3">
      <c r="A457" s="6">
        <v>44206.31527777778</v>
      </c>
      <c r="B457" s="7">
        <v>18317.38671875</v>
      </c>
      <c r="C457" s="7">
        <v>10.37162971496582</v>
      </c>
      <c r="D457" s="7">
        <v>1.9229936599731445</v>
      </c>
      <c r="E457" s="7">
        <v>243.0076904296875</v>
      </c>
      <c r="F457" s="7">
        <v>283.5775146484375</v>
      </c>
      <c r="G457" s="8">
        <f t="shared" si="0"/>
        <v>0.92273823728280668</v>
      </c>
      <c r="H457" s="9">
        <f t="shared" si="1"/>
        <v>3128.4447139628346</v>
      </c>
    </row>
    <row r="458" spans="1:8" ht="15.75" customHeight="1" x14ac:dyDescent="0.3">
      <c r="A458" s="6">
        <v>44206.315972222219</v>
      </c>
      <c r="B458" s="7">
        <v>18330.15625</v>
      </c>
      <c r="C458" s="7">
        <v>10.34385871887207</v>
      </c>
      <c r="D458" s="7">
        <v>1.8602967262268066</v>
      </c>
      <c r="E458" s="7">
        <v>245.60714721679687</v>
      </c>
      <c r="F458" s="7">
        <v>283.72882080078125</v>
      </c>
      <c r="G458" s="8">
        <f t="shared" si="0"/>
        <v>0.92311457014665832</v>
      </c>
      <c r="H458" s="9">
        <f t="shared" si="1"/>
        <v>3122.2430957541869</v>
      </c>
    </row>
    <row r="459" spans="1:8" ht="15.75" customHeight="1" x14ac:dyDescent="0.3">
      <c r="A459" s="6">
        <v>44206.316666666666</v>
      </c>
      <c r="B459" s="7">
        <v>18342.927734375</v>
      </c>
      <c r="C459" s="7">
        <v>10.316086769104004</v>
      </c>
      <c r="D459" s="7">
        <v>1.9599853754043579</v>
      </c>
      <c r="E459" s="7">
        <v>237.88772583007812</v>
      </c>
      <c r="F459" s="7">
        <v>283.880126953125</v>
      </c>
      <c r="G459" s="8">
        <f t="shared" si="0"/>
        <v>0.92248267028735598</v>
      </c>
      <c r="H459" s="9">
        <f t="shared" si="1"/>
        <v>3116.0298420384411</v>
      </c>
    </row>
    <row r="460" spans="1:8" ht="15.75" customHeight="1" x14ac:dyDescent="0.3">
      <c r="A460" s="6">
        <v>44206.317361111112</v>
      </c>
      <c r="B460" s="7">
        <v>18355.69921875</v>
      </c>
      <c r="C460" s="7">
        <v>10.288315773010254</v>
      </c>
      <c r="D460" s="7">
        <v>2.4706737995147705</v>
      </c>
      <c r="E460" s="7">
        <v>237.87163543701172</v>
      </c>
      <c r="F460" s="7">
        <v>284.03144836425781</v>
      </c>
      <c r="G460" s="8">
        <f t="shared" si="0"/>
        <v>0.91918930797974285</v>
      </c>
      <c r="H460" s="9">
        <f t="shared" si="1"/>
        <v>3109.8051951638458</v>
      </c>
    </row>
    <row r="461" spans="1:8" ht="15.75" customHeight="1" x14ac:dyDescent="0.3">
      <c r="A461" s="6">
        <v>44206.318055555559</v>
      </c>
      <c r="B461" s="7">
        <v>18368.470703125</v>
      </c>
      <c r="C461" s="7">
        <v>10.260543823242187</v>
      </c>
      <c r="D461" s="7">
        <v>2.7260777950286865</v>
      </c>
      <c r="E461" s="7">
        <v>243.13727569580078</v>
      </c>
      <c r="F461" s="7">
        <v>284.18275451660156</v>
      </c>
      <c r="G461" s="8">
        <f t="shared" si="0"/>
        <v>0.91746451945932317</v>
      </c>
      <c r="H461" s="9">
        <f t="shared" si="1"/>
        <v>3103.5685788048563</v>
      </c>
    </row>
    <row r="462" spans="1:8" ht="15.75" customHeight="1" x14ac:dyDescent="0.3">
      <c r="A462" s="6">
        <v>44206.318749999999</v>
      </c>
      <c r="B462" s="7">
        <v>18381.2421875</v>
      </c>
      <c r="C462" s="7">
        <v>10.232772827148437</v>
      </c>
      <c r="D462" s="7">
        <v>2.5276269912719727</v>
      </c>
      <c r="E462" s="7">
        <v>232.47647094726562</v>
      </c>
      <c r="F462" s="7">
        <v>284.33406066894531</v>
      </c>
      <c r="G462" s="8">
        <f t="shared" si="0"/>
        <v>0.91878316946748817</v>
      </c>
      <c r="H462" s="9">
        <f t="shared" si="1"/>
        <v>3097.3205696881505</v>
      </c>
    </row>
    <row r="463" spans="1:8" ht="15.75" customHeight="1" x14ac:dyDescent="0.3">
      <c r="A463" s="6">
        <v>44206.319444444445</v>
      </c>
      <c r="B463" s="7">
        <v>18394.01171875</v>
      </c>
      <c r="C463" s="7">
        <v>10.205000877380371</v>
      </c>
      <c r="D463" s="7">
        <v>2.3270630836486816</v>
      </c>
      <c r="E463" s="7">
        <v>229.93452453613281</v>
      </c>
      <c r="F463" s="7">
        <v>284.48536682128906</v>
      </c>
      <c r="G463" s="8">
        <f t="shared" si="0"/>
        <v>0.9200886284512938</v>
      </c>
      <c r="H463" s="9">
        <f t="shared" si="1"/>
        <v>3091.0602624689304</v>
      </c>
    </row>
    <row r="464" spans="1:8" ht="15.75" customHeight="1" x14ac:dyDescent="0.3">
      <c r="A464" s="6">
        <v>44206.320138888892</v>
      </c>
      <c r="B464" s="7">
        <v>18406.783203125</v>
      </c>
      <c r="C464" s="7">
        <v>10.177229881286621</v>
      </c>
      <c r="D464" s="7">
        <v>2.0656223297119141</v>
      </c>
      <c r="E464" s="7">
        <v>229.53443908691406</v>
      </c>
      <c r="F464" s="7">
        <v>284.625244140625</v>
      </c>
      <c r="G464" s="8">
        <f t="shared" si="0"/>
        <v>0.92175532145964612</v>
      </c>
      <c r="H464" s="9">
        <f t="shared" si="1"/>
        <v>3084.7888920032947</v>
      </c>
    </row>
    <row r="465" spans="1:8" ht="15.75" customHeight="1" x14ac:dyDescent="0.3">
      <c r="A465" s="6">
        <v>44206.320833333331</v>
      </c>
      <c r="B465" s="7">
        <v>18419.5546875</v>
      </c>
      <c r="C465" s="7">
        <v>10.149457931518555</v>
      </c>
      <c r="D465" s="7">
        <v>2.0579833984375</v>
      </c>
      <c r="E465" s="7">
        <v>230.253173828125</v>
      </c>
      <c r="F465" s="7">
        <v>284.63359069824219</v>
      </c>
      <c r="G465" s="8">
        <f t="shared" si="0"/>
        <v>0.92180298489207657</v>
      </c>
      <c r="H465" s="9">
        <f t="shared" si="1"/>
        <v>3078.505551251028</v>
      </c>
    </row>
    <row r="466" spans="1:8" ht="15.75" customHeight="1" x14ac:dyDescent="0.3">
      <c r="A466" s="6">
        <v>44206.321527777778</v>
      </c>
      <c r="B466" s="7">
        <v>18432.326171875</v>
      </c>
      <c r="C466" s="7">
        <v>10.194494247436523</v>
      </c>
      <c r="D466" s="7">
        <v>1.8587524890899658</v>
      </c>
      <c r="E466" s="7">
        <v>227.31010437011719</v>
      </c>
      <c r="F466" s="7">
        <v>284.62828063964844</v>
      </c>
      <c r="G466" s="8">
        <f t="shared" si="0"/>
        <v>0.92305146247348413</v>
      </c>
      <c r="H466" s="9">
        <f t="shared" si="1"/>
        <v>3094.3098434448129</v>
      </c>
    </row>
    <row r="467" spans="1:8" ht="15.75" customHeight="1" x14ac:dyDescent="0.3">
      <c r="A467" s="6">
        <v>44206.322222222225</v>
      </c>
      <c r="B467" s="7">
        <v>18445.095703125</v>
      </c>
      <c r="C467" s="7">
        <v>10.257166862487793</v>
      </c>
      <c r="D467" s="7">
        <v>1.78997802734375</v>
      </c>
      <c r="E467" s="7">
        <v>227.78855133056641</v>
      </c>
      <c r="F467" s="7">
        <v>284.58479309082031</v>
      </c>
      <c r="G467" s="8">
        <f t="shared" si="0"/>
        <v>0.92347971768713466</v>
      </c>
      <c r="H467" s="9">
        <f t="shared" si="1"/>
        <v>3115.4895606130235</v>
      </c>
    </row>
    <row r="468" spans="1:8" ht="15.75" customHeight="1" x14ac:dyDescent="0.3">
      <c r="A468" s="6">
        <v>44206.322916666664</v>
      </c>
      <c r="B468" s="7">
        <v>18457.8671875</v>
      </c>
      <c r="C468" s="7">
        <v>10.319839477539062</v>
      </c>
      <c r="D468" s="7">
        <v>1.8157958984375</v>
      </c>
      <c r="E468" s="7">
        <v>229.31056213378906</v>
      </c>
      <c r="F468" s="7">
        <v>284.54130554199219</v>
      </c>
      <c r="G468" s="8">
        <f t="shared" si="0"/>
        <v>0.92332409866518605</v>
      </c>
      <c r="H468" s="9">
        <f t="shared" si="1"/>
        <v>3136.6959669804278</v>
      </c>
    </row>
    <row r="469" spans="1:8" ht="15.75" customHeight="1" x14ac:dyDescent="0.3">
      <c r="A469" s="6">
        <v>44206.323611111111</v>
      </c>
      <c r="B469" s="7">
        <v>18470.638671875</v>
      </c>
      <c r="C469" s="7">
        <v>10.382512092590332</v>
      </c>
      <c r="D469" s="7">
        <v>1.6011309623718262</v>
      </c>
      <c r="E469" s="7">
        <v>231.078125</v>
      </c>
      <c r="F469" s="7">
        <v>284.497802734375</v>
      </c>
      <c r="G469" s="8">
        <f t="shared" si="0"/>
        <v>0.9246370699208355</v>
      </c>
      <c r="H469" s="9">
        <f t="shared" si="1"/>
        <v>3157.9287346679575</v>
      </c>
    </row>
    <row r="470" spans="1:8" ht="15.75" customHeight="1" x14ac:dyDescent="0.3">
      <c r="A470" s="6">
        <v>44206.324305555558</v>
      </c>
      <c r="B470" s="7">
        <v>18483.41015625</v>
      </c>
      <c r="C470" s="7">
        <v>10.445184707641602</v>
      </c>
      <c r="D470" s="7">
        <v>1.1660314798355103</v>
      </c>
      <c r="E470" s="7">
        <v>224.91227722167969</v>
      </c>
      <c r="F470" s="7">
        <v>284.45431518554687</v>
      </c>
      <c r="G470" s="8">
        <f t="shared" si="0"/>
        <v>0.92720718918659972</v>
      </c>
      <c r="H470" s="9">
        <f t="shared" si="1"/>
        <v>3179.1878636756132</v>
      </c>
    </row>
    <row r="471" spans="1:8" ht="15.75" customHeight="1" x14ac:dyDescent="0.3">
      <c r="A471" s="6">
        <v>44206.324999999997</v>
      </c>
      <c r="B471" s="7">
        <v>18496.181640625</v>
      </c>
      <c r="C471" s="7">
        <v>10.507857322692871</v>
      </c>
      <c r="D471" s="7">
        <v>1.030465841293335</v>
      </c>
      <c r="E471" s="7">
        <v>234.56238555908203</v>
      </c>
      <c r="F471" s="7">
        <v>284.41082763671875</v>
      </c>
      <c r="G471" s="8">
        <f t="shared" si="0"/>
        <v>0.92798685756158261</v>
      </c>
      <c r="H471" s="9">
        <f t="shared" si="1"/>
        <v>3200.4733540033949</v>
      </c>
    </row>
    <row r="472" spans="1:8" ht="15.75" customHeight="1" x14ac:dyDescent="0.3">
      <c r="A472" s="6">
        <v>44206.325694444444</v>
      </c>
      <c r="B472" s="7">
        <v>18508.951171875</v>
      </c>
      <c r="C472" s="7">
        <v>10.570529937744141</v>
      </c>
      <c r="D472" s="7">
        <v>0.91245394945144653</v>
      </c>
      <c r="E472" s="7">
        <v>228.37667083740234</v>
      </c>
      <c r="F472" s="7">
        <v>284.36734008789062</v>
      </c>
      <c r="G472" s="8">
        <f t="shared" si="0"/>
        <v>0.9286571860995696</v>
      </c>
      <c r="H472" s="9">
        <f t="shared" si="1"/>
        <v>3221.7848656780361</v>
      </c>
    </row>
    <row r="473" spans="1:8" ht="15.75" customHeight="1" x14ac:dyDescent="0.3">
      <c r="A473" s="6">
        <v>44206.326388888891</v>
      </c>
      <c r="B473" s="7">
        <v>18521.72265625</v>
      </c>
      <c r="C473" s="7">
        <v>10.63320255279541</v>
      </c>
      <c r="D473" s="7">
        <v>1.0194518566131592</v>
      </c>
      <c r="E473" s="7">
        <v>227.63201141357422</v>
      </c>
      <c r="F473" s="7">
        <v>284.32383728027344</v>
      </c>
      <c r="G473" s="8">
        <f t="shared" si="0"/>
        <v>0.92805500705077992</v>
      </c>
      <c r="H473" s="9">
        <f t="shared" si="1"/>
        <v>3243.1230766303693</v>
      </c>
    </row>
    <row r="474" spans="1:8" ht="15.75" customHeight="1" x14ac:dyDescent="0.3">
      <c r="A474" s="6">
        <v>44206.32708333333</v>
      </c>
      <c r="B474" s="7">
        <v>18534.494140625</v>
      </c>
      <c r="C474" s="7">
        <v>10.69587516784668</v>
      </c>
      <c r="D474" s="7">
        <v>1.0928955078125</v>
      </c>
      <c r="E474" s="7">
        <v>234.45722198486328</v>
      </c>
      <c r="F474" s="7">
        <v>284.28034973144531</v>
      </c>
      <c r="G474" s="8">
        <f t="shared" si="0"/>
        <v>0.92763889623551032</v>
      </c>
      <c r="H474" s="9">
        <f t="shared" si="1"/>
        <v>3264.4876489028284</v>
      </c>
    </row>
    <row r="475" spans="1:8" ht="15.75" customHeight="1" x14ac:dyDescent="0.3">
      <c r="A475" s="6">
        <v>44206.327777777777</v>
      </c>
      <c r="B475" s="7">
        <v>18547.265625</v>
      </c>
      <c r="C475" s="7">
        <v>10.758547782897949</v>
      </c>
      <c r="D475" s="7">
        <v>1.03387451171875</v>
      </c>
      <c r="E475" s="7">
        <v>237.49589538574219</v>
      </c>
      <c r="F475" s="7">
        <v>284.23686218261719</v>
      </c>
      <c r="G475" s="8">
        <f t="shared" si="0"/>
        <v>0.92797850943445526</v>
      </c>
      <c r="H475" s="9">
        <f t="shared" si="1"/>
        <v>3285.878582495413</v>
      </c>
    </row>
    <row r="476" spans="1:8" ht="15.75" customHeight="1" x14ac:dyDescent="0.3">
      <c r="A476" s="6">
        <v>44206.328472222223</v>
      </c>
      <c r="B476" s="7">
        <v>18560.037109375</v>
      </c>
      <c r="C476" s="7">
        <v>10.821220397949219</v>
      </c>
      <c r="D476" s="7">
        <v>1.3236522674560547</v>
      </c>
      <c r="E476" s="7">
        <v>231.82276916503906</v>
      </c>
      <c r="F476" s="7">
        <v>284.193359375</v>
      </c>
      <c r="G476" s="8">
        <f t="shared" si="0"/>
        <v>0.92630854482568925</v>
      </c>
      <c r="H476" s="9">
        <f t="shared" si="1"/>
        <v>3307.2958774081235</v>
      </c>
    </row>
    <row r="477" spans="1:8" ht="15.75" customHeight="1" x14ac:dyDescent="0.3">
      <c r="A477" s="6">
        <v>44206.32916666667</v>
      </c>
      <c r="B477" s="7">
        <v>18572.806640625</v>
      </c>
      <c r="C477" s="7">
        <v>10.883893013000488</v>
      </c>
      <c r="D477" s="7">
        <v>1.5464794635772705</v>
      </c>
      <c r="E477" s="7">
        <v>240.53836822509766</v>
      </c>
      <c r="F477" s="7">
        <v>284.14987182617187</v>
      </c>
      <c r="G477" s="8">
        <f t="shared" si="0"/>
        <v>0.92499161317957035</v>
      </c>
      <c r="H477" s="9">
        <f t="shared" si="1"/>
        <v>3328.7391835891949</v>
      </c>
    </row>
    <row r="478" spans="1:8" ht="15.75" customHeight="1" x14ac:dyDescent="0.3">
      <c r="A478" s="6">
        <v>44206.329861111109</v>
      </c>
      <c r="B478" s="7">
        <v>18585.578125</v>
      </c>
      <c r="C478" s="7">
        <v>10.946565628051758</v>
      </c>
      <c r="D478" s="7">
        <v>1.5608155727386475</v>
      </c>
      <c r="E478" s="7">
        <v>235.97458648681641</v>
      </c>
      <c r="F478" s="7">
        <v>284.10638427734375</v>
      </c>
      <c r="G478" s="8">
        <f t="shared" si="0"/>
        <v>0.92490888957676032</v>
      </c>
      <c r="H478" s="9">
        <f t="shared" si="1"/>
        <v>3350.2091991264574</v>
      </c>
    </row>
    <row r="479" spans="1:8" ht="15.75" customHeight="1" x14ac:dyDescent="0.3">
      <c r="A479" s="6">
        <v>44206.330555555556</v>
      </c>
      <c r="B479" s="7">
        <v>18598.349609375</v>
      </c>
      <c r="C479" s="7">
        <v>11.009238243103027</v>
      </c>
      <c r="D479" s="7">
        <v>1.5050052404403687</v>
      </c>
      <c r="E479" s="7">
        <v>238.96126556396484</v>
      </c>
      <c r="F479" s="7">
        <v>284.06008911132812</v>
      </c>
      <c r="G479" s="8">
        <f t="shared" si="0"/>
        <v>0.92524615002831856</v>
      </c>
      <c r="H479" s="9">
        <f t="shared" si="1"/>
        <v>3371.7055759838458</v>
      </c>
    </row>
    <row r="480" spans="1:8" ht="15.75" customHeight="1" x14ac:dyDescent="0.3">
      <c r="A480" s="6">
        <v>44206.331250000003</v>
      </c>
      <c r="B480" s="7">
        <v>18611.12109375</v>
      </c>
      <c r="C480" s="7">
        <v>11.071910858154297</v>
      </c>
      <c r="D480" s="7">
        <v>1.4298129081726074</v>
      </c>
      <c r="E480" s="7">
        <v>240.69418334960937</v>
      </c>
      <c r="F480" s="7">
        <v>284.01286315917969</v>
      </c>
      <c r="G480" s="8">
        <f t="shared" si="0"/>
        <v>0.92569626839575148</v>
      </c>
      <c r="H480" s="9">
        <f t="shared" si="1"/>
        <v>3393.2283141613593</v>
      </c>
    </row>
    <row r="481" spans="1:8" ht="15.75" customHeight="1" x14ac:dyDescent="0.3">
      <c r="A481" s="6">
        <v>44206.331944444442</v>
      </c>
      <c r="B481" s="7">
        <v>18623.890625</v>
      </c>
      <c r="C481" s="7">
        <v>11.134583473205566</v>
      </c>
      <c r="D481" s="7">
        <v>1.6603834629058838</v>
      </c>
      <c r="E481" s="7">
        <v>238.03127288818359</v>
      </c>
      <c r="F481" s="7">
        <v>283.96565246582031</v>
      </c>
      <c r="G481" s="8">
        <f t="shared" si="0"/>
        <v>0.92431922911093567</v>
      </c>
      <c r="H481" s="9">
        <f t="shared" si="1"/>
        <v>3414.7770555444363</v>
      </c>
    </row>
    <row r="482" spans="1:8" ht="15.75" customHeight="1" x14ac:dyDescent="0.3">
      <c r="A482" s="6">
        <v>44206.332638888889</v>
      </c>
      <c r="B482" s="7">
        <v>18636.662109375</v>
      </c>
      <c r="C482" s="7">
        <v>11.197256088256836</v>
      </c>
      <c r="D482" s="7">
        <v>1.70635986328125</v>
      </c>
      <c r="E482" s="7">
        <v>237.06623077392578</v>
      </c>
      <c r="F482" s="7">
        <v>283.91841125488281</v>
      </c>
      <c r="G482" s="8">
        <f t="shared" si="0"/>
        <v>0.92404368405857662</v>
      </c>
      <c r="H482" s="9">
        <f t="shared" si="1"/>
        <v>3436.3525143465017</v>
      </c>
    </row>
    <row r="483" spans="1:8" ht="15.75" customHeight="1" x14ac:dyDescent="0.3">
      <c r="A483" s="6">
        <v>44206.333333333336</v>
      </c>
      <c r="B483" s="7">
        <v>18649.43359375</v>
      </c>
      <c r="C483" s="7">
        <v>11.259928703308105</v>
      </c>
      <c r="D483" s="7">
        <v>1.6236914396286011</v>
      </c>
      <c r="E483" s="7">
        <v>233.69506072998047</v>
      </c>
      <c r="F483" s="7">
        <v>283.87118530273437</v>
      </c>
      <c r="G483" s="8">
        <f t="shared" si="0"/>
        <v>0.92454825388760975</v>
      </c>
      <c r="H483" s="9">
        <f t="shared" si="1"/>
        <v>3457.9543344686927</v>
      </c>
    </row>
    <row r="484" spans="1:8" ht="15.75" customHeight="1" x14ac:dyDescent="0.3">
      <c r="A484" s="6">
        <v>44206.334027777775</v>
      </c>
      <c r="B484" s="7">
        <v>18653.6171875</v>
      </c>
      <c r="C484" s="7">
        <v>11.322601318359375</v>
      </c>
      <c r="D484" s="7">
        <v>1.643376350402832</v>
      </c>
      <c r="E484" s="7">
        <v>239.78977966308594</v>
      </c>
      <c r="F484" s="7">
        <v>283.87477111816406</v>
      </c>
      <c r="G484" s="8">
        <f t="shared" si="0"/>
        <v>0.92442909267655704</v>
      </c>
      <c r="H484" s="9">
        <f t="shared" si="1"/>
        <v>3477.9812970870717</v>
      </c>
    </row>
    <row r="485" spans="1:8" ht="15.75" customHeight="1" x14ac:dyDescent="0.3">
      <c r="A485" s="6">
        <v>44206.334722222222</v>
      </c>
      <c r="B485" s="7">
        <v>18657.798828125</v>
      </c>
      <c r="C485" s="7">
        <v>11.385273933410645</v>
      </c>
      <c r="D485" s="7">
        <v>1.53179931640625</v>
      </c>
      <c r="E485" s="7">
        <v>237.01581573486328</v>
      </c>
      <c r="F485" s="7">
        <v>283.90226745605469</v>
      </c>
      <c r="G485" s="8">
        <f t="shared" si="0"/>
        <v>0.92509776831870072</v>
      </c>
      <c r="H485" s="9">
        <f t="shared" si="1"/>
        <v>3498.0165287854238</v>
      </c>
    </row>
    <row r="486" spans="1:8" ht="15.75" customHeight="1" x14ac:dyDescent="0.3">
      <c r="A486" s="6">
        <v>44206.335416666669</v>
      </c>
      <c r="B486" s="7">
        <v>18661.98046875</v>
      </c>
      <c r="C486" s="7">
        <v>11.360575675964355</v>
      </c>
      <c r="D486" s="7">
        <v>1.587158203125</v>
      </c>
      <c r="E486" s="7">
        <v>237.76834869384766</v>
      </c>
      <c r="F486" s="7">
        <v>283.92974853515625</v>
      </c>
      <c r="G486" s="8">
        <f t="shared" si="0"/>
        <v>0.92476387105227809</v>
      </c>
      <c r="H486" s="9">
        <f t="shared" si="1"/>
        <v>3491.2105104125194</v>
      </c>
    </row>
    <row r="487" spans="1:8" ht="15.75" customHeight="1" x14ac:dyDescent="0.3">
      <c r="A487" s="6">
        <v>44206.336111111108</v>
      </c>
      <c r="B487" s="7">
        <v>18666.1640625</v>
      </c>
      <c r="C487" s="7">
        <v>11.315824508666992</v>
      </c>
      <c r="D487" s="7">
        <v>1.5072021484375</v>
      </c>
      <c r="E487" s="7">
        <v>237.58535003662109</v>
      </c>
      <c r="F487" s="7">
        <v>283.95724487304687</v>
      </c>
      <c r="G487" s="8">
        <f t="shared" si="0"/>
        <v>0.92524057926485259</v>
      </c>
      <c r="H487" s="9">
        <f t="shared" si="1"/>
        <v>3478.237628117477</v>
      </c>
    </row>
    <row r="488" spans="1:8" ht="15.75" customHeight="1" x14ac:dyDescent="0.3">
      <c r="A488" s="6">
        <v>44206.336805555555</v>
      </c>
      <c r="B488" s="7">
        <v>18670.34765625</v>
      </c>
      <c r="C488" s="7">
        <v>11.271073341369629</v>
      </c>
      <c r="D488" s="7">
        <v>1.4905670881271362</v>
      </c>
      <c r="E488" s="7">
        <v>233.31934356689453</v>
      </c>
      <c r="F488" s="7">
        <v>283.98472595214844</v>
      </c>
      <c r="G488" s="8">
        <f t="shared" si="0"/>
        <v>0.92533769173664782</v>
      </c>
      <c r="H488" s="9">
        <f t="shared" si="1"/>
        <v>3465.2585798463488</v>
      </c>
    </row>
    <row r="489" spans="1:8" ht="15.75" customHeight="1" x14ac:dyDescent="0.3">
      <c r="A489" s="6">
        <v>44206.337500000001</v>
      </c>
      <c r="B489" s="7">
        <v>18674.529296875</v>
      </c>
      <c r="C489" s="7">
        <v>11.226322174072266</v>
      </c>
      <c r="D489" s="7">
        <v>1.51702880859375</v>
      </c>
      <c r="E489" s="7">
        <v>239.44525146484375</v>
      </c>
      <c r="F489" s="7">
        <v>284.01222229003906</v>
      </c>
      <c r="G489" s="8">
        <f t="shared" si="0"/>
        <v>0.92517791153652684</v>
      </c>
      <c r="H489" s="9">
        <f t="shared" si="1"/>
        <v>3452.2730045340395</v>
      </c>
    </row>
    <row r="490" spans="1:8" ht="15.75" customHeight="1" x14ac:dyDescent="0.3">
      <c r="A490" s="6">
        <v>44206.338194444441</v>
      </c>
      <c r="B490" s="7">
        <v>18678.7109375</v>
      </c>
      <c r="C490" s="7">
        <v>11.181571006774902</v>
      </c>
      <c r="D490" s="7">
        <v>1.54656982421875</v>
      </c>
      <c r="E490" s="7">
        <v>234.43733978271484</v>
      </c>
      <c r="F490" s="7">
        <v>284.03971862792969</v>
      </c>
      <c r="G490" s="8">
        <f t="shared" si="0"/>
        <v>0.92499923186145072</v>
      </c>
      <c r="H490" s="9">
        <f t="shared" si="1"/>
        <v>3439.2812661242506</v>
      </c>
    </row>
    <row r="491" spans="1:8" ht="15.75" customHeight="1" x14ac:dyDescent="0.3">
      <c r="A491" s="6">
        <v>44206.338888888888</v>
      </c>
      <c r="B491" s="7">
        <v>18682.89453125</v>
      </c>
      <c r="C491" s="7">
        <v>11.136820793151855</v>
      </c>
      <c r="D491" s="7">
        <v>1.5588743686676025</v>
      </c>
      <c r="E491" s="7">
        <v>234.56428527832031</v>
      </c>
      <c r="F491" s="7">
        <v>284.06721496582031</v>
      </c>
      <c r="G491" s="8">
        <f t="shared" si="0"/>
        <v>0.92492344633597623</v>
      </c>
      <c r="H491" s="9">
        <f t="shared" si="1"/>
        <v>3426.2840162048951</v>
      </c>
    </row>
    <row r="492" spans="1:8" ht="15.75" customHeight="1" x14ac:dyDescent="0.3">
      <c r="A492" s="6">
        <v>44206.339583333334</v>
      </c>
      <c r="B492" s="7">
        <v>18687.078125</v>
      </c>
      <c r="C492" s="7">
        <v>11.092069625854492</v>
      </c>
      <c r="D492" s="7">
        <v>1.6579986810684204</v>
      </c>
      <c r="E492" s="7">
        <v>233.65585327148437</v>
      </c>
      <c r="F492" s="7">
        <v>284.09469604492188</v>
      </c>
      <c r="G492" s="8">
        <f t="shared" si="0"/>
        <v>0.92432381066914515</v>
      </c>
      <c r="H492" s="9">
        <f t="shared" si="1"/>
        <v>3413.280306973732</v>
      </c>
    </row>
    <row r="493" spans="1:8" ht="15.75" customHeight="1" x14ac:dyDescent="0.3">
      <c r="A493" s="6">
        <v>44206.340277777781</v>
      </c>
      <c r="B493" s="7">
        <v>18691.259765625</v>
      </c>
      <c r="C493" s="7">
        <v>11.047318458557129</v>
      </c>
      <c r="D493" s="7">
        <v>1.66827392578125</v>
      </c>
      <c r="E493" s="7">
        <v>235.7271728515625</v>
      </c>
      <c r="F493" s="7">
        <v>284.1221923828125</v>
      </c>
      <c r="G493" s="8">
        <f t="shared" si="0"/>
        <v>0.92425940559051023</v>
      </c>
      <c r="H493" s="9">
        <f t="shared" si="1"/>
        <v>3400.2700764585707</v>
      </c>
    </row>
    <row r="494" spans="1:8" ht="15.75" customHeight="1" x14ac:dyDescent="0.3">
      <c r="A494" s="6">
        <v>44206.34097222222</v>
      </c>
      <c r="B494" s="7">
        <v>18695.44140625</v>
      </c>
      <c r="C494" s="7">
        <v>11.002567291259766</v>
      </c>
      <c r="D494" s="7">
        <v>1.5796294212341309</v>
      </c>
      <c r="E494" s="7">
        <v>237.56485748291016</v>
      </c>
      <c r="F494" s="7">
        <v>284.14968872070313</v>
      </c>
      <c r="G494" s="8">
        <f t="shared" si="0"/>
        <v>0.92479266971221674</v>
      </c>
      <c r="H494" s="9">
        <f t="shared" si="1"/>
        <v>3387.2536828459306</v>
      </c>
    </row>
    <row r="495" spans="1:8" ht="15.75" customHeight="1" x14ac:dyDescent="0.3">
      <c r="A495" s="6">
        <v>44206.341666666667</v>
      </c>
      <c r="B495" s="7">
        <v>18699.625</v>
      </c>
      <c r="C495" s="7">
        <v>10.957816123962402</v>
      </c>
      <c r="D495" s="7">
        <v>1.5584075450897217</v>
      </c>
      <c r="E495" s="7">
        <v>232.48516082763672</v>
      </c>
      <c r="F495" s="7">
        <v>284.19580078125</v>
      </c>
      <c r="G495" s="8">
        <f t="shared" si="0"/>
        <v>0.92491668831265361</v>
      </c>
      <c r="H495" s="9">
        <f t="shared" si="1"/>
        <v>3374.2314785651183</v>
      </c>
    </row>
    <row r="496" spans="1:8" ht="15.75" customHeight="1" x14ac:dyDescent="0.3">
      <c r="A496" s="6">
        <v>44206.342361111114</v>
      </c>
      <c r="B496" s="7">
        <v>18703.80859375</v>
      </c>
      <c r="C496" s="7">
        <v>10.913065910339355</v>
      </c>
      <c r="D496" s="7">
        <v>1.6507344245910645</v>
      </c>
      <c r="E496" s="7">
        <v>228.47803497314453</v>
      </c>
      <c r="F496" s="7">
        <v>284.3218994140625</v>
      </c>
      <c r="G496" s="8">
        <f t="shared" si="0"/>
        <v>0.92435047977346607</v>
      </c>
      <c r="H496" s="9">
        <f t="shared" si="1"/>
        <v>3361.203402038082</v>
      </c>
    </row>
    <row r="497" spans="1:8" ht="15.75" customHeight="1" x14ac:dyDescent="0.3">
      <c r="A497" s="6">
        <v>44206.343055555553</v>
      </c>
      <c r="B497" s="7">
        <v>18707.990234375</v>
      </c>
      <c r="C497" s="7">
        <v>10.868314743041992</v>
      </c>
      <c r="D497" s="7">
        <v>1.6625823974609375</v>
      </c>
      <c r="E497" s="7">
        <v>231.24201202392578</v>
      </c>
      <c r="F497" s="7">
        <v>284.44798278808594</v>
      </c>
      <c r="G497" s="8">
        <f t="shared" si="0"/>
        <v>0.92426898755001863</v>
      </c>
      <c r="H497" s="9">
        <f t="shared" si="1"/>
        <v>3348.1685163200691</v>
      </c>
    </row>
    <row r="498" spans="1:8" ht="15.75" customHeight="1" x14ac:dyDescent="0.3">
      <c r="A498" s="6">
        <v>44206.34375</v>
      </c>
      <c r="B498" s="7">
        <v>18712.171875</v>
      </c>
      <c r="C498" s="7">
        <v>10.823563575744629</v>
      </c>
      <c r="D498" s="7">
        <v>1.6400146484375</v>
      </c>
      <c r="E498" s="7">
        <v>238.21359252929687</v>
      </c>
      <c r="F498" s="7">
        <v>284.5740966796875</v>
      </c>
      <c r="G498" s="8">
        <f t="shared" si="0"/>
        <v>0.92439622258729226</v>
      </c>
      <c r="H498" s="9">
        <f t="shared" si="1"/>
        <v>3335.1274675045775</v>
      </c>
    </row>
    <row r="499" spans="1:8" ht="15.75" customHeight="1" x14ac:dyDescent="0.3">
      <c r="A499" s="6">
        <v>44206.344444444447</v>
      </c>
      <c r="B499" s="7">
        <v>18716.35546875</v>
      </c>
      <c r="C499" s="7">
        <v>10.778812408447266</v>
      </c>
      <c r="D499" s="7">
        <v>1.5320557355880737</v>
      </c>
      <c r="E499" s="7">
        <v>229.46038818359375</v>
      </c>
      <c r="F499" s="7">
        <v>284.70018005371094</v>
      </c>
      <c r="G499" s="8">
        <f t="shared" si="0"/>
        <v>0.92503737084344084</v>
      </c>
      <c r="H499" s="9">
        <f t="shared" si="1"/>
        <v>3322.0806022637294</v>
      </c>
    </row>
    <row r="500" spans="1:8" ht="15.75" customHeight="1" x14ac:dyDescent="0.3">
      <c r="A500" s="6">
        <v>44206.345138888886</v>
      </c>
      <c r="B500" s="7">
        <v>18720.5390625</v>
      </c>
      <c r="C500" s="7">
        <v>10.734061241149902</v>
      </c>
      <c r="D500" s="7">
        <v>1.5331603288650513</v>
      </c>
      <c r="E500" s="7">
        <v>232.75820159912109</v>
      </c>
      <c r="F500" s="7">
        <v>284.82627868652344</v>
      </c>
      <c r="G500" s="8">
        <f t="shared" si="0"/>
        <v>0.92502144362630967</v>
      </c>
      <c r="H500" s="9">
        <f t="shared" si="1"/>
        <v>3309.0275710467963</v>
      </c>
    </row>
    <row r="501" spans="1:8" ht="15.75" customHeight="1" x14ac:dyDescent="0.3">
      <c r="A501" s="6">
        <v>44206.345833333333</v>
      </c>
      <c r="B501" s="7">
        <v>18724.720703125</v>
      </c>
      <c r="C501" s="7">
        <v>10.689311027526855</v>
      </c>
      <c r="D501" s="7">
        <v>1.6216918230056763</v>
      </c>
      <c r="E501" s="7">
        <v>235.57945251464844</v>
      </c>
      <c r="F501" s="7">
        <v>284.952392578125</v>
      </c>
      <c r="G501" s="8">
        <f t="shared" si="0"/>
        <v>0.92447850212595617</v>
      </c>
      <c r="H501" s="9">
        <f t="shared" si="1"/>
        <v>3295.9683241185339</v>
      </c>
    </row>
    <row r="502" spans="1:8" ht="15.75" customHeight="1" x14ac:dyDescent="0.3">
      <c r="A502" s="6">
        <v>44206.34652777778</v>
      </c>
      <c r="B502" s="7">
        <v>18728.90234375</v>
      </c>
      <c r="C502" s="7">
        <v>10.644559860229492</v>
      </c>
      <c r="D502" s="7">
        <v>1.6572265625</v>
      </c>
      <c r="E502" s="7">
        <v>234.15260314941406</v>
      </c>
      <c r="F502" s="7">
        <v>285.07847595214844</v>
      </c>
      <c r="G502" s="8">
        <f t="shared" si="0"/>
        <v>0.92425330202867517</v>
      </c>
      <c r="H502" s="9">
        <f t="shared" si="1"/>
        <v>3282.9026201001907</v>
      </c>
    </row>
    <row r="503" spans="1:8" ht="15.75" customHeight="1" x14ac:dyDescent="0.3">
      <c r="A503" s="6">
        <v>44206.347222222219</v>
      </c>
      <c r="B503" s="7">
        <v>18733.0859375</v>
      </c>
      <c r="C503" s="7">
        <v>10.599808692932129</v>
      </c>
      <c r="D503" s="7">
        <v>1.7086770534515381</v>
      </c>
      <c r="E503" s="7">
        <v>230.20169067382812</v>
      </c>
      <c r="F503" s="7">
        <v>285.20457458496094</v>
      </c>
      <c r="G503" s="8">
        <f t="shared" si="0"/>
        <v>0.92392986635079133</v>
      </c>
      <c r="H503" s="9">
        <f t="shared" si="1"/>
        <v>3269.8310938993081</v>
      </c>
    </row>
    <row r="504" spans="1:8" ht="15.75" customHeight="1" x14ac:dyDescent="0.3">
      <c r="A504" s="6">
        <v>44206.347916666666</v>
      </c>
      <c r="B504" s="7">
        <v>18737.26953125</v>
      </c>
      <c r="C504" s="7">
        <v>10.555057525634766</v>
      </c>
      <c r="D504" s="7">
        <v>1.6513568162918091</v>
      </c>
      <c r="E504" s="7">
        <v>229.72248840332031</v>
      </c>
      <c r="F504" s="7">
        <v>285.3306884765625</v>
      </c>
      <c r="G504" s="8">
        <f t="shared" si="0"/>
        <v>0.92426973574185889</v>
      </c>
      <c r="H504" s="9">
        <f t="shared" si="1"/>
        <v>3256.7534017223397</v>
      </c>
    </row>
    <row r="505" spans="1:8" ht="15.75" customHeight="1" x14ac:dyDescent="0.3">
      <c r="A505" s="6">
        <v>44206.348611111112</v>
      </c>
      <c r="B505" s="7">
        <v>18741.451171875</v>
      </c>
      <c r="C505" s="7">
        <v>10.510306358337402</v>
      </c>
      <c r="D505" s="7">
        <v>1.738558292388916</v>
      </c>
      <c r="E505" s="7">
        <v>231.17613220214844</v>
      </c>
      <c r="F505" s="7">
        <v>285.45677185058594</v>
      </c>
      <c r="G505" s="8">
        <f t="shared" si="0"/>
        <v>0.92372713597027589</v>
      </c>
      <c r="H505" s="9">
        <f t="shared" si="1"/>
        <v>3243.6692055329531</v>
      </c>
    </row>
    <row r="506" spans="1:8" ht="15.75" customHeight="1" x14ac:dyDescent="0.3">
      <c r="A506" s="6">
        <v>44206.349305555559</v>
      </c>
      <c r="B506" s="7">
        <v>18745.6328125</v>
      </c>
      <c r="C506" s="7">
        <v>10.516781806945801</v>
      </c>
      <c r="D506" s="7">
        <v>1.7779034376144409</v>
      </c>
      <c r="E506" s="7">
        <v>231.14101409912109</v>
      </c>
      <c r="F506" s="7">
        <v>285.58287048339844</v>
      </c>
      <c r="G506" s="8">
        <f t="shared" si="0"/>
        <v>0.92347510945430966</v>
      </c>
      <c r="H506" s="9">
        <f t="shared" si="1"/>
        <v>3246.3918268944167</v>
      </c>
    </row>
    <row r="507" spans="1:8" ht="15.75" customHeight="1" x14ac:dyDescent="0.3">
      <c r="A507" s="6">
        <v>44206.35</v>
      </c>
      <c r="B507" s="7">
        <v>18749.81640625</v>
      </c>
      <c r="C507" s="7">
        <v>10.535013198852539</v>
      </c>
      <c r="D507" s="7">
        <v>1.79736328125</v>
      </c>
      <c r="E507" s="7">
        <v>230.98850250244141</v>
      </c>
      <c r="F507" s="7">
        <v>285.70896911621094</v>
      </c>
      <c r="G507" s="8">
        <f t="shared" si="0"/>
        <v>0.92334495018914886</v>
      </c>
      <c r="H507" s="9">
        <f t="shared" si="1"/>
        <v>3252.745393025376</v>
      </c>
    </row>
    <row r="508" spans="1:8" ht="15.75" customHeight="1" x14ac:dyDescent="0.3">
      <c r="A508" s="6">
        <v>44206.350694444445</v>
      </c>
      <c r="B508" s="7">
        <v>18754</v>
      </c>
      <c r="C508" s="7">
        <v>10.553244590759277</v>
      </c>
      <c r="D508" s="7">
        <v>1.7695724964141846</v>
      </c>
      <c r="E508" s="7">
        <v>232.78408813476562</v>
      </c>
      <c r="F508" s="7">
        <v>285.80882263183594</v>
      </c>
      <c r="G508" s="8">
        <f t="shared" si="0"/>
        <v>0.92350865554749073</v>
      </c>
      <c r="H508" s="9">
        <f t="shared" si="1"/>
        <v>3259.1014711427983</v>
      </c>
    </row>
    <row r="509" spans="1:8" ht="15.75" customHeight="1" x14ac:dyDescent="0.3">
      <c r="A509" s="6">
        <v>44206.351388888892</v>
      </c>
      <c r="B509" s="7">
        <v>18758.181640625</v>
      </c>
      <c r="C509" s="7">
        <v>10.571475982666016</v>
      </c>
      <c r="D509" s="7">
        <v>1.6542518138885498</v>
      </c>
      <c r="E509" s="7">
        <v>230.12610626220703</v>
      </c>
      <c r="F509" s="7">
        <v>285.83200073242187</v>
      </c>
      <c r="G509" s="8">
        <f t="shared" si="0"/>
        <v>0.92421384437553267</v>
      </c>
      <c r="H509" s="9">
        <f t="shared" si="1"/>
        <v>3265.4597212429926</v>
      </c>
    </row>
    <row r="510" spans="1:8" ht="15.75" customHeight="1" x14ac:dyDescent="0.3">
      <c r="A510" s="6">
        <v>44206.352083333331</v>
      </c>
      <c r="B510" s="7">
        <v>18762.36328125</v>
      </c>
      <c r="C510" s="7">
        <v>10.589707374572754</v>
      </c>
      <c r="D510" s="7">
        <v>1.770746111869812</v>
      </c>
      <c r="E510" s="7">
        <v>226.87834930419922</v>
      </c>
      <c r="F510" s="7">
        <v>285.85519409179688</v>
      </c>
      <c r="G510" s="8">
        <f t="shared" si="0"/>
        <v>0.92349776026230779</v>
      </c>
      <c r="H510" s="9">
        <f t="shared" si="1"/>
        <v>3271.820482156922</v>
      </c>
    </row>
    <row r="511" spans="1:8" ht="15.75" customHeight="1" x14ac:dyDescent="0.3">
      <c r="A511" s="6">
        <v>44206.352777777778</v>
      </c>
      <c r="B511" s="7">
        <v>18766.546875</v>
      </c>
      <c r="C511" s="7">
        <v>10.607938766479492</v>
      </c>
      <c r="D511" s="7">
        <v>1.7617930173873901</v>
      </c>
      <c r="E511" s="7">
        <v>231.25505828857422</v>
      </c>
      <c r="F511" s="7">
        <v>285.87837219238281</v>
      </c>
      <c r="G511" s="8">
        <f t="shared" si="0"/>
        <v>0.92355114178809949</v>
      </c>
      <c r="H511" s="9">
        <f t="shared" si="1"/>
        <v>3278.1840950610081</v>
      </c>
    </row>
    <row r="512" spans="1:8" ht="15.75" customHeight="1" x14ac:dyDescent="0.3">
      <c r="A512" s="6">
        <v>44206.353472222225</v>
      </c>
      <c r="B512" s="7">
        <v>18770.73046875</v>
      </c>
      <c r="C512" s="7">
        <v>10.626171112060547</v>
      </c>
      <c r="D512" s="7">
        <v>1.8205993175506592</v>
      </c>
      <c r="E512" s="7">
        <v>232.69908142089844</v>
      </c>
      <c r="F512" s="7">
        <v>285.7930908203125</v>
      </c>
      <c r="G512" s="8">
        <f t="shared" si="0"/>
        <v>0.92319438663570086</v>
      </c>
      <c r="H512" s="9">
        <f t="shared" si="1"/>
        <v>3284.5505147323806</v>
      </c>
    </row>
    <row r="513" spans="1:8" ht="15.75" customHeight="1" x14ac:dyDescent="0.3">
      <c r="A513" s="6">
        <v>44206.354166666664</v>
      </c>
      <c r="B513" s="7">
        <v>18774.912109375</v>
      </c>
      <c r="C513" s="7">
        <v>10.644402503967285</v>
      </c>
      <c r="D513" s="7">
        <v>1.9778506755828857</v>
      </c>
      <c r="E513" s="7">
        <v>231.77323150634766</v>
      </c>
      <c r="F513" s="7">
        <v>285.68533325195312</v>
      </c>
      <c r="G513" s="8">
        <f t="shared" si="0"/>
        <v>0.92222040861675647</v>
      </c>
      <c r="H513" s="9">
        <f t="shared" si="1"/>
        <v>3290.9188093259131</v>
      </c>
    </row>
    <row r="514" spans="1:8" ht="15.75" customHeight="1" x14ac:dyDescent="0.3">
      <c r="A514" s="6">
        <v>44206.354861111111</v>
      </c>
      <c r="B514" s="7">
        <v>18779.09375</v>
      </c>
      <c r="C514" s="7">
        <v>10.662633895874023</v>
      </c>
      <c r="D514" s="7">
        <v>2.0030579566955566</v>
      </c>
      <c r="E514" s="7">
        <v>230.64923858642578</v>
      </c>
      <c r="F514" s="7">
        <v>285.57757568359375</v>
      </c>
      <c r="G514" s="8">
        <f t="shared" si="0"/>
        <v>0.92207043206515371</v>
      </c>
      <c r="H514" s="9">
        <f t="shared" si="1"/>
        <v>3297.2896147331803</v>
      </c>
    </row>
    <row r="515" spans="1:8" ht="15.75" customHeight="1" x14ac:dyDescent="0.3">
      <c r="A515" s="6">
        <v>44206.355555555558</v>
      </c>
      <c r="B515" s="7">
        <v>18783.27734375</v>
      </c>
      <c r="C515" s="7">
        <v>10.680865287780762</v>
      </c>
      <c r="D515" s="7">
        <v>1.8273330926895142</v>
      </c>
      <c r="E515" s="7">
        <v>234.08024597167969</v>
      </c>
      <c r="F515" s="7">
        <v>285.46983337402344</v>
      </c>
      <c r="G515" s="8">
        <f t="shared" si="0"/>
        <v>0.92317851405085238</v>
      </c>
      <c r="H515" s="9">
        <f t="shared" si="1"/>
        <v>3303.6632744760923</v>
      </c>
    </row>
    <row r="516" spans="1:8" ht="15.75" customHeight="1" x14ac:dyDescent="0.3">
      <c r="A516" s="6">
        <v>44206.356249999997</v>
      </c>
      <c r="B516" s="7">
        <v>18787.4609375</v>
      </c>
      <c r="C516" s="7">
        <v>10.665085792541504</v>
      </c>
      <c r="D516" s="7">
        <v>1.7088623046875</v>
      </c>
      <c r="E516" s="7">
        <v>232.27306365966797</v>
      </c>
      <c r="F516" s="7">
        <v>285.36207580566406</v>
      </c>
      <c r="G516" s="8">
        <f t="shared" si="0"/>
        <v>0.9239165221731318</v>
      </c>
      <c r="H516" s="9">
        <f t="shared" si="1"/>
        <v>3299.5173076152637</v>
      </c>
    </row>
    <row r="517" spans="1:8" ht="15.75" customHeight="1" x14ac:dyDescent="0.3">
      <c r="A517" s="6">
        <v>44206.356944444444</v>
      </c>
      <c r="B517" s="7">
        <v>18791.642578125</v>
      </c>
      <c r="C517" s="7">
        <v>10.639147758483887</v>
      </c>
      <c r="D517" s="7">
        <v>1.8157913684844971</v>
      </c>
      <c r="E517" s="7">
        <v>233.91013336181641</v>
      </c>
      <c r="F517" s="7">
        <v>285.25431823730469</v>
      </c>
      <c r="G517" s="8">
        <f t="shared" si="0"/>
        <v>0.92326720121976924</v>
      </c>
      <c r="H517" s="9">
        <f t="shared" si="1"/>
        <v>3292.2253205450143</v>
      </c>
    </row>
    <row r="518" spans="1:8" ht="15.75" customHeight="1" x14ac:dyDescent="0.3">
      <c r="A518" s="6">
        <v>44206.357638888891</v>
      </c>
      <c r="B518" s="7">
        <v>18795.82421875</v>
      </c>
      <c r="C518" s="7">
        <v>10.613208770751953</v>
      </c>
      <c r="D518" s="7">
        <v>1.8156826496124268</v>
      </c>
      <c r="E518" s="7">
        <v>230.8984375</v>
      </c>
      <c r="F518" s="7">
        <v>285.14654541015625</v>
      </c>
      <c r="G518" s="8">
        <f t="shared" si="0"/>
        <v>0.92327647772243138</v>
      </c>
      <c r="H518" s="9">
        <f t="shared" si="1"/>
        <v>3284.9294661331032</v>
      </c>
    </row>
    <row r="519" spans="1:8" ht="15.75" customHeight="1" x14ac:dyDescent="0.3">
      <c r="A519" s="6">
        <v>44206.35833333333</v>
      </c>
      <c r="B519" s="7">
        <v>18800.0078125</v>
      </c>
      <c r="C519" s="7">
        <v>10.587270736694336</v>
      </c>
      <c r="D519" s="7">
        <v>1.7553153038024902</v>
      </c>
      <c r="E519" s="7">
        <v>232.39072418212891</v>
      </c>
      <c r="F519" s="7">
        <v>285.03878784179687</v>
      </c>
      <c r="G519" s="8">
        <f t="shared" si="0"/>
        <v>0.92365698748378544</v>
      </c>
      <c r="H519" s="9">
        <f t="shared" si="1"/>
        <v>3277.6306751753532</v>
      </c>
    </row>
    <row r="520" spans="1:8" ht="15.75" customHeight="1" x14ac:dyDescent="0.3">
      <c r="A520" s="6">
        <v>44206.359027777777</v>
      </c>
      <c r="B520" s="7">
        <v>18804.19140625</v>
      </c>
      <c r="C520" s="7">
        <v>10.561331748962402</v>
      </c>
      <c r="D520" s="7">
        <v>1.67193603515625</v>
      </c>
      <c r="E520" s="7">
        <v>231.10994720458984</v>
      </c>
      <c r="F520" s="7">
        <v>284.9310302734375</v>
      </c>
      <c r="G520" s="8">
        <f t="shared" si="0"/>
        <v>0.92417511369500704</v>
      </c>
      <c r="H520" s="9">
        <f t="shared" si="1"/>
        <v>3270.3280150760825</v>
      </c>
    </row>
    <row r="521" spans="1:8" ht="15.75" customHeight="1" x14ac:dyDescent="0.3">
      <c r="A521" s="6">
        <v>44206.359722222223</v>
      </c>
      <c r="B521" s="7">
        <v>18808.373046875</v>
      </c>
      <c r="C521" s="7">
        <v>10.535392761230469</v>
      </c>
      <c r="D521" s="7">
        <v>1.56134033203125</v>
      </c>
      <c r="E521" s="7">
        <v>230.78218841552734</v>
      </c>
      <c r="F521" s="7">
        <v>284.79779052734375</v>
      </c>
      <c r="G521" s="8">
        <f t="shared" si="0"/>
        <v>0.92485430671366176</v>
      </c>
      <c r="H521" s="9">
        <f t="shared" si="1"/>
        <v>3263.0214421670248</v>
      </c>
    </row>
    <row r="522" spans="1:8" ht="15.75" customHeight="1" x14ac:dyDescent="0.3">
      <c r="A522" s="6">
        <v>44206.36041666667</v>
      </c>
      <c r="B522" s="7">
        <v>18812.5546875</v>
      </c>
      <c r="C522" s="7">
        <v>10.509454727172852</v>
      </c>
      <c r="D522" s="7">
        <v>1.68426513671875</v>
      </c>
      <c r="E522" s="7">
        <v>232.73834991455078</v>
      </c>
      <c r="F522" s="7">
        <v>284.64021301269531</v>
      </c>
      <c r="G522" s="8">
        <f t="shared" si="0"/>
        <v>0.92412242230713748</v>
      </c>
      <c r="H522" s="9">
        <f t="shared" si="1"/>
        <v>3255.7115923975084</v>
      </c>
    </row>
    <row r="523" spans="1:8" ht="15.75" customHeight="1" x14ac:dyDescent="0.3">
      <c r="A523" s="6">
        <v>44206.361111111109</v>
      </c>
      <c r="B523" s="7">
        <v>18816.73828125</v>
      </c>
      <c r="C523" s="7">
        <v>10.483515739440918</v>
      </c>
      <c r="D523" s="7">
        <v>1.6661161184310913</v>
      </c>
      <c r="E523" s="7">
        <v>230.34664916992187</v>
      </c>
      <c r="F523" s="7">
        <v>284.48265075683594</v>
      </c>
      <c r="G523" s="8">
        <f t="shared" si="0"/>
        <v>0.9242448776916995</v>
      </c>
      <c r="H523" s="9">
        <f t="shared" si="1"/>
        <v>3248.398212132603</v>
      </c>
    </row>
    <row r="524" spans="1:8" ht="15.75" customHeight="1" x14ac:dyDescent="0.3">
      <c r="A524" s="6">
        <v>44206.361805555556</v>
      </c>
      <c r="B524" s="7">
        <v>18820.921875</v>
      </c>
      <c r="C524" s="7">
        <v>10.457577705383301</v>
      </c>
      <c r="D524" s="7">
        <v>1.5763320922851563</v>
      </c>
      <c r="E524" s="7">
        <v>228.6939697265625</v>
      </c>
      <c r="F524" s="7">
        <v>284.32662963867187</v>
      </c>
      <c r="G524" s="8">
        <f t="shared" si="0"/>
        <v>0.924799270874756</v>
      </c>
      <c r="H524" s="9">
        <f t="shared" si="1"/>
        <v>3241.0815534701228</v>
      </c>
    </row>
    <row r="525" spans="1:8" ht="15.75" customHeight="1" x14ac:dyDescent="0.3">
      <c r="A525" s="6">
        <v>44206.362500000003</v>
      </c>
      <c r="B525" s="7">
        <v>18825.103515625</v>
      </c>
      <c r="C525" s="7">
        <v>10.431638717651367</v>
      </c>
      <c r="D525" s="7">
        <v>1.7634643316268921</v>
      </c>
      <c r="E525" s="7">
        <v>231.42844390869141</v>
      </c>
      <c r="F525" s="7">
        <v>284.17074584960937</v>
      </c>
      <c r="G525" s="8">
        <f t="shared" si="0"/>
        <v>0.92367523990502665</v>
      </c>
      <c r="H525" s="9">
        <f t="shared" si="1"/>
        <v>3233.7606898314862</v>
      </c>
    </row>
    <row r="526" spans="1:8" ht="15.75" customHeight="1" x14ac:dyDescent="0.3">
      <c r="A526" s="6">
        <v>44206.363194444442</v>
      </c>
      <c r="B526" s="7">
        <v>18829.28515625</v>
      </c>
      <c r="C526" s="7">
        <v>10.40570068359375</v>
      </c>
      <c r="D526" s="7">
        <v>1.8267208337783813</v>
      </c>
      <c r="E526" s="7">
        <v>230.06023406982422</v>
      </c>
      <c r="F526" s="7">
        <v>284.01486206054687</v>
      </c>
      <c r="G526" s="8">
        <f t="shared" si="0"/>
        <v>0.92329881495997113</v>
      </c>
      <c r="H526" s="9">
        <f t="shared" si="1"/>
        <v>3226.4365495951329</v>
      </c>
    </row>
    <row r="527" spans="1:8" ht="15.75" customHeight="1" x14ac:dyDescent="0.3">
      <c r="A527" s="6">
        <v>44206.363888888889</v>
      </c>
      <c r="B527" s="7">
        <v>18833.46875</v>
      </c>
      <c r="C527" s="7">
        <v>10.379761695861816</v>
      </c>
      <c r="D527" s="7">
        <v>1.8502197265625</v>
      </c>
      <c r="E527" s="7">
        <v>230.32882690429687</v>
      </c>
      <c r="F527" s="7">
        <v>283.85897827148437</v>
      </c>
      <c r="G527" s="8">
        <f t="shared" si="0"/>
        <v>0.92316632856045289</v>
      </c>
      <c r="H527" s="9">
        <f t="shared" si="1"/>
        <v>3219.1088752636742</v>
      </c>
    </row>
    <row r="528" spans="1:8" ht="15.75" customHeight="1" x14ac:dyDescent="0.3">
      <c r="A528" s="6">
        <v>44206.364583333336</v>
      </c>
      <c r="B528" s="7">
        <v>18837.65234375</v>
      </c>
      <c r="C528" s="7">
        <v>10.353823661804199</v>
      </c>
      <c r="D528" s="7">
        <v>1.9032819271087646</v>
      </c>
      <c r="E528" s="7">
        <v>230.01467895507812</v>
      </c>
      <c r="F528" s="7">
        <v>283.70310974121094</v>
      </c>
      <c r="G528" s="8">
        <f t="shared" si="0"/>
        <v>0.92285040747716773</v>
      </c>
      <c r="H528" s="9">
        <f t="shared" si="1"/>
        <v>3211.7779227973806</v>
      </c>
    </row>
    <row r="529" spans="1:8" ht="15.75" customHeight="1" x14ac:dyDescent="0.3">
      <c r="A529" s="6">
        <v>44206.365277777775</v>
      </c>
      <c r="B529" s="7">
        <v>18841.833984375</v>
      </c>
      <c r="C529" s="7">
        <v>10.327884674072266</v>
      </c>
      <c r="D529" s="7">
        <v>1.9413031339645386</v>
      </c>
      <c r="E529" s="7">
        <v>220.75187683105469</v>
      </c>
      <c r="F529" s="7">
        <v>283.54722595214844</v>
      </c>
      <c r="G529" s="8">
        <f t="shared" si="0"/>
        <v>0.92262678467343084</v>
      </c>
      <c r="H529" s="9">
        <f t="shared" si="1"/>
        <v>3204.4427684291677</v>
      </c>
    </row>
    <row r="530" spans="1:8" ht="15.75" customHeight="1" x14ac:dyDescent="0.3">
      <c r="A530" s="6">
        <v>44206.365972222222</v>
      </c>
      <c r="B530" s="7">
        <v>18846.015625</v>
      </c>
      <c r="C530" s="7">
        <v>10.301946640014648</v>
      </c>
      <c r="D530" s="7">
        <v>1.9875178337097168</v>
      </c>
      <c r="E530" s="7">
        <v>223.40995788574219</v>
      </c>
      <c r="F530" s="7">
        <v>283.39134216308594</v>
      </c>
      <c r="G530" s="8">
        <f t="shared" si="0"/>
        <v>0.92235124139443148</v>
      </c>
      <c r="H530" s="9">
        <f t="shared" si="1"/>
        <v>3197.1043377259762</v>
      </c>
    </row>
    <row r="531" spans="1:8" ht="15.75" customHeight="1" x14ac:dyDescent="0.3">
      <c r="A531" s="6">
        <v>44206.366666666669</v>
      </c>
      <c r="B531" s="7">
        <v>18850.19921875</v>
      </c>
      <c r="C531" s="7">
        <v>10.276007652282715</v>
      </c>
      <c r="D531" s="7">
        <v>1.9637261629104614</v>
      </c>
      <c r="E531" s="7">
        <v>220.58358001708984</v>
      </c>
      <c r="F531" s="7">
        <v>283.23545837402344</v>
      </c>
      <c r="G531" s="8">
        <f t="shared" si="0"/>
        <v>0.92251284440017123</v>
      </c>
      <c r="H531" s="9">
        <f t="shared" si="1"/>
        <v>3189.7623693279656</v>
      </c>
    </row>
    <row r="532" spans="1:8" ht="15.75" customHeight="1" x14ac:dyDescent="0.3">
      <c r="A532" s="6">
        <v>44206.367361111108</v>
      </c>
      <c r="B532" s="7">
        <v>18854.3828125</v>
      </c>
      <c r="C532" s="7">
        <v>10.250069618225098</v>
      </c>
      <c r="D532" s="7">
        <v>1.869873046875</v>
      </c>
      <c r="E532" s="7">
        <v>224.83472442626953</v>
      </c>
      <c r="F532" s="7">
        <v>283.07958984375</v>
      </c>
      <c r="G532" s="8">
        <f t="shared" si="0"/>
        <v>0.92310795177669991</v>
      </c>
      <c r="H532" s="9">
        <f t="shared" si="1"/>
        <v>3182.4171230578586</v>
      </c>
    </row>
    <row r="533" spans="1:8" ht="15.75" customHeight="1" x14ac:dyDescent="0.3">
      <c r="A533" s="6">
        <v>44206.368055555555</v>
      </c>
      <c r="B533" s="7">
        <v>18858.564453125</v>
      </c>
      <c r="C533" s="7">
        <v>10.224130630493164</v>
      </c>
      <c r="D533" s="7">
        <v>1.7666015625</v>
      </c>
      <c r="E533" s="7">
        <v>219.3414306640625</v>
      </c>
      <c r="F533" s="7">
        <v>282.9237060546875</v>
      </c>
      <c r="G533" s="8">
        <f t="shared" si="0"/>
        <v>0.92375424608108636</v>
      </c>
      <c r="H533" s="9">
        <f t="shared" si="1"/>
        <v>3175.0676779600676</v>
      </c>
    </row>
    <row r="534" spans="1:8" ht="15.75" customHeight="1" x14ac:dyDescent="0.3">
      <c r="A534" s="6">
        <v>44206.368750000001</v>
      </c>
      <c r="B534" s="7">
        <v>18862.74609375</v>
      </c>
      <c r="C534" s="7">
        <v>10.198192596435547</v>
      </c>
      <c r="D534" s="7">
        <v>1.7076416015625</v>
      </c>
      <c r="E534" s="7">
        <v>219.52828216552734</v>
      </c>
      <c r="F534" s="7">
        <v>282.767822265625</v>
      </c>
      <c r="G534" s="8">
        <f t="shared" si="0"/>
        <v>0.92412505927762545</v>
      </c>
      <c r="H534" s="9">
        <f t="shared" si="1"/>
        <v>3167.7149567900397</v>
      </c>
    </row>
    <row r="535" spans="1:8" ht="15.75" customHeight="1" x14ac:dyDescent="0.3">
      <c r="A535" s="6">
        <v>44206.369444444441</v>
      </c>
      <c r="B535" s="7">
        <v>18866.9296875</v>
      </c>
      <c r="C535" s="7">
        <v>10.172253608703613</v>
      </c>
      <c r="D535" s="7">
        <v>1.8526611328125</v>
      </c>
      <c r="E535" s="7">
        <v>217.82594299316406</v>
      </c>
      <c r="F535" s="7">
        <v>282.6119384765625</v>
      </c>
      <c r="G535" s="8">
        <f t="shared" si="0"/>
        <v>0.92325180681305352</v>
      </c>
      <c r="H535" s="9">
        <f t="shared" si="1"/>
        <v>3160.358694325475</v>
      </c>
    </row>
    <row r="536" spans="1:8" ht="15.75" customHeight="1" x14ac:dyDescent="0.3">
      <c r="A536" s="6">
        <v>44206.370138888888</v>
      </c>
      <c r="B536" s="7">
        <v>18871.11328125</v>
      </c>
      <c r="C536" s="7">
        <v>10.243341445922852</v>
      </c>
      <c r="D536" s="7">
        <v>1.6370728015899658</v>
      </c>
      <c r="E536" s="7">
        <v>217.14808654785156</v>
      </c>
      <c r="F536" s="7">
        <v>282.45606994628906</v>
      </c>
      <c r="G536" s="8">
        <f t="shared" si="0"/>
        <v>0.9245750076036946</v>
      </c>
      <c r="H536" s="9">
        <f t="shared" si="1"/>
        <v>3183.1502458301479</v>
      </c>
    </row>
    <row r="537" spans="1:8" ht="15.75" customHeight="1" x14ac:dyDescent="0.3">
      <c r="A537" s="6">
        <v>44206.370833333334</v>
      </c>
      <c r="B537" s="7">
        <v>18875.294921875</v>
      </c>
      <c r="C537" s="7">
        <v>10.342061042785645</v>
      </c>
      <c r="D537" s="7">
        <v>1.6092529296875</v>
      </c>
      <c r="E537" s="7">
        <v>214.41952514648437</v>
      </c>
      <c r="F537" s="7">
        <v>282.31611633300781</v>
      </c>
      <c r="G537" s="8">
        <f t="shared" si="0"/>
        <v>0.92475256398264216</v>
      </c>
      <c r="H537" s="9">
        <f t="shared" si="1"/>
        <v>3214.5398183854918</v>
      </c>
    </row>
    <row r="538" spans="1:8" ht="15.75" customHeight="1" x14ac:dyDescent="0.3">
      <c r="A538" s="6">
        <v>44206.371527777781</v>
      </c>
      <c r="B538" s="7">
        <v>18879.4765625</v>
      </c>
      <c r="C538" s="7">
        <v>10.440780639648437</v>
      </c>
      <c r="D538" s="7">
        <v>1.5696927309036255</v>
      </c>
      <c r="E538" s="7">
        <v>216.16301727294922</v>
      </c>
      <c r="F538" s="7">
        <v>282.25395202636719</v>
      </c>
      <c r="G538" s="8">
        <f t="shared" si="0"/>
        <v>0.92499373899533766</v>
      </c>
      <c r="H538" s="9">
        <f t="shared" si="1"/>
        <v>3245.9429865302973</v>
      </c>
    </row>
    <row r="539" spans="1:8" ht="15.75" customHeight="1" x14ac:dyDescent="0.3">
      <c r="A539" s="6">
        <v>44206.37222222222</v>
      </c>
      <c r="B539" s="7">
        <v>18883.66015625</v>
      </c>
      <c r="C539" s="7">
        <v>10.539501190185547</v>
      </c>
      <c r="D539" s="7">
        <v>1.6400146484375</v>
      </c>
      <c r="E539" s="7">
        <v>218.94989776611328</v>
      </c>
      <c r="F539" s="7">
        <v>282.1917724609375</v>
      </c>
      <c r="G539" s="8">
        <f t="shared" si="0"/>
        <v>0.92457742205166116</v>
      </c>
      <c r="H539" s="9">
        <f t="shared" si="1"/>
        <v>3277.3603857941439</v>
      </c>
    </row>
    <row r="540" spans="1:8" ht="15.75" customHeight="1" x14ac:dyDescent="0.3">
      <c r="A540" s="6">
        <v>44206.372916666667</v>
      </c>
      <c r="B540" s="7">
        <v>18887.84375</v>
      </c>
      <c r="C540" s="7">
        <v>10.63822078704834</v>
      </c>
      <c r="D540" s="7">
        <v>1.70269775390625</v>
      </c>
      <c r="E540" s="7">
        <v>218.16024780273437</v>
      </c>
      <c r="F540" s="7">
        <v>282.12960815429687</v>
      </c>
      <c r="G540" s="8">
        <f t="shared" si="0"/>
        <v>0.92420442041217266</v>
      </c>
      <c r="H540" s="9">
        <f t="shared" si="1"/>
        <v>3308.791090508962</v>
      </c>
    </row>
    <row r="541" spans="1:8" ht="15.75" customHeight="1" x14ac:dyDescent="0.3">
      <c r="A541" s="6">
        <v>44206.373611111114</v>
      </c>
      <c r="B541" s="7">
        <v>18892.025390625</v>
      </c>
      <c r="C541" s="7">
        <v>10.736941337585449</v>
      </c>
      <c r="D541" s="7">
        <v>1.6778616905212402</v>
      </c>
      <c r="E541" s="7">
        <v>220.40890502929687</v>
      </c>
      <c r="F541" s="7">
        <v>282.06744384765625</v>
      </c>
      <c r="G541" s="8">
        <f t="shared" si="0"/>
        <v>0.92435915467834384</v>
      </c>
      <c r="H541" s="9">
        <f t="shared" si="1"/>
        <v>3340.2353485236072</v>
      </c>
    </row>
    <row r="542" spans="1:8" ht="15.75" customHeight="1" x14ac:dyDescent="0.3">
      <c r="A542" s="6">
        <v>44206.374305555553</v>
      </c>
      <c r="B542" s="7">
        <v>18896.20703125</v>
      </c>
      <c r="C542" s="7">
        <v>10.835660934448242</v>
      </c>
      <c r="D542" s="7">
        <v>1.5683208703994751</v>
      </c>
      <c r="E542" s="7">
        <v>218.68421936035156</v>
      </c>
      <c r="F542" s="7">
        <v>282.00527954101562</v>
      </c>
      <c r="G542" s="8">
        <f t="shared" si="0"/>
        <v>0.92502045830680679</v>
      </c>
      <c r="H542" s="9">
        <f t="shared" si="1"/>
        <v>3371.6929055077112</v>
      </c>
    </row>
    <row r="543" spans="1:8" ht="15.75" customHeight="1" x14ac:dyDescent="0.3">
      <c r="A543" s="6">
        <v>44206.375</v>
      </c>
      <c r="B543" s="7">
        <v>18900.390625</v>
      </c>
      <c r="C543" s="7">
        <v>10.934381484985352</v>
      </c>
      <c r="D543" s="7">
        <v>1.4051311016082764</v>
      </c>
      <c r="E543" s="7">
        <v>220.25107574462891</v>
      </c>
      <c r="F543" s="7">
        <v>282.00819396972656</v>
      </c>
      <c r="G543" s="8">
        <f t="shared" si="0"/>
        <v>0.92598470426567392</v>
      </c>
      <c r="H543" s="9">
        <f t="shared" si="1"/>
        <v>3403.1647065738825</v>
      </c>
    </row>
    <row r="544" spans="1:8" ht="15.75" customHeight="1" x14ac:dyDescent="0.3">
      <c r="A544" s="6">
        <v>44206.375694444447</v>
      </c>
      <c r="B544" s="7">
        <v>18882.26171875</v>
      </c>
      <c r="C544" s="7">
        <v>11.033101081848145</v>
      </c>
      <c r="D544" s="7">
        <v>0.84517639875411987</v>
      </c>
      <c r="E544" s="7">
        <v>218.63793182373047</v>
      </c>
      <c r="F544" s="7">
        <v>282.03340148925781</v>
      </c>
      <c r="G544" s="8">
        <f t="shared" si="0"/>
        <v>0.92917383064242676</v>
      </c>
      <c r="H544" s="9">
        <f t="shared" si="1"/>
        <v>3430.5959990231195</v>
      </c>
    </row>
    <row r="545" spans="1:8" ht="15.75" customHeight="1" x14ac:dyDescent="0.3">
      <c r="A545" s="6">
        <v>44206.376388888886</v>
      </c>
      <c r="B545" s="7">
        <v>18864.1328125</v>
      </c>
      <c r="C545" s="7">
        <v>11.131820678710938</v>
      </c>
      <c r="D545" s="7">
        <v>0.75115966796875</v>
      </c>
      <c r="E545" s="7">
        <v>219.05719757080078</v>
      </c>
      <c r="F545" s="7">
        <v>282.05860900878906</v>
      </c>
      <c r="G545" s="8">
        <f t="shared" si="0"/>
        <v>0.92969082361740263</v>
      </c>
      <c r="H545" s="9">
        <f t="shared" si="1"/>
        <v>3457.9683497342044</v>
      </c>
    </row>
    <row r="546" spans="1:8" ht="15.75" customHeight="1" x14ac:dyDescent="0.3">
      <c r="A546" s="6">
        <v>44206.377083333333</v>
      </c>
      <c r="B546" s="7">
        <v>18846.005859375</v>
      </c>
      <c r="C546" s="7">
        <v>11.230541229248047</v>
      </c>
      <c r="D546" s="7">
        <v>0.75115966796875</v>
      </c>
      <c r="E546" s="7">
        <v>225.81392669677734</v>
      </c>
      <c r="F546" s="7">
        <v>282.08381652832031</v>
      </c>
      <c r="G546" s="8">
        <f t="shared" si="0"/>
        <v>0.92968936257366686</v>
      </c>
      <c r="H546" s="9">
        <f t="shared" si="1"/>
        <v>3485.282415870865</v>
      </c>
    </row>
    <row r="547" spans="1:8" ht="15.75" customHeight="1" x14ac:dyDescent="0.3">
      <c r="A547" s="6">
        <v>44206.37777777778</v>
      </c>
      <c r="B547" s="7">
        <v>18827.876953125</v>
      </c>
      <c r="C547" s="7">
        <v>11.32926082611084</v>
      </c>
      <c r="D547" s="7">
        <v>0.876556396484375</v>
      </c>
      <c r="E547" s="7">
        <v>232.26406097412109</v>
      </c>
      <c r="F547" s="7">
        <v>282.1090087890625</v>
      </c>
      <c r="G547" s="8">
        <f t="shared" si="0"/>
        <v>0.92899513977652204</v>
      </c>
      <c r="H547" s="9">
        <f t="shared" si="1"/>
        <v>3512.5368859959972</v>
      </c>
    </row>
    <row r="548" spans="1:8" ht="15.75" customHeight="1" x14ac:dyDescent="0.3">
      <c r="A548" s="6">
        <v>44206.378472222219</v>
      </c>
      <c r="B548" s="7">
        <v>18809.748046875</v>
      </c>
      <c r="C548" s="7">
        <v>11.427981376647949</v>
      </c>
      <c r="D548" s="7">
        <v>1.0847885608673096</v>
      </c>
      <c r="E548" s="7">
        <v>227.19282531738281</v>
      </c>
      <c r="F548" s="7">
        <v>282.13421630859375</v>
      </c>
      <c r="G548" s="8">
        <f t="shared" si="0"/>
        <v>0.92782384778800397</v>
      </c>
      <c r="H548" s="9">
        <f t="shared" si="1"/>
        <v>3539.7327097765447</v>
      </c>
    </row>
    <row r="549" spans="1:8" ht="15.75" customHeight="1" x14ac:dyDescent="0.3">
      <c r="A549" s="6">
        <v>44206.379166666666</v>
      </c>
      <c r="B549" s="7">
        <v>18791.619140625</v>
      </c>
      <c r="C549" s="7">
        <v>11.526700973510742</v>
      </c>
      <c r="D549" s="7">
        <v>1.4706954956054687</v>
      </c>
      <c r="E549" s="7">
        <v>230.35638427734375</v>
      </c>
      <c r="F549" s="7">
        <v>282.159423828125</v>
      </c>
      <c r="G549" s="8">
        <f t="shared" si="0"/>
        <v>0.92558818912265806</v>
      </c>
      <c r="H549" s="9">
        <f t="shared" si="1"/>
        <v>3566.8692961406709</v>
      </c>
    </row>
    <row r="550" spans="1:8" ht="15.75" customHeight="1" x14ac:dyDescent="0.3">
      <c r="A550" s="6">
        <v>44206.379861111112</v>
      </c>
      <c r="B550" s="7">
        <v>18773.490234375</v>
      </c>
      <c r="C550" s="7">
        <v>11.625421524047852</v>
      </c>
      <c r="D550" s="7">
        <v>1.7274165153503418</v>
      </c>
      <c r="E550" s="7">
        <v>232.15859985351562</v>
      </c>
      <c r="F550" s="7">
        <v>282.18463134765625</v>
      </c>
      <c r="G550" s="8">
        <f t="shared" si="0"/>
        <v>0.92405050111198017</v>
      </c>
      <c r="H550" s="9">
        <f t="shared" si="1"/>
        <v>3593.9472355908074</v>
      </c>
    </row>
    <row r="551" spans="1:8" ht="15.75" customHeight="1" x14ac:dyDescent="0.3">
      <c r="A551" s="6">
        <v>44206.380555555559</v>
      </c>
      <c r="B551" s="7">
        <v>18755.361328125</v>
      </c>
      <c r="C551" s="7">
        <v>11.724141120910645</v>
      </c>
      <c r="D551" s="7">
        <v>1.7712512016296387</v>
      </c>
      <c r="E551" s="7">
        <v>230.48982238769531</v>
      </c>
      <c r="F551" s="7">
        <v>282.2098388671875</v>
      </c>
      <c r="G551" s="8">
        <f t="shared" si="0"/>
        <v>0.92378216817344205</v>
      </c>
      <c r="H551" s="9">
        <f t="shared" si="1"/>
        <v>3620.9659381939277</v>
      </c>
    </row>
    <row r="552" spans="1:8" ht="15.75" customHeight="1" x14ac:dyDescent="0.3">
      <c r="A552" s="6">
        <v>44206.381249999999</v>
      </c>
      <c r="B552" s="7">
        <v>18737.234375</v>
      </c>
      <c r="C552" s="7">
        <v>11.822860717773438</v>
      </c>
      <c r="D552" s="7">
        <v>1.8612512350082397</v>
      </c>
      <c r="E552" s="7">
        <v>223.20976257324219</v>
      </c>
      <c r="F552" s="7">
        <v>282.23504638671875</v>
      </c>
      <c r="G552" s="8">
        <f t="shared" si="0"/>
        <v>0.92322940667215392</v>
      </c>
      <c r="H552" s="9">
        <f t="shared" si="1"/>
        <v>3647.9260793100807</v>
      </c>
    </row>
    <row r="553" spans="1:8" ht="15.75" customHeight="1" x14ac:dyDescent="0.3">
      <c r="A553" s="6">
        <v>44206.381944444445</v>
      </c>
      <c r="B553" s="7">
        <v>18719.10546875</v>
      </c>
      <c r="C553" s="7">
        <v>11.921581268310547</v>
      </c>
      <c r="D553" s="7">
        <v>1.905517578125</v>
      </c>
      <c r="E553" s="7">
        <v>221.62082672119141</v>
      </c>
      <c r="F553" s="7">
        <v>282.26025390625</v>
      </c>
      <c r="G553" s="8">
        <f t="shared" si="0"/>
        <v>0.92295454323179649</v>
      </c>
      <c r="H553" s="9">
        <f t="shared" si="1"/>
        <v>3674.8271955820405</v>
      </c>
    </row>
    <row r="554" spans="1:8" ht="15.75" customHeight="1" x14ac:dyDescent="0.3">
      <c r="A554" s="6">
        <v>44206.382638888892</v>
      </c>
      <c r="B554" s="7">
        <v>18700.9765625</v>
      </c>
      <c r="C554" s="7">
        <v>11.992928504943848</v>
      </c>
      <c r="D554" s="7">
        <v>1.9212304353713989</v>
      </c>
      <c r="E554" s="7">
        <v>216.74478912353516</v>
      </c>
      <c r="F554" s="7">
        <v>282.25079345703125</v>
      </c>
      <c r="G554" s="8">
        <f t="shared" si="0"/>
        <v>0.92285817304679918</v>
      </c>
      <c r="H554" s="9">
        <f t="shared" si="1"/>
        <v>3693.2397178498591</v>
      </c>
    </row>
    <row r="555" spans="1:8" ht="15.75" customHeight="1" x14ac:dyDescent="0.3">
      <c r="A555" s="6">
        <v>44206.383333333331</v>
      </c>
      <c r="B555" s="7">
        <v>18682.84765625</v>
      </c>
      <c r="C555" s="7">
        <v>11.84652042388916</v>
      </c>
      <c r="D555" s="7">
        <v>1.9413156509399414</v>
      </c>
      <c r="E555" s="7">
        <v>217.41265869140625</v>
      </c>
      <c r="F555" s="7">
        <v>282.2349853515625</v>
      </c>
      <c r="G555" s="8">
        <f t="shared" si="0"/>
        <v>0.92273506933361404</v>
      </c>
      <c r="H555" s="9">
        <f t="shared" si="1"/>
        <v>3644.6165823769957</v>
      </c>
    </row>
    <row r="556" spans="1:8" ht="15.75" customHeight="1" x14ac:dyDescent="0.3">
      <c r="A556" s="6">
        <v>44206.384027777778</v>
      </c>
      <c r="B556" s="7">
        <v>18664.71875</v>
      </c>
      <c r="C556" s="7">
        <v>11.700113296508789</v>
      </c>
      <c r="D556" s="7">
        <v>1.9407989978790283</v>
      </c>
      <c r="E556" s="7">
        <v>217.56321716308594</v>
      </c>
      <c r="F556" s="7">
        <v>282.21917724609375</v>
      </c>
      <c r="G556" s="8">
        <f t="shared" si="0"/>
        <v>0.92273957784958061</v>
      </c>
      <c r="H556" s="9">
        <f t="shared" si="1"/>
        <v>3596.0811547488152</v>
      </c>
    </row>
    <row r="557" spans="1:8" ht="15.75" customHeight="1" x14ac:dyDescent="0.3">
      <c r="A557" s="6">
        <v>44206.384722222225</v>
      </c>
      <c r="B557" s="7">
        <v>18646.591796875</v>
      </c>
      <c r="C557" s="7">
        <v>11.553705215454102</v>
      </c>
      <c r="D557" s="7">
        <v>1.78631591796875</v>
      </c>
      <c r="E557" s="7">
        <v>216.79833221435547</v>
      </c>
      <c r="F557" s="7">
        <v>282.203369140625</v>
      </c>
      <c r="G557" s="8">
        <f t="shared" si="0"/>
        <v>0.92369085677609841</v>
      </c>
      <c r="H557" s="9">
        <f t="shared" si="1"/>
        <v>3547.6332200431561</v>
      </c>
    </row>
    <row r="558" spans="1:8" ht="15.75" customHeight="1" x14ac:dyDescent="0.3">
      <c r="A558" s="6">
        <v>44206.385416666664</v>
      </c>
      <c r="B558" s="7">
        <v>18628.462890625</v>
      </c>
      <c r="C558" s="7">
        <v>11.40729808807373</v>
      </c>
      <c r="D558" s="7">
        <v>1.7932265996932983</v>
      </c>
      <c r="E558" s="7">
        <v>214.64836883544922</v>
      </c>
      <c r="F558" s="7">
        <v>282.18756103515625</v>
      </c>
      <c r="G558" s="8">
        <f t="shared" si="0"/>
        <v>0.92364994130520106</v>
      </c>
      <c r="H558" s="9">
        <f t="shared" si="1"/>
        <v>3499.272616309469</v>
      </c>
    </row>
    <row r="559" spans="1:8" ht="15.75" customHeight="1" x14ac:dyDescent="0.3">
      <c r="A559" s="6">
        <v>44206.386111111111</v>
      </c>
      <c r="B559" s="7">
        <v>18610.333984375</v>
      </c>
      <c r="C559" s="7">
        <v>11.260890007019043</v>
      </c>
      <c r="D559" s="7">
        <v>1.8797607421875</v>
      </c>
      <c r="E559" s="7">
        <v>217.22743988037109</v>
      </c>
      <c r="F559" s="7">
        <v>282.13601684570312</v>
      </c>
      <c r="G559" s="8">
        <f t="shared" si="0"/>
        <v>0.9231235353535695</v>
      </c>
      <c r="H559" s="9">
        <f t="shared" si="1"/>
        <v>3450.9991344731652</v>
      </c>
    </row>
    <row r="560" spans="1:8" ht="15.75" customHeight="1" x14ac:dyDescent="0.3">
      <c r="A560" s="6">
        <v>44206.386805555558</v>
      </c>
      <c r="B560" s="7">
        <v>18592.205078125</v>
      </c>
      <c r="C560" s="7">
        <v>11.114482879638672</v>
      </c>
      <c r="D560" s="7">
        <v>1.8653028011322021</v>
      </c>
      <c r="E560" s="7">
        <v>221.48086547851562</v>
      </c>
      <c r="F560" s="7">
        <v>282.07279968261719</v>
      </c>
      <c r="G560" s="8">
        <f t="shared" si="0"/>
        <v>0.92321761853905393</v>
      </c>
      <c r="H560" s="9">
        <f t="shared" si="1"/>
        <v>3402.813359342771</v>
      </c>
    </row>
    <row r="561" spans="1:8" ht="15.75" customHeight="1" x14ac:dyDescent="0.3">
      <c r="A561" s="6">
        <v>44206.387499999997</v>
      </c>
      <c r="B561" s="7">
        <v>18574.076171875</v>
      </c>
      <c r="C561" s="7">
        <v>10.968074798583984</v>
      </c>
      <c r="D561" s="7">
        <v>1.7689468860626221</v>
      </c>
      <c r="E561" s="7">
        <v>215.96364593505859</v>
      </c>
      <c r="F561" s="7">
        <v>282.00955200195312</v>
      </c>
      <c r="G561" s="8">
        <f t="shared" si="0"/>
        <v>0.92381198842507417</v>
      </c>
      <c r="H561" s="9">
        <f t="shared" si="1"/>
        <v>3354.7147066791622</v>
      </c>
    </row>
    <row r="562" spans="1:8" ht="15.75" customHeight="1" x14ac:dyDescent="0.3">
      <c r="A562" s="6">
        <v>44206.388194444444</v>
      </c>
      <c r="B562" s="7">
        <v>18555.947265625</v>
      </c>
      <c r="C562" s="7">
        <v>10.821666717529297</v>
      </c>
      <c r="D562" s="7">
        <v>1.724853515625</v>
      </c>
      <c r="E562" s="7">
        <v>219.700439453125</v>
      </c>
      <c r="F562" s="7">
        <v>281.94631958007812</v>
      </c>
      <c r="G562" s="8">
        <f t="shared" si="0"/>
        <v>0.92408459518359098</v>
      </c>
      <c r="H562" s="9">
        <f t="shared" si="1"/>
        <v>3306.7034687442529</v>
      </c>
    </row>
    <row r="563" spans="1:8" ht="15.75" customHeight="1" x14ac:dyDescent="0.3">
      <c r="A563" s="6">
        <v>44206.388888888891</v>
      </c>
      <c r="B563" s="7">
        <v>18537.8203125</v>
      </c>
      <c r="C563" s="7">
        <v>10.675259590148926</v>
      </c>
      <c r="D563" s="7">
        <v>1.662109375</v>
      </c>
      <c r="E563" s="7">
        <v>222.72238922119141</v>
      </c>
      <c r="F563" s="7">
        <v>281.88308715820313</v>
      </c>
      <c r="G563" s="8">
        <f t="shared" si="0"/>
        <v>0.92446815289447026</v>
      </c>
      <c r="H563" s="9">
        <f t="shared" si="1"/>
        <v>3258.7802800027657</v>
      </c>
    </row>
    <row r="564" spans="1:8" ht="15.75" customHeight="1" x14ac:dyDescent="0.3">
      <c r="A564" s="6">
        <v>44206.38958333333</v>
      </c>
      <c r="B564" s="7">
        <v>18519.69140625</v>
      </c>
      <c r="C564" s="7">
        <v>10.528851509094238</v>
      </c>
      <c r="D564" s="7">
        <v>1.675178050994873</v>
      </c>
      <c r="E564" s="7">
        <v>218.87197113037109</v>
      </c>
      <c r="F564" s="7">
        <v>281.81985473632812</v>
      </c>
      <c r="G564" s="8">
        <f t="shared" si="0"/>
        <v>0.92439434875769266</v>
      </c>
      <c r="H564" s="9">
        <f t="shared" si="1"/>
        <v>3210.9438665317211</v>
      </c>
    </row>
    <row r="565" spans="1:8" ht="15.75" customHeight="1" x14ac:dyDescent="0.3">
      <c r="A565" s="6">
        <v>44206.390277777777</v>
      </c>
      <c r="B565" s="7">
        <v>18501.5625</v>
      </c>
      <c r="C565" s="7">
        <v>10.382444381713867</v>
      </c>
      <c r="D565" s="7">
        <v>1.6604527235031128</v>
      </c>
      <c r="E565" s="7">
        <v>218.40749359130859</v>
      </c>
      <c r="F565" s="7">
        <v>281.73915100097656</v>
      </c>
      <c r="G565" s="8">
        <f t="shared" si="0"/>
        <v>0.92448912726807375</v>
      </c>
      <c r="H565" s="9">
        <f t="shared" si="1"/>
        <v>3163.1951583431087</v>
      </c>
    </row>
    <row r="566" spans="1:8" ht="15.75" customHeight="1" x14ac:dyDescent="0.3">
      <c r="A566" s="6">
        <v>44206.390972222223</v>
      </c>
      <c r="B566" s="7">
        <v>18483.43359375</v>
      </c>
      <c r="C566" s="7">
        <v>10.23603630065918</v>
      </c>
      <c r="D566" s="7">
        <v>1.5610138177871704</v>
      </c>
      <c r="E566" s="7">
        <v>221.02593231201172</v>
      </c>
      <c r="F566" s="7">
        <v>281.65678405761719</v>
      </c>
      <c r="G566" s="8">
        <f t="shared" si="0"/>
        <v>0.9250899119500593</v>
      </c>
      <c r="H566" s="9">
        <f t="shared" si="1"/>
        <v>3115.533574044759</v>
      </c>
    </row>
    <row r="567" spans="1:8" ht="15.75" customHeight="1" x14ac:dyDescent="0.3">
      <c r="A567" s="6">
        <v>44206.39166666667</v>
      </c>
      <c r="B567" s="7">
        <v>18465.3046875</v>
      </c>
      <c r="C567" s="7">
        <v>10.151603698730469</v>
      </c>
      <c r="D567" s="7">
        <v>1.656005859375</v>
      </c>
      <c r="E567" s="7">
        <v>217.09452056884766</v>
      </c>
      <c r="F567" s="7">
        <v>281.57438659667969</v>
      </c>
      <c r="G567" s="8">
        <f t="shared" si="0"/>
        <v>0.92452843882849234</v>
      </c>
      <c r="H567" s="9">
        <f t="shared" si="1"/>
        <v>3086.8043261999678</v>
      </c>
    </row>
    <row r="568" spans="1:8" ht="15.75" customHeight="1" x14ac:dyDescent="0.3">
      <c r="A568" s="6">
        <v>44206.392361111109</v>
      </c>
      <c r="B568" s="7">
        <v>18447.177734375</v>
      </c>
      <c r="C568" s="7">
        <v>10.16900634765625</v>
      </c>
      <c r="D568" s="7">
        <v>1.71868896484375</v>
      </c>
      <c r="E568" s="7">
        <v>219.30699157714844</v>
      </c>
      <c r="F568" s="7">
        <v>281.49201965332031</v>
      </c>
      <c r="G568" s="8">
        <f t="shared" si="0"/>
        <v>0.92415723143308348</v>
      </c>
      <c r="H568" s="9">
        <f t="shared" si="1"/>
        <v>3089.0605227567989</v>
      </c>
    </row>
    <row r="569" spans="1:8" ht="15.75" customHeight="1" x14ac:dyDescent="0.3">
      <c r="A569" s="6">
        <v>44206.393055555556</v>
      </c>
      <c r="B569" s="7">
        <v>18429.048828125</v>
      </c>
      <c r="C569" s="7">
        <v>10.186408996582031</v>
      </c>
      <c r="D569" s="7">
        <v>1.7225185632705688</v>
      </c>
      <c r="E569" s="7">
        <v>215.93901824951172</v>
      </c>
      <c r="F569" s="7">
        <v>281.40962219238281</v>
      </c>
      <c r="G569" s="8">
        <f t="shared" si="0"/>
        <v>0.92414050118252411</v>
      </c>
      <c r="H569" s="9">
        <f t="shared" si="1"/>
        <v>3091.3060023504404</v>
      </c>
    </row>
    <row r="570" spans="1:8" ht="15.75" customHeight="1" x14ac:dyDescent="0.3">
      <c r="A570" s="6">
        <v>44206.393750000003</v>
      </c>
      <c r="B570" s="7">
        <v>18410.919921875</v>
      </c>
      <c r="C570" s="7">
        <v>10.203811645507812</v>
      </c>
      <c r="D570" s="7">
        <v>1.6943181753158569</v>
      </c>
      <c r="E570" s="7">
        <v>217.20712280273437</v>
      </c>
      <c r="F570" s="7">
        <v>281.32723999023437</v>
      </c>
      <c r="G570" s="8">
        <f t="shared" si="0"/>
        <v>0.92431701663466059</v>
      </c>
      <c r="H570" s="9">
        <f t="shared" si="1"/>
        <v>3093.5410914804997</v>
      </c>
    </row>
    <row r="571" spans="1:8" ht="15.75" customHeight="1" x14ac:dyDescent="0.3">
      <c r="A571" s="6">
        <v>44206.394444444442</v>
      </c>
      <c r="B571" s="7">
        <v>18392.791015625</v>
      </c>
      <c r="C571" s="7">
        <v>10.221214294433594</v>
      </c>
      <c r="D571" s="7">
        <v>1.729736328125</v>
      </c>
      <c r="E571" s="7">
        <v>217.98063659667969</v>
      </c>
      <c r="F571" s="7">
        <v>281.244873046875</v>
      </c>
      <c r="G571" s="8">
        <f t="shared" si="0"/>
        <v>0.92410971808018683</v>
      </c>
      <c r="H571" s="9">
        <f t="shared" si="1"/>
        <v>3095.7657901469752</v>
      </c>
    </row>
    <row r="572" spans="1:8" ht="15.75" customHeight="1" x14ac:dyDescent="0.3">
      <c r="A572" s="6">
        <v>44206.395138888889</v>
      </c>
      <c r="B572" s="7">
        <v>18374.662109375</v>
      </c>
      <c r="C572" s="7">
        <v>10.238616943359375</v>
      </c>
      <c r="D572" s="7">
        <v>2.0119385719299316</v>
      </c>
      <c r="E572" s="7">
        <v>216.91965484619141</v>
      </c>
      <c r="F572" s="7">
        <v>281.1624755859375</v>
      </c>
      <c r="G572" s="8">
        <f t="shared" si="0"/>
        <v>0.92238579812208288</v>
      </c>
      <c r="H572" s="9">
        <f t="shared" si="1"/>
        <v>3097.9800983498681</v>
      </c>
    </row>
    <row r="573" spans="1:8" ht="15.75" customHeight="1" x14ac:dyDescent="0.3">
      <c r="A573" s="6">
        <v>44206.395833333336</v>
      </c>
      <c r="B573" s="7">
        <v>18356.53515625</v>
      </c>
      <c r="C573" s="7">
        <v>10.256019592285156</v>
      </c>
      <c r="D573" s="7">
        <v>2.07275390625</v>
      </c>
      <c r="E573" s="7">
        <v>217.83652496337891</v>
      </c>
      <c r="F573" s="7">
        <v>281.08009338378906</v>
      </c>
      <c r="G573" s="8">
        <f t="shared" si="0"/>
        <v>0.92201318876675054</v>
      </c>
      <c r="H573" s="9">
        <f t="shared" si="1"/>
        <v>3100.1843459470451</v>
      </c>
    </row>
    <row r="574" spans="1:8" ht="15.75" customHeight="1" x14ac:dyDescent="0.3">
      <c r="A574" s="6">
        <v>44206.396527777775</v>
      </c>
      <c r="B574" s="7">
        <v>18338.40625</v>
      </c>
      <c r="C574" s="7">
        <v>10.273422241210937</v>
      </c>
      <c r="D574" s="7">
        <v>2.1058318614959717</v>
      </c>
      <c r="E574" s="7">
        <v>219.35574340820313</v>
      </c>
      <c r="F574" s="7">
        <v>280.99771118164062</v>
      </c>
      <c r="G574" s="8">
        <f t="shared" si="0"/>
        <v>0.92181283106396106</v>
      </c>
      <c r="H574" s="9">
        <f t="shared" si="1"/>
        <v>3102.3778737824814</v>
      </c>
    </row>
    <row r="575" spans="1:8" ht="15.75" customHeight="1" x14ac:dyDescent="0.3">
      <c r="A575" s="6">
        <v>44206.397222222222</v>
      </c>
      <c r="B575" s="7">
        <v>18320.27734375</v>
      </c>
      <c r="C575" s="7">
        <v>10.290824890136719</v>
      </c>
      <c r="D575" s="7">
        <v>2.04931640625</v>
      </c>
      <c r="E575" s="7">
        <v>216.69123840332031</v>
      </c>
      <c r="F575" s="7">
        <v>280.91532897949219</v>
      </c>
      <c r="G575" s="8">
        <f t="shared" si="0"/>
        <v>0.92217374694219545</v>
      </c>
      <c r="H575" s="9">
        <f t="shared" si="1"/>
        <v>3104.5610111543347</v>
      </c>
    </row>
    <row r="576" spans="1:8" ht="15.75" customHeight="1" x14ac:dyDescent="0.3">
      <c r="A576" s="6">
        <v>44206.397916666669</v>
      </c>
      <c r="B576" s="7">
        <v>18302.1484375</v>
      </c>
      <c r="C576" s="7">
        <v>10.3082275390625</v>
      </c>
      <c r="D576" s="7">
        <v>1.8438613414764404</v>
      </c>
      <c r="E576" s="7">
        <v>214.75800323486328</v>
      </c>
      <c r="F576" s="7">
        <v>280.83293151855469</v>
      </c>
      <c r="G576" s="8">
        <f t="shared" si="0"/>
        <v>0.92344902771130244</v>
      </c>
      <c r="H576" s="9">
        <f t="shared" si="1"/>
        <v>3106.7337580626054</v>
      </c>
    </row>
    <row r="577" spans="1:8" ht="15.75" customHeight="1" x14ac:dyDescent="0.3">
      <c r="A577" s="6">
        <v>44206.398611111108</v>
      </c>
      <c r="B577" s="7">
        <v>18284.01953125</v>
      </c>
      <c r="C577" s="7">
        <v>10.31257152557373</v>
      </c>
      <c r="D577" s="7">
        <v>1.794921875</v>
      </c>
      <c r="E577" s="7">
        <v>217.63898468017578</v>
      </c>
      <c r="F577" s="7">
        <v>280.74728393554687</v>
      </c>
      <c r="G577" s="8">
        <f t="shared" si="0"/>
        <v>0.92375392985196247</v>
      </c>
      <c r="H577" s="9">
        <f t="shared" si="1"/>
        <v>3104.9643423924545</v>
      </c>
    </row>
    <row r="578" spans="1:8" ht="15.75" customHeight="1" x14ac:dyDescent="0.3">
      <c r="A578" s="6">
        <v>44206.399305555555</v>
      </c>
      <c r="B578" s="7">
        <v>18265.890625</v>
      </c>
      <c r="C578" s="7">
        <v>10.293868064880371</v>
      </c>
      <c r="D578" s="7">
        <v>1.83544921875</v>
      </c>
      <c r="E578" s="7">
        <v>222.06645965576172</v>
      </c>
      <c r="F578" s="7">
        <v>280.62301635742187</v>
      </c>
      <c r="G578" s="8">
        <f t="shared" si="0"/>
        <v>0.92351722525067736</v>
      </c>
      <c r="H578" s="9">
        <f t="shared" si="1"/>
        <v>3096.2599644614243</v>
      </c>
    </row>
    <row r="579" spans="1:8" ht="15.75" customHeight="1" x14ac:dyDescent="0.3">
      <c r="A579" s="6">
        <v>44206.400000000001</v>
      </c>
      <c r="B579" s="7">
        <v>18247.763671875</v>
      </c>
      <c r="C579" s="7">
        <v>10.275165557861328</v>
      </c>
      <c r="D579" s="7">
        <v>1.89447021484375</v>
      </c>
      <c r="E579" s="7">
        <v>219.47182464599609</v>
      </c>
      <c r="F579" s="7">
        <v>280.49958801269531</v>
      </c>
      <c r="G579" s="8">
        <f t="shared" si="0"/>
        <v>0.92316633435881523</v>
      </c>
      <c r="H579" s="9">
        <f t="shared" si="1"/>
        <v>3087.5673707011151</v>
      </c>
    </row>
    <row r="580" spans="1:8" ht="15.75" customHeight="1" x14ac:dyDescent="0.3">
      <c r="A580" s="6">
        <v>44206.400694444441</v>
      </c>
      <c r="B580" s="7">
        <v>18229.634765625</v>
      </c>
      <c r="C580" s="7">
        <v>10.256462097167969</v>
      </c>
      <c r="D580" s="7">
        <v>1.8386719226837158</v>
      </c>
      <c r="E580" s="7">
        <v>218.93090057373047</v>
      </c>
      <c r="F580" s="7">
        <v>280.38479614257812</v>
      </c>
      <c r="G580" s="8">
        <f t="shared" si="0"/>
        <v>0.92351671079723452</v>
      </c>
      <c r="H580" s="9">
        <f t="shared" si="1"/>
        <v>3078.8853261420331</v>
      </c>
    </row>
    <row r="581" spans="1:8" ht="15.75" customHeight="1" x14ac:dyDescent="0.3">
      <c r="A581" s="6">
        <v>44206.401388888888</v>
      </c>
      <c r="B581" s="7">
        <v>18211.505859375</v>
      </c>
      <c r="C581" s="7">
        <v>10.237758636474609</v>
      </c>
      <c r="D581" s="7">
        <v>1.6889874935150146</v>
      </c>
      <c r="E581" s="7">
        <v>213.18116760253906</v>
      </c>
      <c r="F581" s="7">
        <v>280.26998901367187</v>
      </c>
      <c r="G581" s="8">
        <f t="shared" si="0"/>
        <v>0.92443063531324021</v>
      </c>
      <c r="H581" s="9">
        <f t="shared" si="1"/>
        <v>3070.2144487120499</v>
      </c>
    </row>
    <row r="582" spans="1:8" ht="15.75" customHeight="1" x14ac:dyDescent="0.3">
      <c r="A582" s="6">
        <v>44206.402083333334</v>
      </c>
      <c r="B582" s="7">
        <v>18193.376953125</v>
      </c>
      <c r="C582" s="7">
        <v>10.21905517578125</v>
      </c>
      <c r="D582" s="7">
        <v>1.6844726800918579</v>
      </c>
      <c r="E582" s="7">
        <v>211.99394226074219</v>
      </c>
      <c r="F582" s="7">
        <v>280.15519714355469</v>
      </c>
      <c r="G582" s="8">
        <f t="shared" si="0"/>
        <v>0.92446654527242056</v>
      </c>
      <c r="H582" s="9">
        <f t="shared" si="1"/>
        <v>3061.5547384111655</v>
      </c>
    </row>
    <row r="583" spans="1:8" ht="15.75" customHeight="1" x14ac:dyDescent="0.3">
      <c r="A583" s="6">
        <v>44206.402777777781</v>
      </c>
      <c r="B583" s="7">
        <v>18175.248046875</v>
      </c>
      <c r="C583" s="7">
        <v>10.200351715087891</v>
      </c>
      <c r="D583" s="7">
        <v>1.4814331531524658</v>
      </c>
      <c r="E583" s="7">
        <v>214.47232818603516</v>
      </c>
      <c r="F583" s="7">
        <v>280.04039001464844</v>
      </c>
      <c r="G583" s="8">
        <f t="shared" si="0"/>
        <v>0.92567884017536084</v>
      </c>
      <c r="H583" s="9">
        <f t="shared" si="1"/>
        <v>3052.9061952393795</v>
      </c>
    </row>
    <row r="584" spans="1:8" ht="15.75" customHeight="1" x14ac:dyDescent="0.3">
      <c r="A584" s="6">
        <v>44206.40347222222</v>
      </c>
      <c r="B584" s="7">
        <v>18157.12109375</v>
      </c>
      <c r="C584" s="7">
        <v>10.181649208068848</v>
      </c>
      <c r="D584" s="7">
        <v>1.1916595697402954</v>
      </c>
      <c r="E584" s="7">
        <v>213.16337585449219</v>
      </c>
      <c r="F584" s="7">
        <v>279.92559814453125</v>
      </c>
      <c r="G584" s="8">
        <f t="shared" si="0"/>
        <v>0.92736131195466176</v>
      </c>
      <c r="H584" s="9">
        <f t="shared" si="1"/>
        <v>3044.2694318071317</v>
      </c>
    </row>
    <row r="585" spans="1:8" ht="15.75" customHeight="1" x14ac:dyDescent="0.3">
      <c r="A585" s="6">
        <v>44206.404166666667</v>
      </c>
      <c r="B585" s="7">
        <v>18138.9921875</v>
      </c>
      <c r="C585" s="7">
        <v>10.162945747375488</v>
      </c>
      <c r="D585" s="7">
        <v>1.03387451171875</v>
      </c>
      <c r="E585" s="7">
        <v>213.44889068603516</v>
      </c>
      <c r="F585" s="7">
        <v>279.810791015625</v>
      </c>
      <c r="G585" s="8">
        <f t="shared" si="0"/>
        <v>0.92825975371883274</v>
      </c>
      <c r="H585" s="9">
        <f t="shared" si="1"/>
        <v>3035.6432220072943</v>
      </c>
    </row>
    <row r="586" spans="1:8" ht="15.75" customHeight="1" x14ac:dyDescent="0.3">
      <c r="A586" s="6">
        <v>44206.404861111114</v>
      </c>
      <c r="B586" s="7">
        <v>18120.86328125</v>
      </c>
      <c r="C586" s="7">
        <v>10.144242286682129</v>
      </c>
      <c r="D586" s="7">
        <v>0.867950439453125</v>
      </c>
      <c r="E586" s="7">
        <v>211.76171875</v>
      </c>
      <c r="F586" s="7">
        <v>279.69599914550781</v>
      </c>
      <c r="G586" s="8">
        <f t="shared" si="0"/>
        <v>0.92918833777538667</v>
      </c>
      <c r="H586" s="9">
        <f t="shared" si="1"/>
        <v>3027.0281793365548</v>
      </c>
    </row>
    <row r="587" spans="1:8" ht="15.75" customHeight="1" x14ac:dyDescent="0.3">
      <c r="A587" s="6">
        <v>44206.405555555553</v>
      </c>
      <c r="B587" s="7">
        <v>18102.734375</v>
      </c>
      <c r="C587" s="7">
        <v>10.138126373291016</v>
      </c>
      <c r="D587" s="7">
        <v>0.92916262149810791</v>
      </c>
      <c r="E587" s="7">
        <v>212.79999542236328</v>
      </c>
      <c r="F587" s="7">
        <v>279.58120727539062</v>
      </c>
      <c r="G587" s="8">
        <f t="shared" si="0"/>
        <v>0.92885728637462106</v>
      </c>
      <c r="H587" s="9">
        <f t="shared" si="1"/>
        <v>3022.1766531123417</v>
      </c>
    </row>
    <row r="588" spans="1:8" ht="15.75" customHeight="1" x14ac:dyDescent="0.3">
      <c r="A588" s="6">
        <v>44206.40625</v>
      </c>
      <c r="B588" s="7">
        <v>18084.60546875</v>
      </c>
      <c r="C588" s="7">
        <v>10.156810760498047</v>
      </c>
      <c r="D588" s="7">
        <v>0.851959228515625</v>
      </c>
      <c r="E588" s="7">
        <v>211.81640625</v>
      </c>
      <c r="F588" s="7">
        <v>279.46641540527344</v>
      </c>
      <c r="G588" s="8">
        <f t="shared" si="0"/>
        <v>0.92929008656212808</v>
      </c>
      <c r="H588" s="9">
        <f t="shared" si="1"/>
        <v>3024.7143473058018</v>
      </c>
    </row>
    <row r="589" spans="1:8" ht="15.75" customHeight="1" x14ac:dyDescent="0.3">
      <c r="A589" s="6">
        <v>44206.406944444447</v>
      </c>
      <c r="B589" s="7">
        <v>18066.4765625</v>
      </c>
      <c r="C589" s="7">
        <v>10.175495147705078</v>
      </c>
      <c r="D589" s="7">
        <v>0.8482666015625</v>
      </c>
      <c r="E589" s="7">
        <v>212.30889892578125</v>
      </c>
      <c r="F589" s="7">
        <v>279.35162353515625</v>
      </c>
      <c r="G589" s="8">
        <f t="shared" si="0"/>
        <v>0.92931723963250079</v>
      </c>
      <c r="H589" s="9">
        <f t="shared" si="1"/>
        <v>3027.2408857582213</v>
      </c>
    </row>
    <row r="590" spans="1:8" ht="15.75" customHeight="1" x14ac:dyDescent="0.3">
      <c r="A590" s="6">
        <v>44206.407638888886</v>
      </c>
      <c r="B590" s="7">
        <v>18048.349609375</v>
      </c>
      <c r="C590" s="7">
        <v>10.194180488586426</v>
      </c>
      <c r="D590" s="7">
        <v>0.9527587890625</v>
      </c>
      <c r="E590" s="7">
        <v>212.96622467041016</v>
      </c>
      <c r="F590" s="7">
        <v>279.23681640625</v>
      </c>
      <c r="G590" s="8">
        <f t="shared" si="0"/>
        <v>0.92874778145145054</v>
      </c>
      <c r="H590" s="9">
        <f t="shared" si="1"/>
        <v>3029.7568797748959</v>
      </c>
    </row>
    <row r="591" spans="1:8" ht="15.75" customHeight="1" x14ac:dyDescent="0.3">
      <c r="A591" s="6">
        <v>44206.408333333333</v>
      </c>
      <c r="B591" s="7">
        <v>18030.220703125</v>
      </c>
      <c r="C591" s="7">
        <v>10.212864875793457</v>
      </c>
      <c r="D591" s="7">
        <v>1.0307186841964722</v>
      </c>
      <c r="E591" s="7">
        <v>215.68048095703125</v>
      </c>
      <c r="F591" s="7">
        <v>279.12202453613281</v>
      </c>
      <c r="G591" s="8">
        <f t="shared" si="0"/>
        <v>0.92832114899139606</v>
      </c>
      <c r="H591" s="9">
        <f t="shared" si="1"/>
        <v>3032.2611070614653</v>
      </c>
    </row>
    <row r="592" spans="1:8" ht="15.75" customHeight="1" x14ac:dyDescent="0.3">
      <c r="A592" s="6">
        <v>44206.40902777778</v>
      </c>
      <c r="B592" s="7">
        <v>18012.091796875</v>
      </c>
      <c r="C592" s="7">
        <v>10.231549263000488</v>
      </c>
      <c r="D592" s="7">
        <v>0.95053404569625854</v>
      </c>
      <c r="E592" s="7">
        <v>214.95633697509766</v>
      </c>
      <c r="F592" s="7">
        <v>279.00721740722656</v>
      </c>
      <c r="G592" s="8">
        <f t="shared" si="0"/>
        <v>0.92877432246216596</v>
      </c>
      <c r="H592" s="9">
        <f t="shared" si="1"/>
        <v>3034.7541786069933</v>
      </c>
    </row>
    <row r="593" spans="1:8" ht="15.75" customHeight="1" x14ac:dyDescent="0.3">
      <c r="A593" s="6">
        <v>44206.409722222219</v>
      </c>
      <c r="B593" s="7">
        <v>17993.962890625</v>
      </c>
      <c r="C593" s="7">
        <v>10.25023365020752</v>
      </c>
      <c r="D593" s="7">
        <v>0.99059551954269409</v>
      </c>
      <c r="E593" s="7">
        <v>214.21484375</v>
      </c>
      <c r="F593" s="7">
        <v>278.89242553710937</v>
      </c>
      <c r="G593" s="8">
        <f t="shared" si="0"/>
        <v>0.92855919281620791</v>
      </c>
      <c r="H593" s="9">
        <f t="shared" si="1"/>
        <v>3037.2360944114798</v>
      </c>
    </row>
    <row r="594" spans="1:8" ht="15.75" customHeight="1" x14ac:dyDescent="0.3">
      <c r="A594" s="6">
        <v>44206.410416666666</v>
      </c>
      <c r="B594" s="7">
        <v>17975.833984375</v>
      </c>
      <c r="C594" s="7">
        <v>10.268918037414551</v>
      </c>
      <c r="D594" s="7">
        <v>0.963836669921875</v>
      </c>
      <c r="E594" s="7">
        <v>217.04721069335937</v>
      </c>
      <c r="F594" s="7">
        <v>278.80450439453125</v>
      </c>
      <c r="G594" s="8">
        <f t="shared" si="0"/>
        <v>0.92871319463471858</v>
      </c>
      <c r="H594" s="9">
        <f t="shared" si="1"/>
        <v>3039.706854474925</v>
      </c>
    </row>
    <row r="595" spans="1:8" ht="15.75" customHeight="1" x14ac:dyDescent="0.3">
      <c r="A595" s="6">
        <v>44206.411111111112</v>
      </c>
      <c r="B595" s="7">
        <v>17957.70703125</v>
      </c>
      <c r="C595" s="7">
        <v>10.287602424621582</v>
      </c>
      <c r="D595" s="7">
        <v>0.97291392087936401</v>
      </c>
      <c r="E595" s="7">
        <v>214.30859375</v>
      </c>
      <c r="F595" s="7">
        <v>278.7308349609375</v>
      </c>
      <c r="G595" s="8">
        <f t="shared" si="0"/>
        <v>0.9286674588205267</v>
      </c>
      <c r="H595" s="9">
        <f t="shared" si="1"/>
        <v>3042.1667896709764</v>
      </c>
    </row>
    <row r="596" spans="1:8" ht="15.75" customHeight="1" x14ac:dyDescent="0.3">
      <c r="A596" s="6">
        <v>44206.411805555559</v>
      </c>
      <c r="B596" s="7">
        <v>17939.578125</v>
      </c>
      <c r="C596" s="7">
        <v>10.306286811828613</v>
      </c>
      <c r="D596" s="7">
        <v>0.94234955310821533</v>
      </c>
      <c r="E596" s="7">
        <v>214.12461853027344</v>
      </c>
      <c r="F596" s="7">
        <v>278.69342041015625</v>
      </c>
      <c r="G596" s="8">
        <f t="shared" si="0"/>
        <v>0.92883900077226211</v>
      </c>
      <c r="H596" s="9">
        <f t="shared" si="1"/>
        <v>3044.6152388532732</v>
      </c>
    </row>
    <row r="597" spans="1:8" ht="15.75" customHeight="1" x14ac:dyDescent="0.3">
      <c r="A597" s="6">
        <v>44206.412499999999</v>
      </c>
      <c r="B597" s="7">
        <v>17921.44921875</v>
      </c>
      <c r="C597" s="7">
        <v>10.324972152709961</v>
      </c>
      <c r="D597" s="7">
        <v>1.1066681146621704</v>
      </c>
      <c r="E597" s="7">
        <v>215.87179565429687</v>
      </c>
      <c r="F597" s="7">
        <v>278.70777893066406</v>
      </c>
      <c r="G597" s="8">
        <f t="shared" si="0"/>
        <v>0.92792225263916728</v>
      </c>
      <c r="H597" s="9">
        <f t="shared" si="1"/>
        <v>3047.0528137380011</v>
      </c>
    </row>
    <row r="598" spans="1:8" ht="15.75" customHeight="1" x14ac:dyDescent="0.3">
      <c r="A598" s="6">
        <v>44206.413194444445</v>
      </c>
      <c r="B598" s="7">
        <v>17903.3203125</v>
      </c>
      <c r="C598" s="7">
        <v>10.343656539916992</v>
      </c>
      <c r="D598" s="7">
        <v>1.0464696884155273</v>
      </c>
      <c r="E598" s="7">
        <v>215.12419128417969</v>
      </c>
      <c r="F598" s="7">
        <v>278.72215270996094</v>
      </c>
      <c r="G598" s="8">
        <f t="shared" si="0"/>
        <v>0.92825861430734813</v>
      </c>
      <c r="H598" s="9">
        <f t="shared" si="1"/>
        <v>3049.4789511535141</v>
      </c>
    </row>
    <row r="599" spans="1:8" ht="15.75" customHeight="1" x14ac:dyDescent="0.3">
      <c r="A599" s="6">
        <v>44206.413888888892</v>
      </c>
      <c r="B599" s="7">
        <v>17885.19140625</v>
      </c>
      <c r="C599" s="7">
        <v>10.362340927124023</v>
      </c>
      <c r="D599" s="7">
        <v>0.844573974609375</v>
      </c>
      <c r="E599" s="7">
        <v>213.484375</v>
      </c>
      <c r="F599" s="7">
        <v>278.73651123046875</v>
      </c>
      <c r="G599" s="8">
        <f t="shared" si="0"/>
        <v>0.92937428162409275</v>
      </c>
      <c r="H599" s="9">
        <f t="shared" si="1"/>
        <v>3051.8939328279857</v>
      </c>
    </row>
    <row r="600" spans="1:8" ht="15.75" customHeight="1" x14ac:dyDescent="0.3">
      <c r="A600" s="6">
        <v>44206.414583333331</v>
      </c>
      <c r="B600" s="7">
        <v>17867.0625</v>
      </c>
      <c r="C600" s="7">
        <v>10.381025314331055</v>
      </c>
      <c r="D600" s="7">
        <v>0.59666591882705688</v>
      </c>
      <c r="E600" s="7">
        <v>215.32236480712891</v>
      </c>
      <c r="F600" s="7">
        <v>278.75088500976562</v>
      </c>
      <c r="G600" s="8">
        <f t="shared" si="0"/>
        <v>0.93071432006360943</v>
      </c>
      <c r="H600" s="9">
        <f t="shared" si="1"/>
        <v>3054.2977587614159</v>
      </c>
    </row>
    <row r="601" spans="1:8" ht="15.75" customHeight="1" x14ac:dyDescent="0.3">
      <c r="A601" s="6">
        <v>44206.415277777778</v>
      </c>
      <c r="B601" s="7">
        <v>17848.935546875</v>
      </c>
      <c r="C601" s="7">
        <v>10.399709701538086</v>
      </c>
      <c r="D601" s="7">
        <v>0.72621828317642212</v>
      </c>
      <c r="E601" s="7">
        <v>218.43320465087891</v>
      </c>
      <c r="F601" s="7">
        <v>278.7652587890625</v>
      </c>
      <c r="G601" s="8">
        <f t="shared" si="0"/>
        <v>0.93001685521149513</v>
      </c>
      <c r="H601" s="9">
        <f t="shared" si="1"/>
        <v>3056.6907634330869</v>
      </c>
    </row>
    <row r="602" spans="1:8" ht="15.75" customHeight="1" x14ac:dyDescent="0.3">
      <c r="A602" s="6">
        <v>44206.415972222225</v>
      </c>
      <c r="B602" s="7">
        <v>17830.806640625</v>
      </c>
      <c r="C602" s="7">
        <v>10.418394088745117</v>
      </c>
      <c r="D602" s="7">
        <v>1.1169967651367187</v>
      </c>
      <c r="E602" s="7">
        <v>217.67764282226562</v>
      </c>
      <c r="F602" s="7">
        <v>278.77961730957031</v>
      </c>
      <c r="G602" s="8">
        <f t="shared" si="0"/>
        <v>0.92785949332599393</v>
      </c>
      <c r="H602" s="9">
        <f t="shared" si="1"/>
        <v>3059.0722784853692</v>
      </c>
    </row>
    <row r="603" spans="1:8" ht="15.75" customHeight="1" x14ac:dyDescent="0.3">
      <c r="A603" s="6">
        <v>44206.416666666664</v>
      </c>
      <c r="B603" s="7">
        <v>17812.677734375</v>
      </c>
      <c r="C603" s="7">
        <v>10.437079429626465</v>
      </c>
      <c r="D603" s="7">
        <v>1.4835027456283569</v>
      </c>
      <c r="E603" s="7">
        <v>218.48793792724609</v>
      </c>
      <c r="F603" s="7">
        <v>278.79399108886719</v>
      </c>
      <c r="G603" s="8">
        <f t="shared" si="0"/>
        <v>0.92575737936933988</v>
      </c>
      <c r="H603" s="9">
        <f t="shared" si="1"/>
        <v>3061.4429175319037</v>
      </c>
    </row>
    <row r="604" spans="1:8" ht="15.75" customHeight="1" x14ac:dyDescent="0.3">
      <c r="A604" s="6">
        <v>44206.417361111111</v>
      </c>
      <c r="B604" s="7">
        <v>17803.08203125</v>
      </c>
      <c r="C604" s="7">
        <v>10.455763816833496</v>
      </c>
      <c r="D604" s="7">
        <v>1.9843389987945557</v>
      </c>
      <c r="E604" s="7">
        <v>222.52051544189453</v>
      </c>
      <c r="F604" s="7">
        <v>278.80836486816406</v>
      </c>
      <c r="G604" s="8">
        <f t="shared" si="0"/>
        <v>0.92275392223393482</v>
      </c>
      <c r="H604" s="9">
        <f t="shared" si="1"/>
        <v>3065.2713373782854</v>
      </c>
    </row>
    <row r="605" spans="1:8" ht="15.75" customHeight="1" x14ac:dyDescent="0.3">
      <c r="A605" s="6">
        <v>44206.418055555558</v>
      </c>
      <c r="B605" s="7">
        <v>17793.484375</v>
      </c>
      <c r="C605" s="7">
        <v>10.474448204040527</v>
      </c>
      <c r="D605" s="7">
        <v>2.1333374977111816</v>
      </c>
      <c r="E605" s="7">
        <v>218.32583618164062</v>
      </c>
      <c r="F605" s="7">
        <v>278.82272338867187</v>
      </c>
      <c r="G605" s="8">
        <f t="shared" si="0"/>
        <v>0.92182869413554525</v>
      </c>
      <c r="H605" s="9">
        <f t="shared" si="1"/>
        <v>3069.0935155629354</v>
      </c>
    </row>
    <row r="606" spans="1:8" ht="15.75" customHeight="1" x14ac:dyDescent="0.3">
      <c r="A606" s="6">
        <v>44206.418749999997</v>
      </c>
      <c r="B606" s="7">
        <v>17783.888671875</v>
      </c>
      <c r="C606" s="7">
        <v>10.493132591247559</v>
      </c>
      <c r="D606" s="7">
        <v>2.0579833984375</v>
      </c>
      <c r="E606" s="7">
        <v>214.40154266357422</v>
      </c>
      <c r="F606" s="7">
        <v>278.83709716796875</v>
      </c>
      <c r="G606" s="8">
        <f t="shared" si="0"/>
        <v>0.92229660279317738</v>
      </c>
      <c r="H606" s="9">
        <f t="shared" si="1"/>
        <v>3072.9101252510177</v>
      </c>
    </row>
    <row r="607" spans="1:8" ht="15.75" customHeight="1" x14ac:dyDescent="0.3">
      <c r="A607" s="6">
        <v>44206.419444444444</v>
      </c>
      <c r="B607" s="7">
        <v>17774.29296875</v>
      </c>
      <c r="C607" s="7">
        <v>10.510107040405273</v>
      </c>
      <c r="D607" s="7">
        <v>2.083740234375</v>
      </c>
      <c r="E607" s="7">
        <v>210.98489379882812</v>
      </c>
      <c r="F607" s="7">
        <v>278.85145568847656</v>
      </c>
      <c r="G607" s="8">
        <f t="shared" si="0"/>
        <v>0.92213542943551552</v>
      </c>
      <c r="H607" s="9">
        <f t="shared" si="1"/>
        <v>3076.2203456080879</v>
      </c>
    </row>
    <row r="608" spans="1:8" ht="15.75" customHeight="1" x14ac:dyDescent="0.3">
      <c r="A608" s="6">
        <v>44206.420138888891</v>
      </c>
      <c r="B608" s="7">
        <v>17764.697265625</v>
      </c>
      <c r="C608" s="7">
        <v>10.523833274841309</v>
      </c>
      <c r="D608" s="7">
        <v>2.0645508766174316</v>
      </c>
      <c r="E608" s="7">
        <v>207.93967437744141</v>
      </c>
      <c r="F608" s="7">
        <v>278.86582946777344</v>
      </c>
      <c r="G608" s="8">
        <f t="shared" si="0"/>
        <v>0.92225341102903013</v>
      </c>
      <c r="H608" s="9">
        <f t="shared" si="1"/>
        <v>3078.5749895795639</v>
      </c>
    </row>
    <row r="609" spans="1:8" ht="15.75" customHeight="1" x14ac:dyDescent="0.3">
      <c r="A609" s="6">
        <v>44206.42083333333</v>
      </c>
      <c r="B609" s="7">
        <v>17755.099609375</v>
      </c>
      <c r="C609" s="7">
        <v>10.537559509277344</v>
      </c>
      <c r="D609" s="7">
        <v>1.96453857421875</v>
      </c>
      <c r="E609" s="7">
        <v>202.98182678222656</v>
      </c>
      <c r="F609" s="7">
        <v>278.88020324707031</v>
      </c>
      <c r="G609" s="8">
        <f t="shared" si="0"/>
        <v>0.92286965234598084</v>
      </c>
      <c r="H609" s="9">
        <f t="shared" si="1"/>
        <v>3080.924956771727</v>
      </c>
    </row>
    <row r="610" spans="1:8" ht="15.75" customHeight="1" x14ac:dyDescent="0.3">
      <c r="A610" s="6">
        <v>44206.421527777777</v>
      </c>
      <c r="B610" s="7">
        <v>17745.50390625</v>
      </c>
      <c r="C610" s="7">
        <v>10.551284790039062</v>
      </c>
      <c r="D610" s="7">
        <v>2.086181640625</v>
      </c>
      <c r="E610" s="7">
        <v>204.71456909179687</v>
      </c>
      <c r="F610" s="7">
        <v>278.89456176757812</v>
      </c>
      <c r="G610" s="8">
        <f t="shared" si="0"/>
        <v>0.92211654772534934</v>
      </c>
      <c r="H610" s="9">
        <f t="shared" si="1"/>
        <v>3083.2706458884472</v>
      </c>
    </row>
    <row r="611" spans="1:8" ht="15.75" customHeight="1" x14ac:dyDescent="0.3">
      <c r="A611" s="6">
        <v>44206.422222222223</v>
      </c>
      <c r="B611" s="7">
        <v>17735.908203125</v>
      </c>
      <c r="C611" s="7">
        <v>10.565011024475098</v>
      </c>
      <c r="D611" s="7">
        <v>2.12060546875</v>
      </c>
      <c r="E611" s="7">
        <v>205.32823944091797</v>
      </c>
      <c r="F611" s="7">
        <v>278.908935546875</v>
      </c>
      <c r="G611" s="8">
        <f t="shared" si="0"/>
        <v>0.92190076080001859</v>
      </c>
      <c r="H611" s="9">
        <f t="shared" si="1"/>
        <v>3085.6122759697837</v>
      </c>
    </row>
    <row r="612" spans="1:8" ht="15.75" customHeight="1" x14ac:dyDescent="0.3">
      <c r="A612" s="6">
        <v>44206.42291666667</v>
      </c>
      <c r="B612" s="7">
        <v>17726.310546875</v>
      </c>
      <c r="C612" s="7">
        <v>10.578737258911133</v>
      </c>
      <c r="D612" s="7">
        <v>2.0763440132141113</v>
      </c>
      <c r="E612" s="7">
        <v>207.32849884033203</v>
      </c>
      <c r="F612" s="7">
        <v>278.92329406738281</v>
      </c>
      <c r="G612" s="8">
        <f t="shared" si="0"/>
        <v>0.92217525773651832</v>
      </c>
      <c r="H612" s="9">
        <f t="shared" si="1"/>
        <v>3087.949227947433</v>
      </c>
    </row>
    <row r="613" spans="1:8" ht="15.75" customHeight="1" x14ac:dyDescent="0.3">
      <c r="A613" s="6">
        <v>44206.423611111109</v>
      </c>
      <c r="B613" s="7">
        <v>17716.71484375</v>
      </c>
      <c r="C613" s="7">
        <v>10.592463493347168</v>
      </c>
      <c r="D613" s="7">
        <v>2.0239806175231934</v>
      </c>
      <c r="E613" s="7">
        <v>207.92127227783203</v>
      </c>
      <c r="F613" s="7">
        <v>278.88006591796875</v>
      </c>
      <c r="G613" s="8">
        <f t="shared" si="0"/>
        <v>0.92250345842613313</v>
      </c>
      <c r="H613" s="9">
        <f t="shared" si="1"/>
        <v>3090.2821818543912</v>
      </c>
    </row>
    <row r="614" spans="1:8" ht="15.75" customHeight="1" x14ac:dyDescent="0.3">
      <c r="A614" s="6">
        <v>44206.424305555556</v>
      </c>
      <c r="B614" s="7">
        <v>17707.119140625</v>
      </c>
      <c r="C614" s="7">
        <v>10.606189727783203</v>
      </c>
      <c r="D614" s="7">
        <v>2.017333984375</v>
      </c>
      <c r="E614" s="7">
        <v>206.96875</v>
      </c>
      <c r="F614" s="7">
        <v>278.7545166015625</v>
      </c>
      <c r="G614" s="8">
        <f t="shared" si="0"/>
        <v>0.92255509854048789</v>
      </c>
      <c r="H614" s="9">
        <f t="shared" si="1"/>
        <v>3092.6107978948949</v>
      </c>
    </row>
    <row r="615" spans="1:8" ht="15.75" customHeight="1" x14ac:dyDescent="0.3">
      <c r="A615" s="6">
        <v>44206.425000000003</v>
      </c>
      <c r="B615" s="7">
        <v>17697.5234375</v>
      </c>
      <c r="C615" s="7">
        <v>10.619915962219238</v>
      </c>
      <c r="D615" s="7">
        <v>1.8642699718475342</v>
      </c>
      <c r="E615" s="7">
        <v>209.47077178955078</v>
      </c>
      <c r="F615" s="7">
        <v>278.62895202636719</v>
      </c>
      <c r="G615" s="8">
        <f t="shared" si="0"/>
        <v>0.92350254720753056</v>
      </c>
      <c r="H615" s="9">
        <f t="shared" si="1"/>
        <v>3094.9350760689431</v>
      </c>
    </row>
    <row r="616" spans="1:8" ht="15.75" customHeight="1" x14ac:dyDescent="0.3">
      <c r="A616" s="6">
        <v>44206.425694444442</v>
      </c>
      <c r="B616" s="7">
        <v>17687.92578125</v>
      </c>
      <c r="C616" s="7">
        <v>10.633642196655273</v>
      </c>
      <c r="D616" s="7">
        <v>1.6281861066818237</v>
      </c>
      <c r="E616" s="7">
        <v>207.11275482177734</v>
      </c>
      <c r="F616" s="7">
        <v>278.36959838867187</v>
      </c>
      <c r="G616" s="8">
        <f t="shared" si="0"/>
        <v>0.92493819469415317</v>
      </c>
      <c r="H616" s="9">
        <f t="shared" si="1"/>
        <v>3097.254674373432</v>
      </c>
    </row>
    <row r="617" spans="1:8" ht="15.75" customHeight="1" x14ac:dyDescent="0.3">
      <c r="A617" s="6">
        <v>44206.426388888889</v>
      </c>
      <c r="B617" s="7">
        <v>17678.330078125</v>
      </c>
      <c r="C617" s="7">
        <v>10.647368431091309</v>
      </c>
      <c r="D617" s="7">
        <v>1.5381176471710205</v>
      </c>
      <c r="E617" s="7">
        <v>206.84214782714844</v>
      </c>
      <c r="F617" s="7">
        <v>278.0841064453125</v>
      </c>
      <c r="G617" s="8">
        <f t="shared" si="0"/>
        <v>0.92548995869239914</v>
      </c>
      <c r="H617" s="9">
        <f t="shared" si="1"/>
        <v>3099.5702763731028</v>
      </c>
    </row>
    <row r="618" spans="1:8" ht="15.75" customHeight="1" x14ac:dyDescent="0.3">
      <c r="A618" s="6">
        <v>44206.427083333336</v>
      </c>
      <c r="B618" s="7">
        <v>17668.734375</v>
      </c>
      <c r="C618" s="7">
        <v>10.661094665527344</v>
      </c>
      <c r="D618" s="7">
        <v>1.3386547565460205</v>
      </c>
      <c r="E618" s="7">
        <v>204.87078094482422</v>
      </c>
      <c r="F618" s="7">
        <v>277.79864501953125</v>
      </c>
      <c r="G618" s="8">
        <f t="shared" si="0"/>
        <v>0.92666656950300763</v>
      </c>
      <c r="H618" s="9">
        <f t="shared" si="1"/>
        <v>3101.8815405063183</v>
      </c>
    </row>
    <row r="619" spans="1:8" ht="15.75" customHeight="1" x14ac:dyDescent="0.3">
      <c r="A619" s="6">
        <v>44206.427777777775</v>
      </c>
      <c r="B619" s="7">
        <v>17659.13671875</v>
      </c>
      <c r="C619" s="7">
        <v>10.657865524291992</v>
      </c>
      <c r="D619" s="7">
        <v>1.2482055425643921</v>
      </c>
      <c r="E619" s="7">
        <v>210.41504669189453</v>
      </c>
      <c r="F619" s="7">
        <v>277.54544067382812</v>
      </c>
      <c r="G619" s="8">
        <f t="shared" si="0"/>
        <v>0.92720005058901944</v>
      </c>
      <c r="H619" s="9">
        <f t="shared" si="1"/>
        <v>3099.2575792911612</v>
      </c>
    </row>
    <row r="620" spans="1:8" ht="15.75" customHeight="1" x14ac:dyDescent="0.3">
      <c r="A620" s="6">
        <v>44206.428472222222</v>
      </c>
      <c r="B620" s="7">
        <v>17649.541015625</v>
      </c>
      <c r="C620" s="7">
        <v>10.653961181640625</v>
      </c>
      <c r="D620" s="7">
        <v>1.1253843307495117</v>
      </c>
      <c r="E620" s="7">
        <v>210.487060546875</v>
      </c>
      <c r="F620" s="7">
        <v>277.46372985839844</v>
      </c>
      <c r="G620" s="8">
        <f t="shared" si="0"/>
        <v>0.92789831363953601</v>
      </c>
      <c r="H620" s="9">
        <f t="shared" si="1"/>
        <v>3096.4387427280972</v>
      </c>
    </row>
    <row r="621" spans="1:8" ht="15.75" customHeight="1" x14ac:dyDescent="0.3">
      <c r="A621" s="6">
        <v>44206.429166666669</v>
      </c>
      <c r="B621" s="7">
        <v>17639.9453125</v>
      </c>
      <c r="C621" s="7">
        <v>10.650055885314941</v>
      </c>
      <c r="D621" s="7">
        <v>0.95792233943939209</v>
      </c>
      <c r="E621" s="7">
        <v>213.14656066894531</v>
      </c>
      <c r="F621" s="7">
        <v>277.38203430175781</v>
      </c>
      <c r="G621" s="8">
        <f t="shared" si="0"/>
        <v>0.9288341934696378</v>
      </c>
      <c r="H621" s="9">
        <f t="shared" si="1"/>
        <v>3093.6208630217129</v>
      </c>
    </row>
    <row r="622" spans="1:8" ht="15.75" customHeight="1" x14ac:dyDescent="0.3">
      <c r="A622" s="6">
        <v>44206.429861111108</v>
      </c>
      <c r="B622" s="7">
        <v>17630.349609375</v>
      </c>
      <c r="C622" s="7">
        <v>10.646150588989258</v>
      </c>
      <c r="D622" s="7">
        <v>0.57178342342376709</v>
      </c>
      <c r="E622" s="7">
        <v>213.232421875</v>
      </c>
      <c r="F622" s="7">
        <v>277.46382141113281</v>
      </c>
      <c r="G622" s="8">
        <f t="shared" si="0"/>
        <v>0.93091725235642475</v>
      </c>
      <c r="H622" s="9">
        <f t="shared" si="1"/>
        <v>3090.8042174960501</v>
      </c>
    </row>
    <row r="623" spans="1:8" ht="15.75" customHeight="1" x14ac:dyDescent="0.3">
      <c r="A623" s="6">
        <v>44206.430555555555</v>
      </c>
      <c r="B623" s="7">
        <v>17620.751953125</v>
      </c>
      <c r="C623" s="7">
        <v>10.642246246337891</v>
      </c>
      <c r="D623" s="7">
        <v>0.47593158483505249</v>
      </c>
      <c r="E623" s="7">
        <v>210.94921875</v>
      </c>
      <c r="F623" s="7">
        <v>277.58027648925781</v>
      </c>
      <c r="G623" s="8">
        <f t="shared" si="0"/>
        <v>0.93141728549824476</v>
      </c>
      <c r="H623" s="9">
        <f t="shared" si="1"/>
        <v>3087.988740592546</v>
      </c>
    </row>
    <row r="624" spans="1:8" ht="15.75" customHeight="1" x14ac:dyDescent="0.3">
      <c r="A624" s="6">
        <v>44206.431250000001</v>
      </c>
      <c r="B624" s="7">
        <v>17611.15625</v>
      </c>
      <c r="C624" s="7">
        <v>10.638340950012207</v>
      </c>
      <c r="D624" s="7">
        <v>0.49206256866455078</v>
      </c>
      <c r="E624" s="7">
        <v>212.25609588623047</v>
      </c>
      <c r="F624" s="7">
        <v>277.69673156738281</v>
      </c>
      <c r="G624" s="8">
        <f t="shared" si="0"/>
        <v>0.93132622789760766</v>
      </c>
      <c r="H624" s="9">
        <f t="shared" si="1"/>
        <v>3085.1745634032382</v>
      </c>
    </row>
    <row r="625" spans="1:8" ht="15.75" customHeight="1" x14ac:dyDescent="0.3">
      <c r="A625" s="6">
        <v>44206.431944444441</v>
      </c>
      <c r="B625" s="7">
        <v>17601.560546875</v>
      </c>
      <c r="C625" s="7">
        <v>10.63443660736084</v>
      </c>
      <c r="D625" s="7">
        <v>0.52001953125</v>
      </c>
      <c r="E625" s="7">
        <v>213.84377288818359</v>
      </c>
      <c r="F625" s="7">
        <v>277.81318664550781</v>
      </c>
      <c r="G625" s="8">
        <f t="shared" si="0"/>
        <v>0.93117249671733837</v>
      </c>
      <c r="H625" s="9">
        <f t="shared" si="1"/>
        <v>3082.3618968145024</v>
      </c>
    </row>
    <row r="626" spans="1:8" ht="15.75" customHeight="1" x14ac:dyDescent="0.3">
      <c r="A626" s="6">
        <v>44206.432638888888</v>
      </c>
      <c r="B626" s="7">
        <v>17591.962890625</v>
      </c>
      <c r="C626" s="7">
        <v>10.630531311035156</v>
      </c>
      <c r="D626" s="7">
        <v>0.7032012939453125</v>
      </c>
      <c r="E626" s="7">
        <v>215.78380584716797</v>
      </c>
      <c r="F626" s="7">
        <v>277.92964172363281</v>
      </c>
      <c r="G626" s="8">
        <f t="shared" si="0"/>
        <v>0.930188934492299</v>
      </c>
      <c r="H626" s="9">
        <f t="shared" si="1"/>
        <v>3079.5498459328928</v>
      </c>
    </row>
    <row r="627" spans="1:8" ht="15.75" customHeight="1" x14ac:dyDescent="0.3">
      <c r="A627" s="6">
        <v>44206.433333333334</v>
      </c>
      <c r="B627" s="7">
        <v>17582.3671875</v>
      </c>
      <c r="C627" s="7">
        <v>10.626626014709473</v>
      </c>
      <c r="D627" s="7">
        <v>1.1070556640625</v>
      </c>
      <c r="E627" s="7">
        <v>218.85724639892578</v>
      </c>
      <c r="F627" s="7">
        <v>278.04611206054687</v>
      </c>
      <c r="G627" s="8">
        <f t="shared" si="0"/>
        <v>0.92796309189238579</v>
      </c>
      <c r="H627" s="9">
        <f t="shared" si="1"/>
        <v>3076.7393712606613</v>
      </c>
    </row>
    <row r="628" spans="1:8" ht="15.75" customHeight="1" x14ac:dyDescent="0.3">
      <c r="A628" s="6">
        <v>44206.434027777781</v>
      </c>
      <c r="B628" s="7">
        <v>17572.771484375</v>
      </c>
      <c r="C628" s="7">
        <v>10.622721672058105</v>
      </c>
      <c r="D628" s="7">
        <v>1.29473876953125</v>
      </c>
      <c r="E628" s="7">
        <v>216.15571594238281</v>
      </c>
      <c r="F628" s="7">
        <v>278.16255187988281</v>
      </c>
      <c r="G628" s="8">
        <f t="shared" si="0"/>
        <v>0.92689278875021197</v>
      </c>
      <c r="H628" s="9">
        <f t="shared" si="1"/>
        <v>3073.9304067368898</v>
      </c>
    </row>
    <row r="629" spans="1:8" ht="15.75" customHeight="1" x14ac:dyDescent="0.3">
      <c r="A629" s="6">
        <v>44206.43472222222</v>
      </c>
      <c r="B629" s="7">
        <v>17563.17578125</v>
      </c>
      <c r="C629" s="7">
        <v>10.62255859375</v>
      </c>
      <c r="D629" s="7">
        <v>1.1740186214447021</v>
      </c>
      <c r="E629" s="7">
        <v>214.2109375</v>
      </c>
      <c r="F629" s="7">
        <v>278.27900695800781</v>
      </c>
      <c r="G629" s="8">
        <f t="shared" si="0"/>
        <v>0.92757093184205608</v>
      </c>
      <c r="H629" s="9">
        <f t="shared" si="1"/>
        <v>3072.2047063605537</v>
      </c>
    </row>
    <row r="630" spans="1:8" ht="15.75" customHeight="1" x14ac:dyDescent="0.3">
      <c r="A630" s="6">
        <v>44206.435416666667</v>
      </c>
      <c r="B630" s="7">
        <v>17553.578125</v>
      </c>
      <c r="C630" s="7">
        <v>10.62255859375</v>
      </c>
      <c r="D630" s="7">
        <v>1.2969970703125</v>
      </c>
      <c r="E630" s="7">
        <v>213.91937255859375</v>
      </c>
      <c r="F630" s="7">
        <v>278.39547729492187</v>
      </c>
      <c r="G630" s="8">
        <f t="shared" si="0"/>
        <v>0.92686383381001258</v>
      </c>
      <c r="H630" s="9">
        <f t="shared" si="1"/>
        <v>3070.5258548209163</v>
      </c>
    </row>
    <row r="631" spans="1:8" ht="15.75" customHeight="1" x14ac:dyDescent="0.3">
      <c r="A631" s="6">
        <v>44206.436111111114</v>
      </c>
      <c r="B631" s="7">
        <v>17543.982421875</v>
      </c>
      <c r="C631" s="7">
        <v>10.62255859375</v>
      </c>
      <c r="D631" s="7">
        <v>1.4663289785385132</v>
      </c>
      <c r="E631" s="7">
        <v>215.93389129638672</v>
      </c>
      <c r="F631" s="7">
        <v>278.51193237304687</v>
      </c>
      <c r="G631" s="8">
        <f t="shared" si="0"/>
        <v>0.9258780165389392</v>
      </c>
      <c r="H631" s="9">
        <f t="shared" si="1"/>
        <v>3068.8473449279081</v>
      </c>
    </row>
    <row r="632" spans="1:8" ht="15.75" customHeight="1" x14ac:dyDescent="0.3">
      <c r="A632" s="6">
        <v>44206.436805555553</v>
      </c>
      <c r="B632" s="7">
        <v>17534.38671875</v>
      </c>
      <c r="C632" s="7">
        <v>10.62255859375</v>
      </c>
      <c r="D632" s="7">
        <v>1.6910527944564819</v>
      </c>
      <c r="E632" s="7">
        <v>216.61693572998047</v>
      </c>
      <c r="F632" s="7">
        <v>278.62838745117187</v>
      </c>
      <c r="G632" s="8">
        <f t="shared" si="0"/>
        <v>0.92454489718400235</v>
      </c>
      <c r="H632" s="9">
        <f t="shared" si="1"/>
        <v>3067.1688350349004</v>
      </c>
    </row>
    <row r="633" spans="1:8" ht="15.75" customHeight="1" x14ac:dyDescent="0.3">
      <c r="A633" s="6">
        <v>44206.4375</v>
      </c>
      <c r="B633" s="7">
        <v>17524.7890625</v>
      </c>
      <c r="C633" s="7">
        <v>10.62255859375</v>
      </c>
      <c r="D633" s="7">
        <v>1.8943277597427368</v>
      </c>
      <c r="E633" s="7">
        <v>214.60389709472656</v>
      </c>
      <c r="F633" s="7">
        <v>278.74482727050781</v>
      </c>
      <c r="G633" s="8">
        <f t="shared" si="0"/>
        <v>0.92331030554896287</v>
      </c>
      <c r="H633" s="9">
        <f t="shared" si="1"/>
        <v>3065.4899834952625</v>
      </c>
    </row>
    <row r="634" spans="1:8" ht="15.75" customHeight="1" x14ac:dyDescent="0.3">
      <c r="A634" s="6">
        <v>44206.438194444447</v>
      </c>
      <c r="B634" s="7">
        <v>17515.193359375</v>
      </c>
      <c r="C634" s="7">
        <v>10.62255859375</v>
      </c>
      <c r="D634" s="7">
        <v>2.0625243186950684</v>
      </c>
      <c r="E634" s="7">
        <v>220.015625</v>
      </c>
      <c r="F634" s="7">
        <v>278.86129760742187</v>
      </c>
      <c r="G634" s="8">
        <f t="shared" si="0"/>
        <v>0.92226637329744243</v>
      </c>
      <c r="H634" s="9">
        <f t="shared" si="1"/>
        <v>3063.8114736022549</v>
      </c>
    </row>
    <row r="635" spans="1:8" ht="15.75" customHeight="1" x14ac:dyDescent="0.3">
      <c r="A635" s="6">
        <v>44206.438888888886</v>
      </c>
      <c r="B635" s="7">
        <v>17505.59765625</v>
      </c>
      <c r="C635" s="7">
        <v>10.62255859375</v>
      </c>
      <c r="D635" s="7">
        <v>2.1796875</v>
      </c>
      <c r="E635" s="7">
        <v>215.8984375</v>
      </c>
      <c r="F635" s="7">
        <v>278.97615051269531</v>
      </c>
      <c r="G635" s="8">
        <f t="shared" si="0"/>
        <v>0.9215247828223696</v>
      </c>
      <c r="H635" s="9">
        <f t="shared" si="1"/>
        <v>3062.1329637092472</v>
      </c>
    </row>
    <row r="636" spans="1:8" ht="15.75" customHeight="1" x14ac:dyDescent="0.3">
      <c r="A636" s="6">
        <v>44206.439583333333</v>
      </c>
      <c r="B636" s="7">
        <v>17496.001953125</v>
      </c>
      <c r="C636" s="7">
        <v>10.62255859375</v>
      </c>
      <c r="D636" s="7">
        <v>2.1662003993988037</v>
      </c>
      <c r="E636" s="7">
        <v>215.48275756835937</v>
      </c>
      <c r="F636" s="7">
        <v>278.89990234375</v>
      </c>
      <c r="G636" s="8">
        <f t="shared" si="0"/>
        <v>0.9216161644012596</v>
      </c>
      <c r="H636" s="9">
        <f t="shared" si="1"/>
        <v>3060.4544538162395</v>
      </c>
    </row>
    <row r="637" spans="1:8" ht="15.75" customHeight="1" x14ac:dyDescent="0.3">
      <c r="A637" s="6">
        <v>44206.44027777778</v>
      </c>
      <c r="B637" s="7">
        <v>17486.404296875</v>
      </c>
      <c r="C637" s="7">
        <v>10.62255859375</v>
      </c>
      <c r="D637" s="7">
        <v>2.0824522972106934</v>
      </c>
      <c r="E637" s="7">
        <v>215.72725677490234</v>
      </c>
      <c r="F637" s="7">
        <v>278.82366943359375</v>
      </c>
      <c r="G637" s="8">
        <f t="shared" si="0"/>
        <v>0.9221458192717632</v>
      </c>
      <c r="H637" s="9">
        <f t="shared" si="1"/>
        <v>3058.7756022766011</v>
      </c>
    </row>
    <row r="638" spans="1:8" ht="15.75" customHeight="1" x14ac:dyDescent="0.3">
      <c r="A638" s="6">
        <v>44206.440972222219</v>
      </c>
      <c r="B638" s="7">
        <v>17476.80859375</v>
      </c>
      <c r="C638" s="7">
        <v>10.62255859375</v>
      </c>
      <c r="D638" s="7">
        <v>2.0308837890625</v>
      </c>
      <c r="E638" s="7">
        <v>210.453125</v>
      </c>
      <c r="F638" s="7">
        <v>278.74742126464844</v>
      </c>
      <c r="G638" s="8">
        <f t="shared" si="0"/>
        <v>0.92247199712529049</v>
      </c>
      <c r="H638" s="9">
        <f t="shared" si="1"/>
        <v>3057.0970923835939</v>
      </c>
    </row>
    <row r="639" spans="1:8" ht="15.75" customHeight="1" x14ac:dyDescent="0.3">
      <c r="A639" s="6">
        <v>44206.441666666666</v>
      </c>
      <c r="B639" s="7">
        <v>17467.212890625</v>
      </c>
      <c r="C639" s="7">
        <v>10.62255859375</v>
      </c>
      <c r="D639" s="7">
        <v>1.9435844421386719</v>
      </c>
      <c r="E639" s="7">
        <v>213.14247131347656</v>
      </c>
      <c r="F639" s="7">
        <v>278.67117309570312</v>
      </c>
      <c r="G639" s="8">
        <f t="shared" si="0"/>
        <v>0.92301547195100719</v>
      </c>
      <c r="H639" s="9">
        <f t="shared" si="1"/>
        <v>3055.4185824905858</v>
      </c>
    </row>
    <row r="640" spans="1:8" ht="15.75" customHeight="1" x14ac:dyDescent="0.3">
      <c r="A640" s="6">
        <v>44206.442361111112</v>
      </c>
      <c r="B640" s="7">
        <v>17457.6171875</v>
      </c>
      <c r="C640" s="7">
        <v>10.62255859375</v>
      </c>
      <c r="D640" s="7">
        <v>1.73468017578125</v>
      </c>
      <c r="E640" s="7">
        <v>210.88515472412109</v>
      </c>
      <c r="F640" s="7">
        <v>278.50921630859375</v>
      </c>
      <c r="G640" s="8">
        <f t="shared" si="0"/>
        <v>0.92429344844801198</v>
      </c>
      <c r="H640" s="9">
        <f t="shared" si="1"/>
        <v>3053.7400725975781</v>
      </c>
    </row>
    <row r="641" spans="1:8" ht="15.75" customHeight="1" x14ac:dyDescent="0.3">
      <c r="A641" s="6">
        <v>44206.443055555559</v>
      </c>
      <c r="B641" s="7">
        <v>17448.01953125</v>
      </c>
      <c r="C641" s="7">
        <v>10.62255859375</v>
      </c>
      <c r="D641" s="7">
        <v>1.500762939453125</v>
      </c>
      <c r="E641" s="7">
        <v>207.3203125</v>
      </c>
      <c r="F641" s="7">
        <v>278.22306823730469</v>
      </c>
      <c r="G641" s="8">
        <f t="shared" si="0"/>
        <v>0.92569822255828482</v>
      </c>
      <c r="H641" s="9">
        <f t="shared" si="1"/>
        <v>3052.0612210579402</v>
      </c>
    </row>
    <row r="642" spans="1:8" ht="15.75" customHeight="1" x14ac:dyDescent="0.3">
      <c r="A642" s="6">
        <v>44206.443749999999</v>
      </c>
      <c r="B642" s="7">
        <v>17438.423828125</v>
      </c>
      <c r="C642" s="7">
        <v>10.62255859375</v>
      </c>
      <c r="D642" s="7">
        <v>1.5628746747970581</v>
      </c>
      <c r="E642" s="7">
        <v>209.98665618896484</v>
      </c>
      <c r="F642" s="7">
        <v>277.93690490722656</v>
      </c>
      <c r="G642" s="8">
        <f t="shared" si="0"/>
        <v>0.92535568964589687</v>
      </c>
      <c r="H642" s="9">
        <f t="shared" si="1"/>
        <v>3050.3827111649325</v>
      </c>
    </row>
    <row r="643" spans="1:8" ht="15.75" customHeight="1" x14ac:dyDescent="0.3">
      <c r="A643" s="6">
        <v>44206.444444444445</v>
      </c>
      <c r="B643" s="7">
        <v>17428.828125</v>
      </c>
      <c r="C643" s="7">
        <v>10.635476112365723</v>
      </c>
      <c r="D643" s="7">
        <v>1.4715576171875</v>
      </c>
      <c r="E643" s="7">
        <v>206.10214233398437</v>
      </c>
      <c r="F643" s="7">
        <v>277.65074157714844</v>
      </c>
      <c r="G643" s="8">
        <f t="shared" si="0"/>
        <v>0.92590999332722168</v>
      </c>
      <c r="H643" s="9">
        <f t="shared" si="1"/>
        <v>3052.4115654560046</v>
      </c>
    </row>
    <row r="644" spans="1:8" ht="15.75" customHeight="1" x14ac:dyDescent="0.3">
      <c r="A644" s="6">
        <v>44206.445138888892</v>
      </c>
      <c r="B644" s="7">
        <v>17419.23046875</v>
      </c>
      <c r="C644" s="7">
        <v>10.664724349975586</v>
      </c>
      <c r="D644" s="7">
        <v>1.3879852294921875</v>
      </c>
      <c r="E644" s="7">
        <v>207.81399536132812</v>
      </c>
      <c r="F644" s="7">
        <v>277.36457824707031</v>
      </c>
      <c r="G644" s="8">
        <f t="shared" si="0"/>
        <v>0.92641369437655841</v>
      </c>
      <c r="H644" s="9">
        <f t="shared" si="1"/>
        <v>3059.1203762718987</v>
      </c>
    </row>
    <row r="645" spans="1:8" ht="15.75" customHeight="1" x14ac:dyDescent="0.3">
      <c r="A645" s="6">
        <v>44206.445833333331</v>
      </c>
      <c r="B645" s="7">
        <v>17409.634765625</v>
      </c>
      <c r="C645" s="7">
        <v>10.693972587585449</v>
      </c>
      <c r="D645" s="7">
        <v>1.3296762704849243</v>
      </c>
      <c r="E645" s="7">
        <v>212.70951843261719</v>
      </c>
      <c r="F645" s="7">
        <v>277.07841491699219</v>
      </c>
      <c r="G645" s="8">
        <f t="shared" si="0"/>
        <v>0.9267681273659949</v>
      </c>
      <c r="H645" s="9">
        <f t="shared" si="1"/>
        <v>3065.8202859048101</v>
      </c>
    </row>
    <row r="646" spans="1:8" ht="15.75" customHeight="1" x14ac:dyDescent="0.3">
      <c r="A646" s="6">
        <v>44206.446527777778</v>
      </c>
      <c r="B646" s="7">
        <v>17400.0390625</v>
      </c>
      <c r="C646" s="7">
        <v>10.723220825195313</v>
      </c>
      <c r="D646" s="7">
        <v>1.2884085178375244</v>
      </c>
      <c r="E646" s="7">
        <v>208.510986328125</v>
      </c>
      <c r="F646" s="7">
        <v>276.79226684570312</v>
      </c>
      <c r="G646" s="8">
        <f t="shared" si="0"/>
        <v>0.92702310856473191</v>
      </c>
      <c r="H646" s="9">
        <f t="shared" si="1"/>
        <v>3072.5109522926509</v>
      </c>
    </row>
    <row r="647" spans="1:8" ht="15.75" customHeight="1" x14ac:dyDescent="0.3">
      <c r="A647" s="6">
        <v>44206.447222222225</v>
      </c>
      <c r="B647" s="7">
        <v>17390.443359375</v>
      </c>
      <c r="C647" s="7">
        <v>10.752468109130859</v>
      </c>
      <c r="D647" s="7">
        <v>1.25152587890625</v>
      </c>
      <c r="E647" s="7">
        <v>211.1871337890625</v>
      </c>
      <c r="F647" s="7">
        <v>276.50611877441406</v>
      </c>
      <c r="G647" s="8">
        <f t="shared" si="0"/>
        <v>0.92725181938781254</v>
      </c>
      <c r="H647" s="9">
        <f t="shared" si="1"/>
        <v>3079.1921023310128</v>
      </c>
    </row>
    <row r="648" spans="1:8" ht="15.75" customHeight="1" x14ac:dyDescent="0.3">
      <c r="A648" s="6">
        <v>44206.447916666664</v>
      </c>
      <c r="B648" s="7">
        <v>17380.845703125</v>
      </c>
      <c r="C648" s="7">
        <v>10.781716346740723</v>
      </c>
      <c r="D648" s="7">
        <v>1.4286956787109375</v>
      </c>
      <c r="E648" s="7">
        <v>209.8984375</v>
      </c>
      <c r="F648" s="7">
        <v>276.21995544433594</v>
      </c>
      <c r="G648" s="8">
        <f t="shared" si="0"/>
        <v>0.92626091369149632</v>
      </c>
      <c r="H648" s="9">
        <f t="shared" si="1"/>
        <v>3085.8639356138851</v>
      </c>
    </row>
    <row r="649" spans="1:8" ht="15.75" customHeight="1" x14ac:dyDescent="0.3">
      <c r="A649" s="6">
        <v>44206.448611111111</v>
      </c>
      <c r="B649" s="7">
        <v>17371.25</v>
      </c>
      <c r="C649" s="7">
        <v>10.810964584350586</v>
      </c>
      <c r="D649" s="7">
        <v>1.49371337890625</v>
      </c>
      <c r="E649" s="7">
        <v>208.70121002197266</v>
      </c>
      <c r="F649" s="7">
        <v>275.93379211425781</v>
      </c>
      <c r="G649" s="8">
        <f t="shared" si="0"/>
        <v>0.92590641288572928</v>
      </c>
      <c r="H649" s="9">
        <f t="shared" si="1"/>
        <v>3092.5268714765139</v>
      </c>
    </row>
    <row r="650" spans="1:8" ht="15.75" customHeight="1" x14ac:dyDescent="0.3">
      <c r="A650" s="6">
        <v>44206.449305555558</v>
      </c>
      <c r="B650" s="7">
        <v>17361.654296875</v>
      </c>
      <c r="C650" s="7">
        <v>10.840212821960449</v>
      </c>
      <c r="D650" s="7">
        <v>1.3784759044647217</v>
      </c>
      <c r="E650" s="7">
        <v>212.57117462158203</v>
      </c>
      <c r="F650" s="7">
        <v>275.64762878417969</v>
      </c>
      <c r="G650" s="8">
        <f t="shared" si="0"/>
        <v>0.92658954176086727</v>
      </c>
      <c r="H650" s="9">
        <f t="shared" si="1"/>
        <v>3099.1805640940711</v>
      </c>
    </row>
    <row r="651" spans="1:8" ht="15.75" customHeight="1" x14ac:dyDescent="0.3">
      <c r="A651" s="6">
        <v>44206.45</v>
      </c>
      <c r="B651" s="7">
        <v>17352.056640625</v>
      </c>
      <c r="C651" s="7">
        <v>10.869460105895996</v>
      </c>
      <c r="D651" s="7">
        <v>1.5134979486465454</v>
      </c>
      <c r="E651" s="7">
        <v>210.21484375</v>
      </c>
      <c r="F651" s="7">
        <v>275.36146545410156</v>
      </c>
      <c r="G651" s="8">
        <f t="shared" si="0"/>
        <v>0.92583380697405671</v>
      </c>
      <c r="H651" s="9">
        <f t="shared" si="1"/>
        <v>3105.8243913773895</v>
      </c>
    </row>
    <row r="652" spans="1:8" ht="15.75" customHeight="1" x14ac:dyDescent="0.3">
      <c r="A652" s="6">
        <v>44206.450694444444</v>
      </c>
      <c r="B652" s="7">
        <v>17342.4609375</v>
      </c>
      <c r="C652" s="7">
        <v>10.898708343505859</v>
      </c>
      <c r="D652" s="7">
        <v>1.64739990234375</v>
      </c>
      <c r="E652" s="7">
        <v>210.21484375</v>
      </c>
      <c r="F652" s="7">
        <v>275.07530212402344</v>
      </c>
      <c r="G652" s="8">
        <f t="shared" si="0"/>
        <v>0.92507543386380686</v>
      </c>
      <c r="H652" s="9">
        <f t="shared" si="1"/>
        <v>3112.4595967148061</v>
      </c>
    </row>
    <row r="653" spans="1:8" ht="15.75" customHeight="1" x14ac:dyDescent="0.3">
      <c r="A653" s="6">
        <v>44206.451388888891</v>
      </c>
      <c r="B653" s="7">
        <v>17332.865234375</v>
      </c>
      <c r="C653" s="7">
        <v>10.927956581115723</v>
      </c>
      <c r="D653" s="7">
        <v>1.6464462280273437</v>
      </c>
      <c r="E653" s="7">
        <v>208.828125</v>
      </c>
      <c r="F653" s="7">
        <v>274.78915405273437</v>
      </c>
      <c r="G653" s="8">
        <f t="shared" si="0"/>
        <v>0.92510282644684261</v>
      </c>
      <c r="H653" s="9">
        <f t="shared" si="1"/>
        <v>3119.0855588071522</v>
      </c>
    </row>
    <row r="654" spans="1:8" ht="15.75" customHeight="1" x14ac:dyDescent="0.3">
      <c r="A654" s="6">
        <v>44206.45208333333</v>
      </c>
      <c r="B654" s="7">
        <v>17323.26953125</v>
      </c>
      <c r="C654" s="7">
        <v>10.957204818725586</v>
      </c>
      <c r="D654" s="7">
        <v>1.5877532958984375</v>
      </c>
      <c r="E654" s="7">
        <v>206.9609375</v>
      </c>
      <c r="F654" s="7">
        <v>274.63459777832031</v>
      </c>
      <c r="G654" s="8">
        <f t="shared" si="0"/>
        <v>0.92545696403765876</v>
      </c>
      <c r="H654" s="9">
        <f t="shared" si="1"/>
        <v>3125.7022776544277</v>
      </c>
    </row>
    <row r="655" spans="1:8" ht="15.75" customHeight="1" x14ac:dyDescent="0.3">
      <c r="A655" s="6">
        <v>44206.452777777777</v>
      </c>
      <c r="B655" s="7">
        <v>17313.671875</v>
      </c>
      <c r="C655" s="7">
        <v>10.986452102661133</v>
      </c>
      <c r="D655" s="7">
        <v>1.6901092529296875</v>
      </c>
      <c r="E655" s="7">
        <v>207.91693115234375</v>
      </c>
      <c r="F655" s="7">
        <v>274.57731628417969</v>
      </c>
      <c r="G655" s="8">
        <f t="shared" si="0"/>
        <v>0.92486298108776199</v>
      </c>
      <c r="H655" s="9">
        <f t="shared" si="1"/>
        <v>3132.3091280075287</v>
      </c>
    </row>
    <row r="656" spans="1:8" ht="15.75" customHeight="1" x14ac:dyDescent="0.3">
      <c r="A656" s="6">
        <v>44206.453472222223</v>
      </c>
      <c r="B656" s="7">
        <v>17304.076171875</v>
      </c>
      <c r="C656" s="7">
        <v>11.015700340270996</v>
      </c>
      <c r="D656" s="7">
        <v>1.7474038600921631</v>
      </c>
      <c r="E656" s="7">
        <v>208.53730773925781</v>
      </c>
      <c r="F656" s="7">
        <v>274.52003479003906</v>
      </c>
      <c r="G656" s="8">
        <f t="shared" si="0"/>
        <v>0.92452980247944294</v>
      </c>
      <c r="H656" s="9">
        <f t="shared" si="1"/>
        <v>3138.9073595746622</v>
      </c>
    </row>
    <row r="657" spans="1:8" ht="15.75" customHeight="1" x14ac:dyDescent="0.3">
      <c r="A657" s="6">
        <v>44206.45416666667</v>
      </c>
      <c r="B657" s="7">
        <v>17294.48046875</v>
      </c>
      <c r="C657" s="7">
        <v>11.044948577880859</v>
      </c>
      <c r="D657" s="7">
        <v>1.63018798828125</v>
      </c>
      <c r="E657" s="7">
        <v>210.51953125</v>
      </c>
      <c r="F657" s="7">
        <v>274.56687927246094</v>
      </c>
      <c r="G657" s="8">
        <f t="shared" si="0"/>
        <v>0.92521478312768024</v>
      </c>
      <c r="H657" s="9">
        <f t="shared" si="1"/>
        <v>3145.4963478967252</v>
      </c>
    </row>
    <row r="658" spans="1:8" ht="15.75" customHeight="1" x14ac:dyDescent="0.3">
      <c r="A658" s="6">
        <v>44206.454861111109</v>
      </c>
      <c r="B658" s="7">
        <v>17284.8828125</v>
      </c>
      <c r="C658" s="7">
        <v>11.074196815490723</v>
      </c>
      <c r="D658" s="7">
        <v>1.5736083984375</v>
      </c>
      <c r="E658" s="7">
        <v>210.9234619140625</v>
      </c>
      <c r="F658" s="7">
        <v>274.83003234863281</v>
      </c>
      <c r="G658" s="8">
        <f t="shared" si="0"/>
        <v>0.92552457378025033</v>
      </c>
      <c r="H658" s="9">
        <f t="shared" si="1"/>
        <v>3152.0757368013337</v>
      </c>
    </row>
    <row r="659" spans="1:8" ht="15.75" customHeight="1" x14ac:dyDescent="0.3">
      <c r="A659" s="6">
        <v>44206.455555555556</v>
      </c>
      <c r="B659" s="7">
        <v>17275.287109375</v>
      </c>
      <c r="C659" s="7">
        <v>11.10344409942627</v>
      </c>
      <c r="D659" s="7">
        <v>1.5319643020629883</v>
      </c>
      <c r="E659" s="7">
        <v>206.43914031982422</v>
      </c>
      <c r="F659" s="7">
        <v>275.09318542480469</v>
      </c>
      <c r="G659" s="8">
        <f t="shared" si="0"/>
        <v>0.92574664162931597</v>
      </c>
      <c r="H659" s="9">
        <f t="shared" si="1"/>
        <v>3158.645966396602</v>
      </c>
    </row>
    <row r="660" spans="1:8" ht="15.75" customHeight="1" x14ac:dyDescent="0.3">
      <c r="A660" s="6">
        <v>44206.456250000003</v>
      </c>
      <c r="B660" s="7">
        <v>17265.69140625</v>
      </c>
      <c r="C660" s="7">
        <v>11.132692337036133</v>
      </c>
      <c r="D660" s="7">
        <v>1.63018798828125</v>
      </c>
      <c r="E660" s="7">
        <v>206.01590728759766</v>
      </c>
      <c r="F660" s="7">
        <v>275.35633850097656</v>
      </c>
      <c r="G660" s="8">
        <f t="shared" si="0"/>
        <v>0.92515490203310047</v>
      </c>
      <c r="H660" s="9">
        <f t="shared" si="1"/>
        <v>3165.2072241934529</v>
      </c>
    </row>
    <row r="661" spans="1:8" ht="15.75" customHeight="1" x14ac:dyDescent="0.3">
      <c r="A661" s="6">
        <v>44206.456944444442</v>
      </c>
      <c r="B661" s="7">
        <v>17256.095703125</v>
      </c>
      <c r="C661" s="7">
        <v>11.161940574645996</v>
      </c>
      <c r="D661" s="7">
        <v>1.652984619140625</v>
      </c>
      <c r="E661" s="7">
        <v>207.87109375</v>
      </c>
      <c r="F661" s="7">
        <v>275.61949157714844</v>
      </c>
      <c r="G661" s="8">
        <f t="shared" si="0"/>
        <v>0.9250011523730115</v>
      </c>
      <c r="H661" s="9">
        <f t="shared" si="1"/>
        <v>3171.7592387452337</v>
      </c>
    </row>
    <row r="662" spans="1:8" ht="15.75" customHeight="1" x14ac:dyDescent="0.3">
      <c r="A662" s="6">
        <v>44206.457638888889</v>
      </c>
      <c r="B662" s="7">
        <v>17246.498046875</v>
      </c>
      <c r="C662" s="7">
        <v>11.191188812255859</v>
      </c>
      <c r="D662" s="7">
        <v>1.6693496704101563</v>
      </c>
      <c r="E662" s="7">
        <v>206.95311737060547</v>
      </c>
      <c r="F662" s="7">
        <v>275.88264465332031</v>
      </c>
      <c r="G662" s="8">
        <f t="shared" si="0"/>
        <v>0.92488473421259054</v>
      </c>
      <c r="H662" s="9">
        <f t="shared" si="1"/>
        <v>3178.3016501168195</v>
      </c>
    </row>
    <row r="663" spans="1:8" ht="15.75" customHeight="1" x14ac:dyDescent="0.3">
      <c r="A663" s="6">
        <v>44206.458333333336</v>
      </c>
      <c r="B663" s="7">
        <v>17236.90234375</v>
      </c>
      <c r="C663" s="7">
        <v>11.369112968444824</v>
      </c>
      <c r="D663" s="7">
        <v>1.5400804281234741</v>
      </c>
      <c r="E663" s="7">
        <v>206.76298522949219</v>
      </c>
      <c r="F663" s="7">
        <v>276.14578247070312</v>
      </c>
      <c r="G663" s="8">
        <f t="shared" si="0"/>
        <v>0.92562178314151622</v>
      </c>
      <c r="H663" s="9">
        <f t="shared" si="1"/>
        <v>3227.0356987855898</v>
      </c>
    </row>
    <row r="664" spans="1:8" ht="15.75" customHeight="1" x14ac:dyDescent="0.3">
      <c r="A664" s="6">
        <v>44206.459027777775</v>
      </c>
      <c r="B664" s="7">
        <v>17362.216796875</v>
      </c>
      <c r="C664" s="7">
        <v>11.722746849060059</v>
      </c>
      <c r="D664" s="7">
        <v>1.37811279296875</v>
      </c>
      <c r="E664" s="7">
        <v>211.42059326171875</v>
      </c>
      <c r="F664" s="7">
        <v>276.408935546875</v>
      </c>
      <c r="G664" s="8">
        <f t="shared" si="0"/>
        <v>0.92653790100429423</v>
      </c>
      <c r="H664" s="9">
        <f t="shared" si="1"/>
        <v>3351.6026736512999</v>
      </c>
    </row>
    <row r="665" spans="1:8" ht="15.75" customHeight="1" x14ac:dyDescent="0.3">
      <c r="A665" s="6">
        <v>44206.459722222222</v>
      </c>
      <c r="B665" s="7">
        <v>17487.53125</v>
      </c>
      <c r="C665" s="7">
        <v>12.076379776000977</v>
      </c>
      <c r="D665" s="7">
        <v>1.48046875</v>
      </c>
      <c r="E665" s="7">
        <v>215.50231170654297</v>
      </c>
      <c r="F665" s="7">
        <v>276.67208862304688</v>
      </c>
      <c r="G665" s="8">
        <f t="shared" si="0"/>
        <v>0.92592933783123788</v>
      </c>
      <c r="H665" s="9">
        <f t="shared" si="1"/>
        <v>3477.6288701681246</v>
      </c>
    </row>
    <row r="666" spans="1:8" ht="15.75" customHeight="1" x14ac:dyDescent="0.3">
      <c r="A666" s="6">
        <v>44206.460416666669</v>
      </c>
      <c r="B666" s="7">
        <v>17612.84375</v>
      </c>
      <c r="C666" s="7">
        <v>12.430013656616211</v>
      </c>
      <c r="D666" s="7">
        <v>1.3581496477127075</v>
      </c>
      <c r="E666" s="7">
        <v>214.14896392822266</v>
      </c>
      <c r="F666" s="7">
        <v>276.93524169921875</v>
      </c>
      <c r="G666" s="8">
        <f t="shared" si="0"/>
        <v>0.92661522959095688</v>
      </c>
      <c r="H666" s="9">
        <f t="shared" si="1"/>
        <v>3605.1144358476313</v>
      </c>
    </row>
    <row r="667" spans="1:8" ht="15.75" customHeight="1" x14ac:dyDescent="0.3">
      <c r="A667" s="6">
        <v>44206.461111111108</v>
      </c>
      <c r="B667" s="7">
        <v>17738.158203125</v>
      </c>
      <c r="C667" s="7">
        <v>12.783646583557129</v>
      </c>
      <c r="D667" s="7">
        <v>0.99578857421875</v>
      </c>
      <c r="E667" s="7">
        <v>215.015869140625</v>
      </c>
      <c r="F667" s="7">
        <v>277.19839477539063</v>
      </c>
      <c r="G667" s="8">
        <f t="shared" si="0"/>
        <v>0.92863667395189631</v>
      </c>
      <c r="H667" s="9">
        <f t="shared" si="1"/>
        <v>3734.0596076472957</v>
      </c>
    </row>
    <row r="668" spans="1:8" ht="15.75" customHeight="1" x14ac:dyDescent="0.3">
      <c r="A668" s="6">
        <v>44206.461805555555</v>
      </c>
      <c r="B668" s="7">
        <v>17863.47265625</v>
      </c>
      <c r="C668" s="7">
        <v>13.137279510498047</v>
      </c>
      <c r="D668" s="7">
        <v>1.0166854858398437</v>
      </c>
      <c r="E668" s="7">
        <v>223.35441589355469</v>
      </c>
      <c r="F668" s="7">
        <v>277.4615478515625</v>
      </c>
      <c r="G668" s="8">
        <f t="shared" si="0"/>
        <v>0.92850441450269883</v>
      </c>
      <c r="H668" s="9">
        <f t="shared" si="1"/>
        <v>3864.4642717912302</v>
      </c>
    </row>
    <row r="669" spans="1:8" ht="15.75" customHeight="1" x14ac:dyDescent="0.3">
      <c r="A669" s="6">
        <v>44206.462500000001</v>
      </c>
      <c r="B669" s="7">
        <v>17988.787109375</v>
      </c>
      <c r="C669" s="7">
        <v>13.490913391113281</v>
      </c>
      <c r="D669" s="7">
        <v>1.5664550065994263</v>
      </c>
      <c r="E669" s="7">
        <v>228.26553344726562</v>
      </c>
      <c r="F669" s="7">
        <v>277.72470092773437</v>
      </c>
      <c r="G669" s="8">
        <f t="shared" si="0"/>
        <v>0.9253504770296257</v>
      </c>
      <c r="H669" s="9">
        <f t="shared" si="1"/>
        <v>3996.3287107803981</v>
      </c>
    </row>
    <row r="670" spans="1:8" ht="15.75" customHeight="1" x14ac:dyDescent="0.3">
      <c r="A670" s="6">
        <v>44206.463194444441</v>
      </c>
      <c r="B670" s="7">
        <v>18114.1015625</v>
      </c>
      <c r="C670" s="7">
        <v>13.844546318054199</v>
      </c>
      <c r="D670" s="7">
        <v>1.9630889892578125</v>
      </c>
      <c r="E670" s="7">
        <v>239.93606567382812</v>
      </c>
      <c r="F670" s="7">
        <v>277.98783874511719</v>
      </c>
      <c r="G670" s="8">
        <f t="shared" si="0"/>
        <v>0.92295267170483142</v>
      </c>
      <c r="H670" s="9">
        <f t="shared" si="1"/>
        <v>4129.6523615808446</v>
      </c>
    </row>
    <row r="671" spans="1:8" ht="15.75" customHeight="1" x14ac:dyDescent="0.3">
      <c r="A671" s="6">
        <v>44206.463888888888</v>
      </c>
      <c r="B671" s="7">
        <v>18239.416015625</v>
      </c>
      <c r="C671" s="7">
        <v>14.198180198669434</v>
      </c>
      <c r="D671" s="7">
        <v>2.0491211414337158</v>
      </c>
      <c r="E671" s="7">
        <v>243.44297027587891</v>
      </c>
      <c r="F671" s="7">
        <v>278.2509765625</v>
      </c>
      <c r="G671" s="8">
        <f t="shared" si="0"/>
        <v>0.92240133163225213</v>
      </c>
      <c r="H671" s="9">
        <f t="shared" si="1"/>
        <v>4264.435791162472</v>
      </c>
    </row>
    <row r="672" spans="1:8" ht="15.75" customHeight="1" x14ac:dyDescent="0.3">
      <c r="A672" s="6">
        <v>44206.464583333334</v>
      </c>
      <c r="B672" s="7">
        <v>18364.73046875</v>
      </c>
      <c r="C672" s="7">
        <v>14.551813125610352</v>
      </c>
      <c r="D672" s="7">
        <v>1.8054697513580322</v>
      </c>
      <c r="E672" s="7">
        <v>242.47265625</v>
      </c>
      <c r="F672" s="7">
        <v>278.51412963867187</v>
      </c>
      <c r="G672" s="8">
        <f t="shared" si="0"/>
        <v>0.92386761862360678</v>
      </c>
      <c r="H672" s="9">
        <f t="shared" si="1"/>
        <v>4400.6784286194297</v>
      </c>
    </row>
    <row r="673" spans="1:8" ht="15.75" customHeight="1" x14ac:dyDescent="0.3">
      <c r="A673" s="6">
        <v>44206.465277777781</v>
      </c>
      <c r="B673" s="7">
        <v>18490.04296875</v>
      </c>
      <c r="C673" s="7">
        <v>14.905447006225586</v>
      </c>
      <c r="D673" s="7">
        <v>2.1298024654388428</v>
      </c>
      <c r="E673" s="7">
        <v>239.19713592529297</v>
      </c>
      <c r="F673" s="7">
        <v>279.0501708984375</v>
      </c>
      <c r="G673" s="8">
        <f t="shared" si="0"/>
        <v>0.92183105220061767</v>
      </c>
      <c r="H673" s="9">
        <f t="shared" si="1"/>
        <v>4538.3803693990558</v>
      </c>
    </row>
    <row r="674" spans="1:8" ht="15.75" customHeight="1" x14ac:dyDescent="0.3">
      <c r="A674" s="6">
        <v>44206.46597222222</v>
      </c>
      <c r="B674" s="7">
        <v>18615.357421875</v>
      </c>
      <c r="C674" s="7">
        <v>15.259079933166504</v>
      </c>
      <c r="D674" s="7">
        <v>2.13916015625</v>
      </c>
      <c r="E674" s="7">
        <v>243.85214996337891</v>
      </c>
      <c r="F674" s="7">
        <v>279.62834167480469</v>
      </c>
      <c r="G674" s="8">
        <f t="shared" si="0"/>
        <v>0.92172222187839237</v>
      </c>
      <c r="H674" s="9">
        <f t="shared" si="1"/>
        <v>4677.541982138855</v>
      </c>
    </row>
    <row r="675" spans="1:8" ht="15.75" customHeight="1" x14ac:dyDescent="0.3">
      <c r="A675" s="6">
        <v>44206.466666666667</v>
      </c>
      <c r="B675" s="7">
        <v>18740.671875</v>
      </c>
      <c r="C675" s="7">
        <v>15.612713813781738</v>
      </c>
      <c r="D675" s="7">
        <v>1.869873046875</v>
      </c>
      <c r="E675" s="7">
        <v>250.88496398925781</v>
      </c>
      <c r="F675" s="7">
        <v>280.20651245117187</v>
      </c>
      <c r="G675" s="8">
        <f t="shared" si="0"/>
        <v>0.92334071172023258</v>
      </c>
      <c r="H675" s="9">
        <f t="shared" si="1"/>
        <v>4818.1633815316973</v>
      </c>
    </row>
    <row r="676" spans="1:8" ht="15.75" customHeight="1" x14ac:dyDescent="0.3">
      <c r="A676" s="6">
        <v>44206.467361111114</v>
      </c>
      <c r="B676" s="7">
        <v>18865.986328125</v>
      </c>
      <c r="C676" s="7">
        <v>15.966346740722656</v>
      </c>
      <c r="D676" s="7">
        <v>1.7329809665679932</v>
      </c>
      <c r="E676" s="7">
        <v>253.73649597167969</v>
      </c>
      <c r="F676" s="7">
        <v>280.78469848632812</v>
      </c>
      <c r="G676" s="8">
        <f t="shared" si="0"/>
        <v>0.92412602199155758</v>
      </c>
      <c r="H676" s="9">
        <f t="shared" si="1"/>
        <v>4960.2439809280067</v>
      </c>
    </row>
    <row r="677" spans="1:8" ht="15.75" customHeight="1" x14ac:dyDescent="0.3">
      <c r="A677" s="6">
        <v>44206.468055555553</v>
      </c>
      <c r="B677" s="7">
        <v>18991.30078125</v>
      </c>
      <c r="C677" s="7">
        <v>16.319980621337891</v>
      </c>
      <c r="D677" s="7">
        <v>1.44818115234375</v>
      </c>
      <c r="E677" s="7">
        <v>256.61306762695312</v>
      </c>
      <c r="F677" s="7">
        <v>281.36286926269531</v>
      </c>
      <c r="G677" s="8">
        <f t="shared" si="0"/>
        <v>0.92577831149901268</v>
      </c>
      <c r="H677" s="9">
        <f t="shared" si="1"/>
        <v>5103.7843709133094</v>
      </c>
    </row>
    <row r="678" spans="1:8" ht="15.75" customHeight="1" x14ac:dyDescent="0.3">
      <c r="A678" s="6">
        <v>44206.46875</v>
      </c>
      <c r="B678" s="7">
        <v>19116.61328125</v>
      </c>
      <c r="C678" s="7">
        <v>16.673612594604492</v>
      </c>
      <c r="D678" s="7">
        <v>1.4742828607559204</v>
      </c>
      <c r="E678" s="7">
        <v>261.78689575195312</v>
      </c>
      <c r="F678" s="7">
        <v>281.9410400390625</v>
      </c>
      <c r="G678" s="8">
        <f t="shared" si="0"/>
        <v>0.92558285343827285</v>
      </c>
      <c r="H678" s="9">
        <f t="shared" si="1"/>
        <v>5248.783120490586</v>
      </c>
    </row>
    <row r="679" spans="1:8" ht="15.75" customHeight="1" x14ac:dyDescent="0.3">
      <c r="A679" s="6">
        <v>44206.469444444447</v>
      </c>
      <c r="B679" s="7">
        <v>19241.927734375</v>
      </c>
      <c r="C679" s="7">
        <v>17.027246475219727</v>
      </c>
      <c r="D679" s="7">
        <v>1.3795807361602783</v>
      </c>
      <c r="E679" s="7">
        <v>268.046875</v>
      </c>
      <c r="F679" s="7">
        <v>282.51922607421875</v>
      </c>
      <c r="G679" s="8">
        <f t="shared" si="0"/>
        <v>0.92609818392377263</v>
      </c>
      <c r="H679" s="9">
        <f t="shared" si="1"/>
        <v>5395.2424877266694</v>
      </c>
    </row>
    <row r="680" spans="1:8" ht="15.75" customHeight="1" x14ac:dyDescent="0.3">
      <c r="A680" s="6">
        <v>44206.470138888886</v>
      </c>
      <c r="B680" s="7">
        <v>19367.2421875</v>
      </c>
      <c r="C680" s="7">
        <v>17.380880355834961</v>
      </c>
      <c r="D680" s="7">
        <v>1.93794846534729</v>
      </c>
      <c r="E680" s="7">
        <v>271.33914184570312</v>
      </c>
      <c r="F680" s="7">
        <v>283.09739685058594</v>
      </c>
      <c r="G680" s="8">
        <f t="shared" si="0"/>
        <v>0.92268479032955097</v>
      </c>
      <c r="H680" s="9">
        <f t="shared" si="1"/>
        <v>5543.1613512429713</v>
      </c>
    </row>
    <row r="681" spans="1:8" ht="15.75" customHeight="1" x14ac:dyDescent="0.3">
      <c r="A681" s="6">
        <v>44206.470833333333</v>
      </c>
      <c r="B681" s="7">
        <v>19492.556640625</v>
      </c>
      <c r="C681" s="7">
        <v>17.734514236450195</v>
      </c>
      <c r="D681" s="7">
        <v>2.084315299987793</v>
      </c>
      <c r="E681" s="7">
        <v>276.15469360351562</v>
      </c>
      <c r="F681" s="7">
        <v>283.67556762695312</v>
      </c>
      <c r="G681" s="8">
        <f t="shared" si="0"/>
        <v>0.92171821147076505</v>
      </c>
      <c r="H681" s="9">
        <f t="shared" si="1"/>
        <v>5692.5397110394861</v>
      </c>
    </row>
    <row r="682" spans="1:8" ht="15.75" customHeight="1" x14ac:dyDescent="0.3">
      <c r="A682" s="6">
        <v>44206.47152777778</v>
      </c>
      <c r="B682" s="7">
        <v>19617.87109375</v>
      </c>
      <c r="C682" s="7">
        <v>18.017305374145508</v>
      </c>
      <c r="D682" s="7">
        <v>1.9540423154830933</v>
      </c>
      <c r="E682" s="7">
        <v>275.55354309082031</v>
      </c>
      <c r="F682" s="7">
        <v>284.25375366210937</v>
      </c>
      <c r="G682" s="8">
        <f t="shared" si="0"/>
        <v>0.92248883667633486</v>
      </c>
      <c r="H682" s="9">
        <f t="shared" si="1"/>
        <v>5820.4918138543535</v>
      </c>
    </row>
    <row r="683" spans="1:8" ht="15.75" customHeight="1" x14ac:dyDescent="0.3">
      <c r="A683" s="6">
        <v>44206.472222222219</v>
      </c>
      <c r="B683" s="7">
        <v>19743.185546875</v>
      </c>
      <c r="C683" s="7">
        <v>18.196741104125977</v>
      </c>
      <c r="D683" s="7">
        <v>1.75433349609375</v>
      </c>
      <c r="E683" s="7">
        <v>270.97447204589844</v>
      </c>
      <c r="F683" s="7">
        <v>284.83192443847656</v>
      </c>
      <c r="G683" s="8">
        <f t="shared" si="0"/>
        <v>0.92367925751532454</v>
      </c>
      <c r="H683" s="9">
        <f t="shared" si="1"/>
        <v>5916.0087820079307</v>
      </c>
    </row>
    <row r="684" spans="1:8" ht="15.75" customHeight="1" x14ac:dyDescent="0.3">
      <c r="A684" s="6">
        <v>44206.472916666666</v>
      </c>
      <c r="B684" s="7">
        <v>19868.5</v>
      </c>
      <c r="C684" s="7">
        <v>18.376176834106445</v>
      </c>
      <c r="D684" s="7">
        <v>1.6119506359100342</v>
      </c>
      <c r="E684" s="7">
        <v>272.44247436523437</v>
      </c>
      <c r="F684" s="7">
        <v>285.41009521484375</v>
      </c>
      <c r="G684" s="8">
        <f t="shared" si="0"/>
        <v>0.92450291729818479</v>
      </c>
      <c r="H684" s="9">
        <f t="shared" si="1"/>
        <v>6012.2663064113494</v>
      </c>
    </row>
    <row r="685" spans="1:8" ht="15.75" customHeight="1" x14ac:dyDescent="0.3">
      <c r="A685" s="6">
        <v>44206.473611111112</v>
      </c>
      <c r="B685" s="7">
        <v>19993.8125</v>
      </c>
      <c r="C685" s="7">
        <v>18.555612564086914</v>
      </c>
      <c r="D685" s="7">
        <v>1.7518990039825439</v>
      </c>
      <c r="E685" s="7">
        <v>273.35597229003906</v>
      </c>
      <c r="F685" s="7">
        <v>285.97190856933594</v>
      </c>
      <c r="G685" s="8">
        <f t="shared" si="0"/>
        <v>0.9236047551140576</v>
      </c>
      <c r="H685" s="9">
        <f t="shared" si="1"/>
        <v>6109.2637902721826</v>
      </c>
    </row>
    <row r="686" spans="1:8" ht="15.75" customHeight="1" x14ac:dyDescent="0.3">
      <c r="A686" s="6">
        <v>44206.474305555559</v>
      </c>
      <c r="B686" s="7">
        <v>20119.126953125</v>
      </c>
      <c r="C686" s="7">
        <v>18.735048294067383</v>
      </c>
      <c r="D686" s="7">
        <v>1.74078369140625</v>
      </c>
      <c r="E686" s="7">
        <v>274.6328125</v>
      </c>
      <c r="F686" s="7">
        <v>286.49943542480469</v>
      </c>
      <c r="G686" s="8">
        <f t="shared" si="0"/>
        <v>0.92363191674443246</v>
      </c>
      <c r="H686" s="9">
        <f t="shared" si="1"/>
        <v>6207.0024214041996</v>
      </c>
    </row>
    <row r="687" spans="1:8" ht="15.75" customHeight="1" x14ac:dyDescent="0.3">
      <c r="A687" s="6">
        <v>44206.474999999999</v>
      </c>
      <c r="B687" s="7">
        <v>20244.44140625</v>
      </c>
      <c r="C687" s="7">
        <v>18.914484024047852</v>
      </c>
      <c r="D687" s="7">
        <v>1.6716687679290771</v>
      </c>
      <c r="E687" s="7">
        <v>274.6328125</v>
      </c>
      <c r="F687" s="7">
        <v>287.0269775390625</v>
      </c>
      <c r="G687" s="8">
        <f t="shared" si="0"/>
        <v>0.92401590737738259</v>
      </c>
      <c r="H687" s="9">
        <f t="shared" si="1"/>
        <v>6305.4816087860572</v>
      </c>
    </row>
    <row r="688" spans="1:8" ht="15.75" customHeight="1" x14ac:dyDescent="0.3">
      <c r="A688" s="6">
        <v>44206.475694444445</v>
      </c>
      <c r="B688" s="7">
        <v>20369.755859375</v>
      </c>
      <c r="C688" s="7">
        <v>19.09391975402832</v>
      </c>
      <c r="D688" s="7">
        <v>1.5380493402481079</v>
      </c>
      <c r="E688" s="7">
        <v>276.4296875</v>
      </c>
      <c r="F688" s="7">
        <v>287.55451965332031</v>
      </c>
      <c r="G688" s="8">
        <f t="shared" si="0"/>
        <v>0.92479049785726375</v>
      </c>
      <c r="H688" s="9">
        <f t="shared" si="1"/>
        <v>6404.7013524177519</v>
      </c>
    </row>
    <row r="689" spans="1:8" ht="15.75" customHeight="1" x14ac:dyDescent="0.3">
      <c r="A689" s="6">
        <v>44206.476388888892</v>
      </c>
      <c r="B689" s="7">
        <v>20495.0703125</v>
      </c>
      <c r="C689" s="7">
        <v>19.273353576660156</v>
      </c>
      <c r="D689" s="7">
        <v>1.5762275457382202</v>
      </c>
      <c r="E689" s="7">
        <v>277.05728149414062</v>
      </c>
      <c r="F689" s="7">
        <v>288.08204650878906</v>
      </c>
      <c r="G689" s="8">
        <f t="shared" si="0"/>
        <v>0.9245193477323066</v>
      </c>
      <c r="H689" s="9">
        <f t="shared" si="1"/>
        <v>6504.6610085786051</v>
      </c>
    </row>
    <row r="690" spans="1:8" ht="15.75" customHeight="1" x14ac:dyDescent="0.3">
      <c r="A690" s="6">
        <v>44206.477083333331</v>
      </c>
      <c r="B690" s="7">
        <v>20620.3828125</v>
      </c>
      <c r="C690" s="7">
        <v>19.452789306640625</v>
      </c>
      <c r="D690" s="7">
        <v>1.6073166131973267</v>
      </c>
      <c r="E690" s="7">
        <v>275.67465209960937</v>
      </c>
      <c r="F690" s="7">
        <v>288.60958862304688</v>
      </c>
      <c r="G690" s="8">
        <f t="shared" si="0"/>
        <v>0.92428985820867593</v>
      </c>
      <c r="H690" s="9">
        <f t="shared" si="1"/>
        <v>6605.3612351262782</v>
      </c>
    </row>
    <row r="691" spans="1:8" ht="15.75" customHeight="1" x14ac:dyDescent="0.3">
      <c r="A691" s="6">
        <v>44206.477777777778</v>
      </c>
      <c r="B691" s="7">
        <v>20745.697265625</v>
      </c>
      <c r="C691" s="7">
        <v>19.632225036621094</v>
      </c>
      <c r="D691" s="7">
        <v>1.54901123046875</v>
      </c>
      <c r="E691" s="7">
        <v>277.28125</v>
      </c>
      <c r="F691" s="7">
        <v>289.25912475585937</v>
      </c>
      <c r="G691" s="8">
        <f t="shared" si="0"/>
        <v>0.92459768867876391</v>
      </c>
      <c r="H691" s="9">
        <f t="shared" si="1"/>
        <v>6706.8026378004661</v>
      </c>
    </row>
    <row r="692" spans="1:8" ht="15.75" customHeight="1" x14ac:dyDescent="0.3">
      <c r="A692" s="6">
        <v>44206.478472222225</v>
      </c>
      <c r="B692" s="7">
        <v>20871.01171875</v>
      </c>
      <c r="C692" s="7">
        <v>19.811660766601563</v>
      </c>
      <c r="D692" s="7">
        <v>1.2454681396484375</v>
      </c>
      <c r="E692" s="7">
        <v>279.07038879394531</v>
      </c>
      <c r="F692" s="7">
        <v>289.97010803222656</v>
      </c>
      <c r="G692" s="8">
        <f t="shared" si="0"/>
        <v>0.92637288546825736</v>
      </c>
      <c r="H692" s="9">
        <f t="shared" si="1"/>
        <v>6808.9845967244928</v>
      </c>
    </row>
    <row r="693" spans="1:8" ht="15.75" customHeight="1" x14ac:dyDescent="0.3">
      <c r="A693" s="6">
        <v>44206.479166666664</v>
      </c>
      <c r="B693" s="7">
        <v>20996.326171875</v>
      </c>
      <c r="C693" s="7">
        <v>19.991096496582031</v>
      </c>
      <c r="D693" s="7">
        <v>1.2399083375930786</v>
      </c>
      <c r="E693" s="7">
        <v>277.27008056640625</v>
      </c>
      <c r="F693" s="7">
        <v>290.68110656738281</v>
      </c>
      <c r="G693" s="8">
        <f t="shared" si="0"/>
        <v>0.92635769963438475</v>
      </c>
      <c r="H693" s="9">
        <f t="shared" si="1"/>
        <v>6911.9071118983575</v>
      </c>
    </row>
    <row r="694" spans="1:8" ht="15.75" customHeight="1" x14ac:dyDescent="0.3">
      <c r="A694" s="6">
        <v>44206.479861111111</v>
      </c>
      <c r="B694" s="7">
        <v>21121.640625</v>
      </c>
      <c r="C694" s="7">
        <v>20.1705322265625</v>
      </c>
      <c r="D694" s="7">
        <v>1.3851220607757568</v>
      </c>
      <c r="E694" s="7">
        <v>284.76478576660156</v>
      </c>
      <c r="F694" s="7">
        <v>291.39210510253906</v>
      </c>
      <c r="G694" s="8">
        <f t="shared" si="0"/>
        <v>0.92543839386923776</v>
      </c>
      <c r="H694" s="9">
        <f t="shared" si="1"/>
        <v>7015.5701833220619</v>
      </c>
    </row>
    <row r="695" spans="1:8" ht="15.75" customHeight="1" x14ac:dyDescent="0.3">
      <c r="A695" s="6">
        <v>44206.480555555558</v>
      </c>
      <c r="B695" s="7">
        <v>21246.955078125</v>
      </c>
      <c r="C695" s="7">
        <v>20.349966049194336</v>
      </c>
      <c r="D695" s="7">
        <v>1.1916019916534424</v>
      </c>
      <c r="E695" s="7">
        <v>282.94647216796875</v>
      </c>
      <c r="F695" s="7">
        <v>292.10307312011719</v>
      </c>
      <c r="G695" s="8">
        <f t="shared" si="0"/>
        <v>0.92654908409891124</v>
      </c>
      <c r="H695" s="9">
        <f t="shared" si="1"/>
        <v>7119.9731436593038</v>
      </c>
    </row>
    <row r="696" spans="1:8" ht="15.75" customHeight="1" x14ac:dyDescent="0.3">
      <c r="A696" s="6">
        <v>44206.481249999997</v>
      </c>
      <c r="B696" s="7">
        <v>21372.26953125</v>
      </c>
      <c r="C696" s="7">
        <v>20.529401779174805</v>
      </c>
      <c r="D696" s="7">
        <v>1.0523796081542969</v>
      </c>
      <c r="E696" s="7">
        <v>287.7890625</v>
      </c>
      <c r="F696" s="7">
        <v>292.81407165527344</v>
      </c>
      <c r="G696" s="8">
        <f t="shared" si="0"/>
        <v>0.92732492635087527</v>
      </c>
      <c r="H696" s="9">
        <f t="shared" si="1"/>
        <v>7225.1173236467375</v>
      </c>
    </row>
    <row r="697" spans="1:8" ht="15.75" customHeight="1" x14ac:dyDescent="0.3">
      <c r="A697" s="6">
        <v>44206.481944444444</v>
      </c>
      <c r="B697" s="7">
        <v>21497.58203125</v>
      </c>
      <c r="C697" s="7">
        <v>20.708837509155273</v>
      </c>
      <c r="D697" s="7">
        <v>0.75458031892776489</v>
      </c>
      <c r="E697" s="7">
        <v>296.654296875</v>
      </c>
      <c r="F697" s="7">
        <v>293.52507019042969</v>
      </c>
      <c r="G697" s="8">
        <f t="shared" si="0"/>
        <v>0.92900667614610088</v>
      </c>
      <c r="H697" s="9">
        <f t="shared" si="1"/>
        <v>7331.0013938387747</v>
      </c>
    </row>
    <row r="698" spans="1:8" ht="15.75" customHeight="1" x14ac:dyDescent="0.3">
      <c r="A698" s="6">
        <v>44206.482638888891</v>
      </c>
      <c r="B698" s="7">
        <v>21622.896484375</v>
      </c>
      <c r="C698" s="7">
        <v>20.888273239135742</v>
      </c>
      <c r="D698" s="7">
        <v>0.91205823421478271</v>
      </c>
      <c r="E698" s="7">
        <v>305.30033874511719</v>
      </c>
      <c r="F698" s="7">
        <v>294.23603820800781</v>
      </c>
      <c r="G698" s="8">
        <f t="shared" si="0"/>
        <v>0.9280562542980807</v>
      </c>
      <c r="H698" s="9">
        <f t="shared" si="1"/>
        <v>7437.6266805548103</v>
      </c>
    </row>
    <row r="699" spans="1:8" ht="15.75" customHeight="1" x14ac:dyDescent="0.3">
      <c r="A699" s="6">
        <v>44206.48333333333</v>
      </c>
      <c r="B699" s="7">
        <v>21748.2109375</v>
      </c>
      <c r="C699" s="7">
        <v>21.067708969116211</v>
      </c>
      <c r="D699" s="7">
        <v>1.0266799926757812</v>
      </c>
      <c r="E699" s="7">
        <v>312.03022766113281</v>
      </c>
      <c r="F699" s="7">
        <v>294.94703674316406</v>
      </c>
      <c r="G699" s="8">
        <f t="shared" si="0"/>
        <v>0.92734041776605336</v>
      </c>
      <c r="H699" s="9">
        <f t="shared" si="1"/>
        <v>7544.992523520682</v>
      </c>
    </row>
    <row r="700" spans="1:8" ht="15.75" customHeight="1" x14ac:dyDescent="0.3">
      <c r="A700" s="6">
        <v>44206.484027777777</v>
      </c>
      <c r="B700" s="7">
        <v>21873.525390625</v>
      </c>
      <c r="C700" s="7">
        <v>21.24714469909668</v>
      </c>
      <c r="D700" s="7">
        <v>1.0596923828125</v>
      </c>
      <c r="E700" s="7">
        <v>315.73089599609375</v>
      </c>
      <c r="F700" s="7">
        <v>295.65803527832031</v>
      </c>
      <c r="G700" s="8">
        <f t="shared" si="0"/>
        <v>0.92709978355789224</v>
      </c>
      <c r="H700" s="9">
        <f t="shared" si="1"/>
        <v>7653.0989227363943</v>
      </c>
    </row>
    <row r="701" spans="1:8" ht="15.75" customHeight="1" x14ac:dyDescent="0.3">
      <c r="A701" s="6">
        <v>44206.484722222223</v>
      </c>
      <c r="B701" s="7">
        <v>21998.83984375</v>
      </c>
      <c r="C701" s="7">
        <v>21.426578521728516</v>
      </c>
      <c r="D701" s="7">
        <v>1.0596923828125</v>
      </c>
      <c r="E701" s="7">
        <v>318.97921752929687</v>
      </c>
      <c r="F701" s="7">
        <v>296.3690185546875</v>
      </c>
      <c r="G701" s="8">
        <f t="shared" si="0"/>
        <v>0.92705423776113538</v>
      </c>
      <c r="H701" s="9">
        <f t="shared" si="1"/>
        <v>7761.9451872500249</v>
      </c>
    </row>
    <row r="702" spans="1:8" ht="15.75" customHeight="1" x14ac:dyDescent="0.3">
      <c r="A702" s="6">
        <v>44206.48541666667</v>
      </c>
      <c r="B702" s="7">
        <v>22124.15234375</v>
      </c>
      <c r="C702" s="7">
        <v>22.165483474731445</v>
      </c>
      <c r="D702" s="7">
        <v>1.1633422374725342</v>
      </c>
      <c r="E702" s="7">
        <v>322.140625</v>
      </c>
      <c r="F702" s="7">
        <v>297.08000183105469</v>
      </c>
      <c r="G702" s="8">
        <f t="shared" si="0"/>
        <v>0.92638748943631299</v>
      </c>
      <c r="H702" s="9">
        <f t="shared" si="1"/>
        <v>8075.3585754890601</v>
      </c>
    </row>
    <row r="703" spans="1:8" ht="15.75" customHeight="1" x14ac:dyDescent="0.3">
      <c r="A703" s="6">
        <v>44206.486111111109</v>
      </c>
      <c r="B703" s="7">
        <v>22249.466796875</v>
      </c>
      <c r="C703" s="7">
        <v>23.687644958496094</v>
      </c>
      <c r="D703" s="7">
        <v>0.94571685791015625</v>
      </c>
      <c r="E703" s="7">
        <v>329.30488586425781</v>
      </c>
      <c r="F703" s="7">
        <v>297.80953979492187</v>
      </c>
      <c r="G703" s="8">
        <f t="shared" si="0"/>
        <v>0.92763929177184024</v>
      </c>
      <c r="H703" s="9">
        <f t="shared" si="1"/>
        <v>8678.7955874397012</v>
      </c>
    </row>
    <row r="704" spans="1:8" ht="15.75" customHeight="1" x14ac:dyDescent="0.3">
      <c r="A704" s="6">
        <v>44206.486805555556</v>
      </c>
      <c r="B704" s="7">
        <v>22374.78125</v>
      </c>
      <c r="C704" s="7">
        <v>25.209804534912109</v>
      </c>
      <c r="D704" s="7">
        <v>1.0076217651367187</v>
      </c>
      <c r="E704" s="7">
        <v>339.98698425292969</v>
      </c>
      <c r="F704" s="7">
        <v>298.58364868164062</v>
      </c>
      <c r="G704" s="8">
        <f t="shared" si="0"/>
        <v>0.92722357867923044</v>
      </c>
      <c r="H704" s="9">
        <f t="shared" si="1"/>
        <v>9288.5140690841909</v>
      </c>
    </row>
    <row r="705" spans="1:8" ht="15.75" customHeight="1" x14ac:dyDescent="0.3">
      <c r="A705" s="6">
        <v>44206.487500000003</v>
      </c>
      <c r="B705" s="7">
        <v>22500.095703125</v>
      </c>
      <c r="C705" s="7">
        <v>26.731966018676758</v>
      </c>
      <c r="D705" s="7">
        <v>1.761688232421875</v>
      </c>
      <c r="E705" s="7">
        <v>347.67648315429687</v>
      </c>
      <c r="F705" s="7">
        <v>299.2362060546875</v>
      </c>
      <c r="G705" s="8">
        <f t="shared" si="0"/>
        <v>0.92250095796494513</v>
      </c>
      <c r="H705" s="9">
        <f t="shared" si="1"/>
        <v>9904.5154220059831</v>
      </c>
    </row>
    <row r="706" spans="1:8" ht="15.75" customHeight="1" x14ac:dyDescent="0.3">
      <c r="A706" s="6">
        <v>44206.488194444442</v>
      </c>
      <c r="B706" s="7">
        <v>22625.41015625</v>
      </c>
      <c r="C706" s="7">
        <v>28.254125595092773</v>
      </c>
      <c r="D706" s="7">
        <v>1.87542724609375</v>
      </c>
      <c r="E706" s="7">
        <v>346.3746337890625</v>
      </c>
      <c r="F706" s="7">
        <v>299.88877868652344</v>
      </c>
      <c r="G706" s="8">
        <f t="shared" si="0"/>
        <v>0.9217098395520773</v>
      </c>
      <c r="H706" s="9">
        <f t="shared" si="1"/>
        <v>10526.798236749733</v>
      </c>
    </row>
    <row r="707" spans="1:8" ht="15.75" customHeight="1" x14ac:dyDescent="0.3">
      <c r="A707" s="6">
        <v>44206.488888888889</v>
      </c>
      <c r="B707" s="7">
        <v>22750.724609375</v>
      </c>
      <c r="C707" s="7">
        <v>29.776287078857422</v>
      </c>
      <c r="D707" s="7">
        <v>1.8727896213531494</v>
      </c>
      <c r="E707" s="7">
        <v>345.015625</v>
      </c>
      <c r="F707" s="7">
        <v>300.54135131835937</v>
      </c>
      <c r="G707" s="8">
        <f t="shared" si="0"/>
        <v>0.9216741857149563</v>
      </c>
      <c r="H707" s="9">
        <f t="shared" si="1"/>
        <v>11155.363930642678</v>
      </c>
    </row>
    <row r="708" spans="1:8" ht="15.75" customHeight="1" x14ac:dyDescent="0.3">
      <c r="A708" s="6">
        <v>44206.489583333336</v>
      </c>
      <c r="B708" s="7">
        <v>22876.0390625</v>
      </c>
      <c r="C708" s="7">
        <v>31.298446655273438</v>
      </c>
      <c r="D708" s="7">
        <v>1.8797607421875</v>
      </c>
      <c r="E708" s="7">
        <v>347.86688232421875</v>
      </c>
      <c r="F708" s="7">
        <v>301.19392395019531</v>
      </c>
      <c r="G708" s="8">
        <f t="shared" si="0"/>
        <v>0.92157546266867529</v>
      </c>
      <c r="H708" s="9">
        <f t="shared" si="1"/>
        <v>11790.211078485685</v>
      </c>
    </row>
    <row r="709" spans="1:8" ht="15.75" customHeight="1" x14ac:dyDescent="0.3">
      <c r="A709" s="6">
        <v>44206.490277777775</v>
      </c>
      <c r="B709" s="7">
        <v>23001.3515625</v>
      </c>
      <c r="C709" s="7">
        <v>32.820606231689453</v>
      </c>
      <c r="D709" s="7">
        <v>1.6890765428543091</v>
      </c>
      <c r="E709" s="7">
        <v>347.57624816894531</v>
      </c>
      <c r="F709" s="7">
        <v>301.84649658203125</v>
      </c>
      <c r="G709" s="8">
        <f t="shared" si="0"/>
        <v>0.9227663907777145</v>
      </c>
      <c r="H709" s="9">
        <f t="shared" si="1"/>
        <v>12431.33933532196</v>
      </c>
    </row>
    <row r="710" spans="1:8" ht="15.75" customHeight="1" x14ac:dyDescent="0.3">
      <c r="A710" s="6">
        <v>44206.490972222222</v>
      </c>
      <c r="B710" s="7">
        <v>23126.666015625</v>
      </c>
      <c r="C710" s="7">
        <v>34.342769622802734</v>
      </c>
      <c r="D710" s="7">
        <v>1.4121634960174561</v>
      </c>
      <c r="E710" s="7">
        <v>351.275634765625</v>
      </c>
      <c r="F710" s="7">
        <v>302.49905395507812</v>
      </c>
      <c r="G710" s="8">
        <f t="shared" si="0"/>
        <v>0.92448321786975507</v>
      </c>
      <c r="H710" s="9">
        <f t="shared" si="1"/>
        <v>13078.752216122655</v>
      </c>
    </row>
    <row r="711" spans="1:8" ht="15.75" customHeight="1" x14ac:dyDescent="0.3">
      <c r="A711" s="6">
        <v>44206.491666666669</v>
      </c>
      <c r="B711" s="7">
        <v>23251.98046875</v>
      </c>
      <c r="C711" s="7">
        <v>35.86492919921875</v>
      </c>
      <c r="D711" s="7">
        <v>1.1764808893203735</v>
      </c>
      <c r="E711" s="7">
        <v>351.67579650878906</v>
      </c>
      <c r="F711" s="7">
        <v>303.15162658691406</v>
      </c>
      <c r="G711" s="8">
        <f t="shared" si="0"/>
        <v>0.9259050123199396</v>
      </c>
      <c r="H711" s="9">
        <f t="shared" si="1"/>
        <v>13732.445816626274</v>
      </c>
    </row>
    <row r="712" spans="1:8" ht="15.75" customHeight="1" x14ac:dyDescent="0.3">
      <c r="A712" s="6">
        <v>44206.492361111108</v>
      </c>
      <c r="B712" s="7">
        <v>23377.294921875</v>
      </c>
      <c r="C712" s="7">
        <v>37.387088775634766</v>
      </c>
      <c r="D712" s="7">
        <v>1.3186064958572388</v>
      </c>
      <c r="E712" s="7">
        <v>352.01028442382812</v>
      </c>
      <c r="F712" s="7">
        <v>303.80419921875</v>
      </c>
      <c r="G712" s="8">
        <f t="shared" si="0"/>
        <v>0.9249785402263524</v>
      </c>
      <c r="H712" s="9">
        <f t="shared" si="1"/>
        <v>14392.42158171154</v>
      </c>
    </row>
    <row r="713" spans="1:8" ht="15.75" customHeight="1" x14ac:dyDescent="0.3">
      <c r="A713" s="6">
        <v>44206.493055555555</v>
      </c>
      <c r="B713" s="7">
        <v>23502.609375</v>
      </c>
      <c r="C713" s="7">
        <v>38.909248352050781</v>
      </c>
      <c r="D713" s="7">
        <v>1.09000563621521</v>
      </c>
      <c r="E713" s="7">
        <v>357.17658996582031</v>
      </c>
      <c r="F713" s="7">
        <v>304.45675659179687</v>
      </c>
      <c r="G713" s="8">
        <f t="shared" si="0"/>
        <v>0.926350632234063</v>
      </c>
      <c r="H713" s="9">
        <f t="shared" si="1"/>
        <v>15058.679511378466</v>
      </c>
    </row>
    <row r="714" spans="1:8" ht="15.75" customHeight="1" x14ac:dyDescent="0.3">
      <c r="A714" s="6">
        <v>44206.493750000001</v>
      </c>
      <c r="B714" s="7">
        <v>23627.921875</v>
      </c>
      <c r="C714" s="7">
        <v>40.431411743164062</v>
      </c>
      <c r="D714" s="7">
        <v>1.2567871809005737</v>
      </c>
      <c r="E714" s="7">
        <v>368.10447692871094</v>
      </c>
      <c r="F714" s="7">
        <v>305.10932922363281</v>
      </c>
      <c r="G714" s="8">
        <f t="shared" si="0"/>
        <v>0.92527540798911201</v>
      </c>
      <c r="H714" s="9">
        <f t="shared" si="1"/>
        <v>15731.219789495346</v>
      </c>
    </row>
    <row r="715" spans="1:8" ht="15.75" customHeight="1" x14ac:dyDescent="0.3">
      <c r="A715" s="6">
        <v>44206.494444444441</v>
      </c>
      <c r="B715" s="7">
        <v>23753.236328125</v>
      </c>
      <c r="C715" s="7">
        <v>41.953571319580078</v>
      </c>
      <c r="D715" s="7">
        <v>1.1360657215118408</v>
      </c>
      <c r="E715" s="7">
        <v>373.50254821777344</v>
      </c>
      <c r="F715" s="7">
        <v>305.76188659667969</v>
      </c>
      <c r="G715" s="8">
        <f t="shared" si="0"/>
        <v>0.92598206694094265</v>
      </c>
      <c r="H715" s="9">
        <f t="shared" si="1"/>
        <v>16410.042007241216</v>
      </c>
    </row>
    <row r="716" spans="1:8" ht="15.75" customHeight="1" x14ac:dyDescent="0.3">
      <c r="A716" s="6">
        <v>44206.495138888888</v>
      </c>
      <c r="B716" s="7">
        <v>23878.55078125</v>
      </c>
      <c r="C716" s="7">
        <v>44.249916076660156</v>
      </c>
      <c r="D716" s="7">
        <v>0.97200202941894531</v>
      </c>
      <c r="E716" s="7">
        <v>380.04817199707031</v>
      </c>
      <c r="F716" s="7">
        <v>306.41445922851562</v>
      </c>
      <c r="G716" s="8">
        <f t="shared" si="0"/>
        <v>0.92694761666341852</v>
      </c>
      <c r="H716" s="9">
        <f t="shared" si="1"/>
        <v>17399.564710395782</v>
      </c>
    </row>
    <row r="717" spans="1:8" ht="15.75" customHeight="1" x14ac:dyDescent="0.3">
      <c r="A717" s="6">
        <v>44206.495833333334</v>
      </c>
      <c r="B717" s="7">
        <v>24003.865234375</v>
      </c>
      <c r="C717" s="7">
        <v>46.581333160400391</v>
      </c>
      <c r="D717" s="7">
        <v>1.0291411876678467</v>
      </c>
      <c r="E717" s="7">
        <v>380.64964294433594</v>
      </c>
      <c r="F717" s="7">
        <v>307.06703186035156</v>
      </c>
      <c r="G717" s="8">
        <f t="shared" si="0"/>
        <v>0.92655690739834407</v>
      </c>
      <c r="H717" s="9">
        <f t="shared" si="1"/>
        <v>18412.427955716579</v>
      </c>
    </row>
    <row r="718" spans="1:8" ht="15.75" customHeight="1" x14ac:dyDescent="0.3">
      <c r="A718" s="6">
        <v>44206.496527777781</v>
      </c>
      <c r="B718" s="7">
        <v>24129.1796875</v>
      </c>
      <c r="C718" s="7">
        <v>48.912746429443359</v>
      </c>
      <c r="D718" s="7">
        <v>0.8642876148223877</v>
      </c>
      <c r="E718" s="7">
        <v>385.14517211914062</v>
      </c>
      <c r="F718" s="7">
        <v>307.71958923339844</v>
      </c>
      <c r="G718" s="8">
        <f t="shared" si="0"/>
        <v>0.9275221719507597</v>
      </c>
      <c r="H718" s="9">
        <f t="shared" si="1"/>
        <v>19434.911768341295</v>
      </c>
    </row>
    <row r="719" spans="1:8" ht="15.75" customHeight="1" x14ac:dyDescent="0.3">
      <c r="A719" s="6">
        <v>44206.49722222222</v>
      </c>
      <c r="B719" s="7">
        <v>24254.494140625</v>
      </c>
      <c r="C719" s="7">
        <v>51.244159698486328</v>
      </c>
      <c r="D719" s="7">
        <v>1.1086944341659546</v>
      </c>
      <c r="E719" s="7">
        <v>387.94529724121094</v>
      </c>
      <c r="F719" s="7">
        <v>308.37217712402344</v>
      </c>
      <c r="G719" s="8">
        <f t="shared" si="0"/>
        <v>0.92598129966815457</v>
      </c>
      <c r="H719" s="9">
        <f t="shared" si="1"/>
        <v>20467.017648251807</v>
      </c>
    </row>
    <row r="720" spans="1:8" ht="15.75" customHeight="1" x14ac:dyDescent="0.3">
      <c r="A720" s="6">
        <v>44206.497916666667</v>
      </c>
      <c r="B720" s="7">
        <v>24379.80859375</v>
      </c>
      <c r="C720" s="7">
        <v>53.724308013916016</v>
      </c>
      <c r="D720" s="7">
        <v>1.4708374738693237</v>
      </c>
      <c r="E720" s="7">
        <v>397.98770141601562</v>
      </c>
      <c r="F720" s="7">
        <v>309.00758361816406</v>
      </c>
      <c r="G720" s="8">
        <f t="shared" si="0"/>
        <v>0.9236411780436069</v>
      </c>
      <c r="H720" s="9">
        <f t="shared" si="1"/>
        <v>21568.457589117272</v>
      </c>
    </row>
    <row r="721" spans="1:8" ht="15.75" customHeight="1" x14ac:dyDescent="0.3">
      <c r="A721" s="6">
        <v>44206.498611111114</v>
      </c>
      <c r="B721" s="7">
        <v>24505.12109375</v>
      </c>
      <c r="C721" s="7">
        <v>57.396507263183594</v>
      </c>
      <c r="D721" s="7">
        <v>1.0512109994888306</v>
      </c>
      <c r="E721" s="7">
        <v>396.48924255371094</v>
      </c>
      <c r="F721" s="7">
        <v>309.45027160644531</v>
      </c>
      <c r="G721" s="8">
        <f t="shared" si="0"/>
        <v>0.92626889983806748</v>
      </c>
      <c r="H721" s="9">
        <f t="shared" si="1"/>
        <v>23161.158837098978</v>
      </c>
    </row>
    <row r="722" spans="1:8" ht="15.75" customHeight="1" x14ac:dyDescent="0.3">
      <c r="A722" s="6">
        <v>44206.499305555553</v>
      </c>
      <c r="B722" s="7">
        <v>24630.435546875</v>
      </c>
      <c r="C722" s="7">
        <v>53.246692657470703</v>
      </c>
      <c r="D722" s="7">
        <v>0.99039310216903687</v>
      </c>
      <c r="E722" s="7">
        <v>398.24476623535156</v>
      </c>
      <c r="F722" s="7">
        <v>309.71914672851563</v>
      </c>
      <c r="G722" s="8">
        <f t="shared" si="0"/>
        <v>0.92662828792890073</v>
      </c>
      <c r="H722" s="9">
        <f t="shared" si="1"/>
        <v>21596.466293073852</v>
      </c>
    </row>
    <row r="723" spans="1:8" ht="15.75" customHeight="1" x14ac:dyDescent="0.3">
      <c r="A723" s="6">
        <v>44206.5</v>
      </c>
      <c r="B723" s="7">
        <v>24755.75</v>
      </c>
      <c r="C723" s="7">
        <v>53.221092224121094</v>
      </c>
      <c r="D723" s="7">
        <v>0.75557303428649902</v>
      </c>
      <c r="E723" s="7">
        <v>404.71376037597656</v>
      </c>
      <c r="F723" s="7">
        <v>309.81303405761719</v>
      </c>
      <c r="G723" s="8">
        <f t="shared" si="0"/>
        <v>0.92805554248819866</v>
      </c>
      <c r="H723" s="9">
        <f t="shared" si="1"/>
        <v>21695.908376077019</v>
      </c>
    </row>
    <row r="724" spans="1:8" ht="15.75" customHeight="1" x14ac:dyDescent="0.3">
      <c r="A724" s="6">
        <v>44206.500694444447</v>
      </c>
      <c r="B724" s="7">
        <v>24885.79296875</v>
      </c>
      <c r="C724" s="7">
        <v>53.620044708251953</v>
      </c>
      <c r="D724" s="7">
        <v>1.008056640625</v>
      </c>
      <c r="E724" s="7">
        <v>410.42257690429687</v>
      </c>
      <c r="F724" s="7">
        <v>309.90690612792969</v>
      </c>
      <c r="G724" s="8">
        <f t="shared" si="0"/>
        <v>0.92650732278071701</v>
      </c>
      <c r="H724" s="9">
        <f t="shared" si="1"/>
        <v>21973.367657012644</v>
      </c>
    </row>
    <row r="725" spans="1:8" ht="15.75" customHeight="1" x14ac:dyDescent="0.3">
      <c r="A725" s="6">
        <v>44206.501388888886</v>
      </c>
      <c r="B725" s="7">
        <v>25015.833984375</v>
      </c>
      <c r="C725" s="7">
        <v>54.018993377685547</v>
      </c>
      <c r="D725" s="7">
        <v>0.94321745634078979</v>
      </c>
      <c r="E725" s="7">
        <v>411.00082397460937</v>
      </c>
      <c r="F725" s="7">
        <v>310.00077819824219</v>
      </c>
      <c r="G725" s="8">
        <f t="shared" si="0"/>
        <v>0.92690142622409089</v>
      </c>
      <c r="H725" s="9">
        <f t="shared" si="1"/>
        <v>22252.532290558654</v>
      </c>
    </row>
    <row r="726" spans="1:8" ht="15.75" customHeight="1" x14ac:dyDescent="0.3">
      <c r="A726" s="6">
        <v>44206.502083333333</v>
      </c>
      <c r="B726" s="7">
        <v>25145.876953125</v>
      </c>
      <c r="C726" s="7">
        <v>54.417945861816406</v>
      </c>
      <c r="D726" s="7">
        <v>0.91291654109954834</v>
      </c>
      <c r="E726" s="7">
        <v>408.25840759277344</v>
      </c>
      <c r="F726" s="7">
        <v>310.09466552734375</v>
      </c>
      <c r="G726" s="8">
        <f t="shared" si="0"/>
        <v>0.92708173992155463</v>
      </c>
      <c r="H726" s="9">
        <f t="shared" si="1"/>
        <v>22533.408873317963</v>
      </c>
    </row>
    <row r="727" spans="1:8" ht="15.75" customHeight="1" x14ac:dyDescent="0.3">
      <c r="A727" s="6">
        <v>44206.50277777778</v>
      </c>
      <c r="B727" s="7">
        <v>25275.91796875</v>
      </c>
      <c r="C727" s="7">
        <v>54.816898345947266</v>
      </c>
      <c r="D727" s="7">
        <v>1.0488158464431763</v>
      </c>
      <c r="E727" s="7">
        <v>412.06498718261719</v>
      </c>
      <c r="F727" s="7">
        <v>310.18853759765625</v>
      </c>
      <c r="G727" s="8">
        <f t="shared" si="0"/>
        <v>0.92623662801320905</v>
      </c>
      <c r="H727" s="9">
        <f t="shared" si="1"/>
        <v>22815.992354447997</v>
      </c>
    </row>
    <row r="728" spans="1:8" ht="15.75" customHeight="1" x14ac:dyDescent="0.3">
      <c r="A728" s="6">
        <v>44206.503472222219</v>
      </c>
      <c r="B728" s="7">
        <v>25405.9609375</v>
      </c>
      <c r="C728" s="7">
        <v>55.215850830078125</v>
      </c>
      <c r="D728" s="7">
        <v>1.4533324241638184</v>
      </c>
      <c r="E728" s="7">
        <v>410.46894836425781</v>
      </c>
      <c r="F728" s="7">
        <v>310.28242492675781</v>
      </c>
      <c r="G728" s="8">
        <f t="shared" si="0"/>
        <v>0.92366231055717996</v>
      </c>
      <c r="H728" s="9">
        <f t="shared" si="1"/>
        <v>23100.286247199918</v>
      </c>
    </row>
    <row r="729" spans="1:8" ht="15.75" customHeight="1" x14ac:dyDescent="0.3">
      <c r="A729" s="6">
        <v>44206.504166666666</v>
      </c>
      <c r="B729" s="7">
        <v>25536.00390625</v>
      </c>
      <c r="C729" s="7">
        <v>55.614803314208984</v>
      </c>
      <c r="D729" s="7">
        <v>1.4659556150436401</v>
      </c>
      <c r="E729" s="7">
        <v>411.6796875</v>
      </c>
      <c r="F729" s="7">
        <v>310.37629699707031</v>
      </c>
      <c r="G729" s="8">
        <f t="shared" si="0"/>
        <v>0.923573657926132</v>
      </c>
      <c r="H729" s="9">
        <f t="shared" si="1"/>
        <v>23386.288801363775</v>
      </c>
    </row>
    <row r="730" spans="1:8" ht="15.75" customHeight="1" x14ac:dyDescent="0.3">
      <c r="A730" s="6">
        <v>44206.504861111112</v>
      </c>
      <c r="B730" s="7">
        <v>25666.044921875</v>
      </c>
      <c r="C730" s="7">
        <v>56.013751983642578</v>
      </c>
      <c r="D730" s="7">
        <v>1.4283943176269531</v>
      </c>
      <c r="E730" s="7">
        <v>411.6796875</v>
      </c>
      <c r="F730" s="7">
        <v>310.47018432617188</v>
      </c>
      <c r="G730" s="8">
        <f t="shared" si="0"/>
        <v>0.92381027244594871</v>
      </c>
      <c r="H730" s="9">
        <f t="shared" si="1"/>
        <v>23673.996603137472</v>
      </c>
    </row>
    <row r="731" spans="1:8" ht="15.75" customHeight="1" x14ac:dyDescent="0.3">
      <c r="A731" s="6">
        <v>44206.505555555559</v>
      </c>
      <c r="B731" s="7">
        <v>25796.087890625</v>
      </c>
      <c r="C731" s="7">
        <v>56.412704467773437</v>
      </c>
      <c r="D731" s="7">
        <v>1.22416090965271</v>
      </c>
      <c r="E731" s="7">
        <v>412.52493286132812</v>
      </c>
      <c r="F731" s="7">
        <v>310.56405639648437</v>
      </c>
      <c r="G731" s="8">
        <f t="shared" si="0"/>
        <v>0.92511126979778036</v>
      </c>
      <c r="H731" s="9">
        <f t="shared" si="1"/>
        <v>23963.416459125008</v>
      </c>
    </row>
    <row r="732" spans="1:8" ht="15.75" customHeight="1" x14ac:dyDescent="0.3">
      <c r="A732" s="6">
        <v>44206.506249999999</v>
      </c>
      <c r="B732" s="7">
        <v>25926.12890625</v>
      </c>
      <c r="C732" s="7">
        <v>56.811656951904297</v>
      </c>
      <c r="D732" s="7">
        <v>1.3420966863632202</v>
      </c>
      <c r="E732" s="7">
        <v>413.91465759277344</v>
      </c>
      <c r="F732" s="7">
        <v>310.657958984375</v>
      </c>
      <c r="G732" s="8">
        <f t="shared" si="0"/>
        <v>0.92435287958083112</v>
      </c>
      <c r="H732" s="9">
        <f t="shared" si="1"/>
        <v>24254.543149327117</v>
      </c>
    </row>
    <row r="733" spans="1:8" ht="15.75" customHeight="1" x14ac:dyDescent="0.3">
      <c r="A733" s="6">
        <v>44206.506944444445</v>
      </c>
      <c r="B733" s="7">
        <v>26056.171875</v>
      </c>
      <c r="C733" s="7">
        <v>57.210609436035156</v>
      </c>
      <c r="D733" s="7">
        <v>1.4515458345413208</v>
      </c>
      <c r="E733" s="7">
        <v>413.74746704101562</v>
      </c>
      <c r="F733" s="7">
        <v>310.7518310546875</v>
      </c>
      <c r="G733" s="8">
        <f t="shared" si="0"/>
        <v>0.92364005048963127</v>
      </c>
      <c r="H733" s="9">
        <f t="shared" si="1"/>
        <v>24547.380315307269</v>
      </c>
    </row>
    <row r="734" spans="1:8" ht="15.75" customHeight="1" x14ac:dyDescent="0.3">
      <c r="A734" s="6">
        <v>44206.507638888892</v>
      </c>
      <c r="B734" s="7">
        <v>26186.21484375</v>
      </c>
      <c r="C734" s="7">
        <v>57.609561920166016</v>
      </c>
      <c r="D734" s="7">
        <v>1.5181030035018921</v>
      </c>
      <c r="E734" s="7">
        <v>413.3125</v>
      </c>
      <c r="F734" s="7">
        <v>310.84571838378906</v>
      </c>
      <c r="G734" s="8">
        <f t="shared" si="0"/>
        <v>0.92319977780812479</v>
      </c>
      <c r="H734" s="9">
        <f t="shared" si="1"/>
        <v>24841.926142699354</v>
      </c>
    </row>
    <row r="735" spans="1:8" ht="15.75" customHeight="1" x14ac:dyDescent="0.3">
      <c r="A735" s="6">
        <v>44206.508333333331</v>
      </c>
      <c r="B735" s="7">
        <v>26316.255859375</v>
      </c>
      <c r="C735" s="7">
        <v>58.008514404296875</v>
      </c>
      <c r="D735" s="7">
        <v>1.311767578125</v>
      </c>
      <c r="E735" s="7">
        <v>411.98092651367187</v>
      </c>
      <c r="F735" s="7">
        <v>310.93959045410156</v>
      </c>
      <c r="G735" s="8">
        <f t="shared" si="0"/>
        <v>0.92452766035420353</v>
      </c>
      <c r="H735" s="9">
        <f t="shared" si="1"/>
        <v>25138.178765812227</v>
      </c>
    </row>
    <row r="736" spans="1:8" ht="15.75" customHeight="1" x14ac:dyDescent="0.3">
      <c r="A736" s="6">
        <v>44206.509027777778</v>
      </c>
      <c r="B736" s="7">
        <v>26446.298828125</v>
      </c>
      <c r="C736" s="7">
        <v>58.161556243896484</v>
      </c>
      <c r="D736" s="7">
        <v>1.2109375</v>
      </c>
      <c r="E736" s="7">
        <v>411.71745300292969</v>
      </c>
      <c r="F736" s="7">
        <v>311.03347778320312</v>
      </c>
      <c r="G736" s="8">
        <f t="shared" si="0"/>
        <v>0.92516350216244481</v>
      </c>
      <c r="H736" s="9">
        <f t="shared" si="1"/>
        <v>25329.049122375731</v>
      </c>
    </row>
    <row r="737" spans="1:8" ht="15.75" customHeight="1" x14ac:dyDescent="0.3">
      <c r="A737" s="6">
        <v>44206.509722222225</v>
      </c>
      <c r="B737" s="7">
        <v>26576.33984375</v>
      </c>
      <c r="C737" s="7">
        <v>58.160659790039063</v>
      </c>
      <c r="D737" s="7">
        <v>1.2595092058181763</v>
      </c>
      <c r="E737" s="7">
        <v>410.84773254394531</v>
      </c>
      <c r="F737" s="7">
        <v>311.12734985351562</v>
      </c>
      <c r="G737" s="8">
        <f t="shared" si="0"/>
        <v>0.92484850165560639</v>
      </c>
      <c r="H737" s="9">
        <f t="shared" si="1"/>
        <v>25453.204107808138</v>
      </c>
    </row>
    <row r="738" spans="1:8" ht="15.75" customHeight="1" x14ac:dyDescent="0.3">
      <c r="A738" s="6">
        <v>44206.510416666664</v>
      </c>
      <c r="B738" s="7">
        <v>26706.3828125</v>
      </c>
      <c r="C738" s="7">
        <v>58.159763336181641</v>
      </c>
      <c r="D738" s="7">
        <v>1.2502013444900513</v>
      </c>
      <c r="E738" s="7">
        <v>410.46875</v>
      </c>
      <c r="F738" s="7">
        <v>311.22123718261719</v>
      </c>
      <c r="G738" s="8">
        <f t="shared" si="0"/>
        <v>0.92490139882868294</v>
      </c>
      <c r="H738" s="9">
        <f t="shared" si="1"/>
        <v>25577.357124459024</v>
      </c>
    </row>
    <row r="739" spans="1:8" ht="15.75" customHeight="1" x14ac:dyDescent="0.3">
      <c r="A739" s="6">
        <v>44206.511111111111</v>
      </c>
      <c r="B739" s="7">
        <v>26836.42578125</v>
      </c>
      <c r="C739" s="7">
        <v>58.158863067626953</v>
      </c>
      <c r="D739" s="7">
        <v>1.2011359930038452</v>
      </c>
      <c r="E739" s="7">
        <v>409.08305358886719</v>
      </c>
      <c r="F739" s="7">
        <v>311.27104187011719</v>
      </c>
      <c r="G739" s="8">
        <f t="shared" si="0"/>
        <v>0.92520969587711488</v>
      </c>
      <c r="H739" s="9">
        <f t="shared" si="1"/>
        <v>25701.504615927981</v>
      </c>
    </row>
    <row r="740" spans="1:8" ht="15.75" customHeight="1" x14ac:dyDescent="0.3">
      <c r="A740" s="6">
        <v>44206.511805555558</v>
      </c>
      <c r="B740" s="7">
        <v>26966.466796875</v>
      </c>
      <c r="C740" s="7">
        <v>58.157966613769531</v>
      </c>
      <c r="D740" s="7">
        <v>1.2504546642303467</v>
      </c>
      <c r="E740" s="7">
        <v>409</v>
      </c>
      <c r="F740" s="7">
        <v>311.25987243652344</v>
      </c>
      <c r="G740" s="8">
        <f t="shared" si="0"/>
        <v>0.92489716151844936</v>
      </c>
      <c r="H740" s="9">
        <f t="shared" si="1"/>
        <v>25825.648075122357</v>
      </c>
    </row>
    <row r="741" spans="1:8" ht="15.75" customHeight="1" x14ac:dyDescent="0.3">
      <c r="A741" s="6">
        <v>44206.512499999997</v>
      </c>
      <c r="B741" s="7">
        <v>27096.509765625</v>
      </c>
      <c r="C741" s="7">
        <v>58.157070159912109</v>
      </c>
      <c r="D741" s="7">
        <v>1.4962981939315796</v>
      </c>
      <c r="E741" s="7">
        <v>408.2109375</v>
      </c>
      <c r="F741" s="7">
        <v>311.24871826171875</v>
      </c>
      <c r="G741" s="8">
        <f t="shared" si="0"/>
        <v>0.9233126965586882</v>
      </c>
      <c r="H741" s="9">
        <f t="shared" si="1"/>
        <v>25949.789565448591</v>
      </c>
    </row>
    <row r="742" spans="1:8" ht="15.75" customHeight="1" x14ac:dyDescent="0.3">
      <c r="A742" s="6">
        <v>44206.513194444444</v>
      </c>
      <c r="B742" s="7">
        <v>27226.55078125</v>
      </c>
      <c r="C742" s="7">
        <v>58.156169891357422</v>
      </c>
      <c r="D742" s="7">
        <v>1.3732528686523438</v>
      </c>
      <c r="E742" s="7">
        <v>408.51344299316406</v>
      </c>
      <c r="F742" s="7">
        <v>311.237548828125</v>
      </c>
      <c r="G742" s="8">
        <f t="shared" si="0"/>
        <v>0.92411185565196385</v>
      </c>
      <c r="H742" s="9">
        <f t="shared" si="1"/>
        <v>26073.923635646162</v>
      </c>
    </row>
    <row r="743" spans="1:8" ht="15.75" customHeight="1" x14ac:dyDescent="0.3">
      <c r="A743" s="6">
        <v>44206.513888888891</v>
      </c>
      <c r="B743" s="7">
        <v>27356.59375</v>
      </c>
      <c r="C743" s="7">
        <v>58.1552734375</v>
      </c>
      <c r="D743" s="7">
        <v>1.3139458894729614</v>
      </c>
      <c r="E743" s="7">
        <v>406.1953125</v>
      </c>
      <c r="F743" s="7">
        <v>311.22639465332031</v>
      </c>
      <c r="G743" s="8">
        <f t="shared" si="0"/>
        <v>0.92449385941864315</v>
      </c>
      <c r="H743" s="9">
        <f t="shared" si="1"/>
        <v>26198.057439042597</v>
      </c>
    </row>
    <row r="744" spans="1:8" ht="15.75" customHeight="1" x14ac:dyDescent="0.3">
      <c r="A744" s="6">
        <v>44206.51458333333</v>
      </c>
      <c r="B744" s="7">
        <v>27486.63671875</v>
      </c>
      <c r="C744" s="7">
        <v>58.154376983642578</v>
      </c>
      <c r="D744" s="7">
        <v>1.27484130859375</v>
      </c>
      <c r="E744" s="7">
        <v>408.14393615722656</v>
      </c>
      <c r="F744" s="7">
        <v>311.21524047851562</v>
      </c>
      <c r="G744" s="8">
        <f t="shared" si="0"/>
        <v>0.92474472797992924</v>
      </c>
      <c r="H744" s="9">
        <f t="shared" si="1"/>
        <v>26322.18740304418</v>
      </c>
    </row>
    <row r="745" spans="1:8" ht="15.75" customHeight="1" x14ac:dyDescent="0.3">
      <c r="A745" s="6">
        <v>44206.515277777777</v>
      </c>
      <c r="B745" s="7">
        <v>27616.677734375</v>
      </c>
      <c r="C745" s="7">
        <v>58.153480529785156</v>
      </c>
      <c r="D745" s="7">
        <v>1.5264433622360229</v>
      </c>
      <c r="E745" s="7">
        <v>409.6328125</v>
      </c>
      <c r="F745" s="7">
        <v>311.20407104492187</v>
      </c>
      <c r="G745" s="8">
        <f t="shared" si="0"/>
        <v>0.92311885129670035</v>
      </c>
      <c r="H745" s="9">
        <f t="shared" si="1"/>
        <v>26446.311657297323</v>
      </c>
    </row>
    <row r="746" spans="1:8" ht="15.75" customHeight="1" x14ac:dyDescent="0.3">
      <c r="A746" s="6">
        <v>44206.515972222223</v>
      </c>
      <c r="B746" s="7">
        <v>27746.720703125</v>
      </c>
      <c r="C746" s="7">
        <v>58.152580261230469</v>
      </c>
      <c r="D746" s="7">
        <v>1.4463989734649658</v>
      </c>
      <c r="E746" s="7">
        <v>408.97233581542969</v>
      </c>
      <c r="F746" s="7">
        <v>311.19291687011719</v>
      </c>
      <c r="G746" s="8">
        <f t="shared" si="0"/>
        <v>0.92364169221223069</v>
      </c>
      <c r="H746" s="9">
        <f t="shared" si="1"/>
        <v>26570.432199568848</v>
      </c>
    </row>
    <row r="747" spans="1:8" ht="15.75" customHeight="1" x14ac:dyDescent="0.3">
      <c r="A747" s="6">
        <v>44206.51666666667</v>
      </c>
      <c r="B747" s="7">
        <v>27876.76171875</v>
      </c>
      <c r="C747" s="7">
        <v>58.151683807373047</v>
      </c>
      <c r="D747" s="7">
        <v>1.4422216415405273</v>
      </c>
      <c r="E747" s="7">
        <v>411.40664672851562</v>
      </c>
      <c r="F747" s="7">
        <v>311.18174743652344</v>
      </c>
      <c r="G747" s="8">
        <f t="shared" si="0"/>
        <v>0.92366962085237614</v>
      </c>
      <c r="H747" s="9">
        <f t="shared" si="1"/>
        <v>26694.548766949982</v>
      </c>
    </row>
    <row r="748" spans="1:8" ht="15.75" customHeight="1" x14ac:dyDescent="0.3">
      <c r="A748" s="6">
        <v>44206.517361111109</v>
      </c>
      <c r="B748" s="7">
        <v>28006.8046875</v>
      </c>
      <c r="C748" s="7">
        <v>58.150787353515625</v>
      </c>
      <c r="D748" s="7">
        <v>1.3804047107696533</v>
      </c>
      <c r="E748" s="7">
        <v>407.46347045898437</v>
      </c>
      <c r="F748" s="7">
        <v>311.17059326171875</v>
      </c>
      <c r="G748" s="8">
        <f t="shared" si="0"/>
        <v>0.92407045446217717</v>
      </c>
      <c r="H748" s="9">
        <f t="shared" si="1"/>
        <v>26818.663365260894</v>
      </c>
    </row>
    <row r="749" spans="1:8" ht="15.75" customHeight="1" x14ac:dyDescent="0.3">
      <c r="A749" s="6">
        <v>44206.518055555556</v>
      </c>
      <c r="B749" s="7">
        <v>28136.84765625</v>
      </c>
      <c r="C749" s="7">
        <v>58.149887084960938</v>
      </c>
      <c r="D749" s="7">
        <v>1.3198608160018921</v>
      </c>
      <c r="E749" s="7">
        <v>404.886474609375</v>
      </c>
      <c r="F749" s="7">
        <v>311.159423828125</v>
      </c>
      <c r="G749" s="8">
        <f t="shared" si="0"/>
        <v>0.92446058674471843</v>
      </c>
      <c r="H749" s="9">
        <f t="shared" si="1"/>
        <v>26942.772356701127</v>
      </c>
    </row>
    <row r="750" spans="1:8" ht="15.75" customHeight="1" x14ac:dyDescent="0.3">
      <c r="A750" s="6">
        <v>44206.518750000003</v>
      </c>
      <c r="B750" s="7">
        <v>28266.888671875</v>
      </c>
      <c r="C750" s="7">
        <v>58.148990631103516</v>
      </c>
      <c r="D750" s="7">
        <v>1.3083069324493408</v>
      </c>
      <c r="E750" s="7">
        <v>407.6435546875</v>
      </c>
      <c r="F750" s="7">
        <v>311.14826965332031</v>
      </c>
      <c r="G750" s="8">
        <f t="shared" si="0"/>
        <v>0.92453538595326923</v>
      </c>
      <c r="H750" s="9">
        <f t="shared" si="1"/>
        <v>27066.877397844222</v>
      </c>
    </row>
    <row r="751" spans="1:8" ht="15.75" customHeight="1" x14ac:dyDescent="0.3">
      <c r="A751" s="6">
        <v>44206.519444444442</v>
      </c>
      <c r="B751" s="7">
        <v>28396.931640625</v>
      </c>
      <c r="C751" s="7">
        <v>58.148094177246094</v>
      </c>
      <c r="D751" s="7">
        <v>1.2907904386520386</v>
      </c>
      <c r="E751" s="7">
        <v>406.7890625</v>
      </c>
      <c r="F751" s="7">
        <v>311.13711547851562</v>
      </c>
      <c r="G751" s="8">
        <f t="shared" si="0"/>
        <v>0.92464821535249897</v>
      </c>
      <c r="H751" s="9">
        <f t="shared" si="1"/>
        <v>27190.980469830491</v>
      </c>
    </row>
    <row r="752" spans="1:8" ht="15.75" customHeight="1" x14ac:dyDescent="0.3">
      <c r="A752" s="6">
        <v>44206.520138888889</v>
      </c>
      <c r="B752" s="7">
        <v>28526.97265625</v>
      </c>
      <c r="C752" s="7">
        <v>58.147193908691406</v>
      </c>
      <c r="D752" s="7">
        <v>1.2920880317687988</v>
      </c>
      <c r="E752" s="7">
        <v>407.01295471191406</v>
      </c>
      <c r="F752" s="7">
        <v>311.12594604492187</v>
      </c>
      <c r="G752" s="8">
        <f t="shared" si="0"/>
        <v>0.92464068931834131</v>
      </c>
      <c r="H752" s="9">
        <f t="shared" si="1"/>
        <v>27315.076040288019</v>
      </c>
    </row>
    <row r="753" spans="1:8" ht="15.75" customHeight="1" x14ac:dyDescent="0.3">
      <c r="A753" s="6">
        <v>44206.520833333336</v>
      </c>
      <c r="B753" s="7">
        <v>28657.015625</v>
      </c>
      <c r="C753" s="7">
        <v>58.146297454833984</v>
      </c>
      <c r="D753" s="7">
        <v>1.3297004699707031</v>
      </c>
      <c r="E753" s="7">
        <v>406.76133728027344</v>
      </c>
      <c r="F753" s="7">
        <v>311.27708435058594</v>
      </c>
      <c r="G753" s="8">
        <f t="shared" si="0"/>
        <v>0.92438928941563459</v>
      </c>
      <c r="H753" s="9">
        <f t="shared" si="1"/>
        <v>27439.171425344488</v>
      </c>
    </row>
    <row r="754" spans="1:8" ht="15.75" customHeight="1" x14ac:dyDescent="0.3">
      <c r="A754" s="6">
        <v>44206.521527777775</v>
      </c>
      <c r="B754" s="7">
        <v>28787.05859375</v>
      </c>
      <c r="C754" s="7">
        <v>58.145401000976563</v>
      </c>
      <c r="D754" s="7">
        <v>1.2592010498046875</v>
      </c>
      <c r="E754" s="7">
        <v>408.5546875</v>
      </c>
      <c r="F754" s="7">
        <v>311.44329833984375</v>
      </c>
      <c r="G754" s="8">
        <f t="shared" si="0"/>
        <v>0.92482894693533146</v>
      </c>
      <c r="H754" s="9">
        <f t="shared" si="1"/>
        <v>27563.262971006108</v>
      </c>
    </row>
    <row r="755" spans="1:8" ht="15.75" customHeight="1" x14ac:dyDescent="0.3">
      <c r="A755" s="6">
        <v>44206.522222222222</v>
      </c>
      <c r="B755" s="7">
        <v>28917.099609375</v>
      </c>
      <c r="C755" s="7">
        <v>58.155014038085938</v>
      </c>
      <c r="D755" s="7">
        <v>1.3363037109375</v>
      </c>
      <c r="E755" s="7">
        <v>405.9453125</v>
      </c>
      <c r="F755" s="7">
        <v>311.60952758789063</v>
      </c>
      <c r="G755" s="8">
        <f t="shared" si="0"/>
        <v>0.92432371501809574</v>
      </c>
      <c r="H755" s="9">
        <f t="shared" si="1"/>
        <v>27692.353234444046</v>
      </c>
    </row>
    <row r="756" spans="1:8" ht="15.75" customHeight="1" x14ac:dyDescent="0.3">
      <c r="A756" s="6">
        <v>44206.522916666669</v>
      </c>
      <c r="B756" s="7">
        <v>29047.142578125</v>
      </c>
      <c r="C756" s="7">
        <v>58.486095428466797</v>
      </c>
      <c r="D756" s="7">
        <v>1.2357592582702637</v>
      </c>
      <c r="E756" s="7">
        <v>406.43354797363281</v>
      </c>
      <c r="F756" s="7">
        <v>311.77574157714844</v>
      </c>
      <c r="G756" s="8">
        <f t="shared" si="0"/>
        <v>0.92495578672596401</v>
      </c>
      <c r="H756" s="9">
        <f t="shared" si="1"/>
        <v>27975.252288631305</v>
      </c>
    </row>
    <row r="757" spans="1:8" ht="15.75" customHeight="1" x14ac:dyDescent="0.3">
      <c r="A757" s="6">
        <v>44206.523611111108</v>
      </c>
      <c r="B757" s="7">
        <v>29177.18359375</v>
      </c>
      <c r="C757" s="7">
        <v>58.817180633544922</v>
      </c>
      <c r="D757" s="7">
        <v>1.2077362537384033</v>
      </c>
      <c r="E757" s="7">
        <v>405.24696350097656</v>
      </c>
      <c r="F757" s="7">
        <v>311.94195556640625</v>
      </c>
      <c r="G757" s="8">
        <f t="shared" si="0"/>
        <v>0.92512287085797218</v>
      </c>
      <c r="H757" s="9">
        <f t="shared" si="1"/>
        <v>28259.569262322686</v>
      </c>
    </row>
    <row r="758" spans="1:8" ht="15.75" customHeight="1" x14ac:dyDescent="0.3">
      <c r="A758" s="6">
        <v>44206.524305555555</v>
      </c>
      <c r="B758" s="7">
        <v>29307.2265625</v>
      </c>
      <c r="C758" s="7">
        <v>59.148262023925781</v>
      </c>
      <c r="D758" s="7">
        <v>1.294769287109375</v>
      </c>
      <c r="E758" s="7">
        <v>406.78125</v>
      </c>
      <c r="F758" s="7">
        <v>312.10816955566406</v>
      </c>
      <c r="G758" s="8">
        <f t="shared" si="0"/>
        <v>0.92455593547304016</v>
      </c>
      <c r="H758" s="9">
        <f t="shared" si="1"/>
        <v>28545.304270784534</v>
      </c>
    </row>
    <row r="759" spans="1:8" ht="15.75" customHeight="1" x14ac:dyDescent="0.3">
      <c r="A759" s="6">
        <v>44206.525000000001</v>
      </c>
      <c r="B759" s="7">
        <v>29437.26953125</v>
      </c>
      <c r="C759" s="7">
        <v>59.479343414306641</v>
      </c>
      <c r="D759" s="7">
        <v>1.4242407083511353</v>
      </c>
      <c r="E759" s="7">
        <v>408.16879272460937</v>
      </c>
      <c r="F759" s="7">
        <v>312.32586669921875</v>
      </c>
      <c r="G759" s="8">
        <f t="shared" si="0"/>
        <v>0.92370442249979334</v>
      </c>
      <c r="H759" s="9">
        <f t="shared" si="1"/>
        <v>28832.457257623399</v>
      </c>
    </row>
    <row r="760" spans="1:8" ht="15.75" customHeight="1" x14ac:dyDescent="0.3">
      <c r="A760" s="6">
        <v>44206.525694444441</v>
      </c>
      <c r="B760" s="7">
        <v>29567.310546875</v>
      </c>
      <c r="C760" s="7">
        <v>59.8104248046875</v>
      </c>
      <c r="D760" s="7">
        <v>1.5842957496643066</v>
      </c>
      <c r="E760" s="7">
        <v>410.83976745605469</v>
      </c>
      <c r="F760" s="7">
        <v>312.56852722167969</v>
      </c>
      <c r="G760" s="8">
        <f t="shared" si="0"/>
        <v>0.92263670058379121</v>
      </c>
      <c r="H760" s="9">
        <f t="shared" si="1"/>
        <v>29121.026299194426</v>
      </c>
    </row>
    <row r="761" spans="1:8" ht="15.75" customHeight="1" x14ac:dyDescent="0.3">
      <c r="A761" s="6">
        <v>44206.526388888888</v>
      </c>
      <c r="B761" s="7">
        <v>29697.353515625</v>
      </c>
      <c r="C761" s="7">
        <v>60.141506195068359</v>
      </c>
      <c r="D761" s="7">
        <v>1.4868693351745605</v>
      </c>
      <c r="E761" s="7">
        <v>408.95805358886719</v>
      </c>
      <c r="F761" s="7">
        <v>312.81120300292969</v>
      </c>
      <c r="G761" s="8">
        <f t="shared" si="0"/>
        <v>0.92326044503827798</v>
      </c>
      <c r="H761" s="9">
        <f t="shared" si="1"/>
        <v>29411.015232138958</v>
      </c>
    </row>
    <row r="762" spans="1:8" ht="15.75" customHeight="1" x14ac:dyDescent="0.3">
      <c r="A762" s="6">
        <v>44206.527083333334</v>
      </c>
      <c r="B762" s="7">
        <v>29827.39453125</v>
      </c>
      <c r="C762" s="7">
        <v>60.472587585449219</v>
      </c>
      <c r="D762" s="7">
        <v>1.3876438140869141</v>
      </c>
      <c r="E762" s="7">
        <v>410.90676879882812</v>
      </c>
      <c r="F762" s="7">
        <v>313.05387878417969</v>
      </c>
      <c r="G762" s="8">
        <f t="shared" si="0"/>
        <v>0.92389048840687282</v>
      </c>
      <c r="H762" s="9">
        <f t="shared" si="1"/>
        <v>29702.420198518928</v>
      </c>
    </row>
    <row r="763" spans="1:8" ht="15.75" customHeight="1" x14ac:dyDescent="0.3">
      <c r="A763" s="6">
        <v>44206.527777777781</v>
      </c>
      <c r="B763" s="7">
        <v>29957.4375</v>
      </c>
      <c r="C763" s="7">
        <v>60.803668975830078</v>
      </c>
      <c r="D763" s="7">
        <v>1.3308877944946289</v>
      </c>
      <c r="E763" s="7">
        <v>411.68130493164062</v>
      </c>
      <c r="F763" s="7">
        <v>313.29655456542969</v>
      </c>
      <c r="G763" s="8">
        <f t="shared" si="0"/>
        <v>0.92424115215460767</v>
      </c>
      <c r="H763" s="9">
        <f t="shared" si="1"/>
        <v>29995.245077569118</v>
      </c>
    </row>
    <row r="764" spans="1:8" ht="15.75" customHeight="1" x14ac:dyDescent="0.3">
      <c r="A764" s="6">
        <v>44206.52847222222</v>
      </c>
      <c r="B764" s="7">
        <v>30087.48046875</v>
      </c>
      <c r="C764" s="7">
        <v>61.134750366210937</v>
      </c>
      <c r="D764" s="7">
        <v>1.353515625</v>
      </c>
      <c r="E764" s="7">
        <v>411.84638977050781</v>
      </c>
      <c r="F764" s="7">
        <v>313.53921508789062</v>
      </c>
      <c r="G764" s="8">
        <f t="shared" si="0"/>
        <v>0.92407775889625343</v>
      </c>
      <c r="H764" s="9">
        <f t="shared" si="1"/>
        <v>30289.487934996323</v>
      </c>
    </row>
    <row r="765" spans="1:8" ht="15.75" customHeight="1" x14ac:dyDescent="0.3">
      <c r="A765" s="6">
        <v>44206.529166666667</v>
      </c>
      <c r="B765" s="7">
        <v>30217.521484375</v>
      </c>
      <c r="C765" s="7">
        <v>61.465831756591797</v>
      </c>
      <c r="D765" s="7">
        <v>1.3502857685089111</v>
      </c>
      <c r="E765" s="7">
        <v>412.81239318847656</v>
      </c>
      <c r="F765" s="7">
        <v>313.78189086914062</v>
      </c>
      <c r="G765" s="8">
        <f t="shared" si="0"/>
        <v>0.92408170941016965</v>
      </c>
      <c r="H765" s="9">
        <f t="shared" si="1"/>
        <v>30585.146793913886</v>
      </c>
    </row>
    <row r="766" spans="1:8" ht="15.75" customHeight="1" x14ac:dyDescent="0.3">
      <c r="A766" s="6">
        <v>44206.529861111114</v>
      </c>
      <c r="B766" s="7">
        <v>30347.564453125</v>
      </c>
      <c r="C766" s="7">
        <v>61.796916961669922</v>
      </c>
      <c r="D766" s="7">
        <v>1.288129448890686</v>
      </c>
      <c r="E766" s="7">
        <v>416.29225158691406</v>
      </c>
      <c r="F766" s="7">
        <v>314.02455139160156</v>
      </c>
      <c r="G766" s="8">
        <f t="shared" si="0"/>
        <v>0.92446685571788578</v>
      </c>
      <c r="H766" s="9">
        <f t="shared" si="1"/>
        <v>30882.227503793449</v>
      </c>
    </row>
    <row r="767" spans="1:8" ht="15.75" customHeight="1" x14ac:dyDescent="0.3">
      <c r="A767" s="6">
        <v>44206.530555555553</v>
      </c>
      <c r="B767" s="7">
        <v>30477.60546875</v>
      </c>
      <c r="C767" s="7">
        <v>62.127998352050781</v>
      </c>
      <c r="D767" s="7">
        <v>1.4717681407928467</v>
      </c>
      <c r="E767" s="7">
        <v>416.64028930664062</v>
      </c>
      <c r="F767" s="7">
        <v>314.26722717285156</v>
      </c>
      <c r="G767" s="8">
        <f t="shared" si="0"/>
        <v>0.92325379638796046</v>
      </c>
      <c r="H767" s="9">
        <f t="shared" si="1"/>
        <v>31180.722295688764</v>
      </c>
    </row>
    <row r="768" spans="1:8" ht="15.75" customHeight="1" x14ac:dyDescent="0.3">
      <c r="A768" s="6">
        <v>44206.53125</v>
      </c>
      <c r="B768" s="7">
        <v>30607.6484375</v>
      </c>
      <c r="C768" s="7">
        <v>62.459079742431641</v>
      </c>
      <c r="D768" s="7">
        <v>1.4775878190994263</v>
      </c>
      <c r="E768" s="7">
        <v>413.4573974609375</v>
      </c>
      <c r="F768" s="7">
        <v>314.36772155761719</v>
      </c>
      <c r="G768" s="8">
        <f t="shared" si="0"/>
        <v>0.92320821496673711</v>
      </c>
      <c r="H768" s="9">
        <f t="shared" si="1"/>
        <v>31480.637053496215</v>
      </c>
    </row>
    <row r="769" spans="1:8" ht="15.75" customHeight="1" x14ac:dyDescent="0.3">
      <c r="A769" s="6">
        <v>44206.531944444447</v>
      </c>
      <c r="B769" s="7">
        <v>30737.69140625</v>
      </c>
      <c r="C769" s="7">
        <v>62.7901611328125</v>
      </c>
      <c r="D769" s="7">
        <v>1.4370042085647583</v>
      </c>
      <c r="E769" s="7">
        <v>408.57102966308594</v>
      </c>
      <c r="F769" s="7">
        <v>314.32510375976562</v>
      </c>
      <c r="G769" s="8">
        <f t="shared" si="0"/>
        <v>0.92347784900491625</v>
      </c>
      <c r="H769" s="9">
        <f t="shared" si="1"/>
        <v>31781.969789680694</v>
      </c>
    </row>
    <row r="770" spans="1:8" ht="15.75" customHeight="1" x14ac:dyDescent="0.3">
      <c r="A770" s="6">
        <v>44206.532638888886</v>
      </c>
      <c r="B770" s="7">
        <v>30867.732421875</v>
      </c>
      <c r="C770" s="7">
        <v>62.8363037109375</v>
      </c>
      <c r="D770" s="7">
        <v>1.3395335674285889</v>
      </c>
      <c r="E770" s="7">
        <v>405.392822265625</v>
      </c>
      <c r="F770" s="7">
        <v>314.28248596191406</v>
      </c>
      <c r="G770" s="8">
        <f t="shared" si="0"/>
        <v>0.92411647937834684</v>
      </c>
      <c r="H770" s="9">
        <f t="shared" si="1"/>
        <v>31939.883214094458</v>
      </c>
    </row>
    <row r="771" spans="1:8" ht="15.75" customHeight="1" x14ac:dyDescent="0.3">
      <c r="A771" s="6">
        <v>44206.533333333333</v>
      </c>
      <c r="B771" s="7">
        <v>30997.775390625</v>
      </c>
      <c r="C771" s="7">
        <v>62.716289520263672</v>
      </c>
      <c r="D771" s="7">
        <v>1.4062958955764771</v>
      </c>
      <c r="E771" s="7">
        <v>401.515625</v>
      </c>
      <c r="F771" s="7">
        <v>314.2398681640625</v>
      </c>
      <c r="G771" s="8">
        <f t="shared" si="0"/>
        <v>0.92368486027828178</v>
      </c>
      <c r="H771" s="9">
        <f t="shared" si="1"/>
        <v>32013.182478657989</v>
      </c>
    </row>
    <row r="772" spans="1:8" ht="15.75" customHeight="1" x14ac:dyDescent="0.3">
      <c r="A772" s="6">
        <v>44206.53402777778</v>
      </c>
      <c r="B772" s="7">
        <v>31127.81640625</v>
      </c>
      <c r="C772" s="7">
        <v>62.596279144287109</v>
      </c>
      <c r="D772" s="7">
        <v>1.269433856010437</v>
      </c>
      <c r="E772" s="7">
        <v>402.78578186035156</v>
      </c>
      <c r="F772" s="7">
        <v>314.19725036621094</v>
      </c>
      <c r="G772" s="8">
        <f t="shared" si="0"/>
        <v>0.92457551540175154</v>
      </c>
      <c r="H772" s="9">
        <f t="shared" si="1"/>
        <v>32085.967680224516</v>
      </c>
    </row>
    <row r="773" spans="1:8" ht="15.75" customHeight="1" x14ac:dyDescent="0.3">
      <c r="A773" s="6">
        <v>44206.534722222219</v>
      </c>
      <c r="B773" s="7">
        <v>31257.859375</v>
      </c>
      <c r="C773" s="7">
        <v>62.476268768310547</v>
      </c>
      <c r="D773" s="7">
        <v>1.0946838855743408</v>
      </c>
      <c r="E773" s="7">
        <v>406.20225524902344</v>
      </c>
      <c r="F773" s="7">
        <v>314.15461730957031</v>
      </c>
      <c r="G773" s="8">
        <f t="shared" si="0"/>
        <v>0.92569388090404126</v>
      </c>
      <c r="H773" s="9">
        <f t="shared" si="1"/>
        <v>32158.240910120719</v>
      </c>
    </row>
    <row r="774" spans="1:8" ht="15.75" customHeight="1" x14ac:dyDescent="0.3">
      <c r="A774" s="6">
        <v>44206.535416666666</v>
      </c>
      <c r="B774" s="7">
        <v>31387.90234375</v>
      </c>
      <c r="C774" s="7">
        <v>62.356258392333984</v>
      </c>
      <c r="D774" s="7">
        <v>1.1952142715454102</v>
      </c>
      <c r="E774" s="7">
        <v>407.65689086914063</v>
      </c>
      <c r="F774" s="7">
        <v>314.11201477050781</v>
      </c>
      <c r="G774" s="8">
        <f t="shared" si="0"/>
        <v>0.92505743232219073</v>
      </c>
      <c r="H774" s="9">
        <f t="shared" si="1"/>
        <v>32230.000151242271</v>
      </c>
    </row>
    <row r="775" spans="1:8" ht="15.75" customHeight="1" x14ac:dyDescent="0.3">
      <c r="A775" s="6">
        <v>44206.536111111112</v>
      </c>
      <c r="B775" s="7">
        <v>31517.943359375</v>
      </c>
      <c r="C775" s="7">
        <v>62.236244201660156</v>
      </c>
      <c r="D775" s="7">
        <v>1.3126733303070068</v>
      </c>
      <c r="E775" s="7">
        <v>410.50929260253906</v>
      </c>
      <c r="F775" s="7">
        <v>314.06938171386719</v>
      </c>
      <c r="G775" s="8">
        <f t="shared" si="0"/>
        <v>0.92430526703068894</v>
      </c>
      <c r="H775" s="9">
        <f t="shared" si="1"/>
        <v>32301.241422057567</v>
      </c>
    </row>
    <row r="776" spans="1:8" ht="15.75" customHeight="1" x14ac:dyDescent="0.3">
      <c r="A776" s="6">
        <v>44206.536805555559</v>
      </c>
      <c r="B776" s="7">
        <v>31647.986328125</v>
      </c>
      <c r="C776" s="7">
        <v>62.116233825683594</v>
      </c>
      <c r="D776" s="7">
        <v>1.2114793062210083</v>
      </c>
      <c r="E776" s="7">
        <v>410.6583251953125</v>
      </c>
      <c r="F776" s="7">
        <v>313.8616943359375</v>
      </c>
      <c r="G776" s="8">
        <f t="shared" si="0"/>
        <v>0.92497020733021496</v>
      </c>
      <c r="H776" s="9">
        <f t="shared" si="1"/>
        <v>32371.972681320709</v>
      </c>
    </row>
    <row r="777" spans="1:8" ht="15.75" customHeight="1" x14ac:dyDescent="0.3">
      <c r="A777" s="6">
        <v>44206.537499999999</v>
      </c>
      <c r="B777" s="7">
        <v>31778.02734375</v>
      </c>
      <c r="C777" s="7">
        <v>61.996223449707031</v>
      </c>
      <c r="D777" s="7">
        <v>1.2108079195022583</v>
      </c>
      <c r="E777" s="7">
        <v>412.13609313964844</v>
      </c>
      <c r="F777" s="7">
        <v>313.63868713378906</v>
      </c>
      <c r="G777" s="8">
        <f t="shared" si="0"/>
        <v>0.92498946902226975</v>
      </c>
      <c r="H777" s="9">
        <f t="shared" si="1"/>
        <v>32442.187957863887</v>
      </c>
    </row>
    <row r="778" spans="1:8" ht="15.75" customHeight="1" x14ac:dyDescent="0.3">
      <c r="A778" s="6">
        <v>44206.538194444445</v>
      </c>
      <c r="B778" s="7">
        <v>31908.0703125</v>
      </c>
      <c r="C778" s="7">
        <v>61.876213073730469</v>
      </c>
      <c r="D778" s="7">
        <v>1.49254310131073</v>
      </c>
      <c r="E778" s="7">
        <v>407.61093139648437</v>
      </c>
      <c r="F778" s="7">
        <v>313.41567993164062</v>
      </c>
      <c r="G778" s="8">
        <f t="shared" si="0"/>
        <v>0.92317914569835102</v>
      </c>
      <c r="H778" s="9">
        <f t="shared" si="1"/>
        <v>32511.891243437538</v>
      </c>
    </row>
    <row r="779" spans="1:8" ht="15.75" customHeight="1" x14ac:dyDescent="0.3">
      <c r="A779" s="6">
        <v>44206.538888888892</v>
      </c>
      <c r="B779" s="7">
        <v>32038.11328125</v>
      </c>
      <c r="C779" s="7">
        <v>61.756198883056641</v>
      </c>
      <c r="D779" s="7">
        <v>1.4951905012130737</v>
      </c>
      <c r="E779" s="7">
        <v>405.85812377929687</v>
      </c>
      <c r="F779" s="7">
        <v>313.19265747070312</v>
      </c>
      <c r="G779" s="8">
        <f t="shared" si="0"/>
        <v>0.92317802408817373</v>
      </c>
      <c r="H779" s="9">
        <f t="shared" si="1"/>
        <v>32581.078527694437</v>
      </c>
    </row>
    <row r="780" spans="1:8" ht="15.75" customHeight="1" x14ac:dyDescent="0.3">
      <c r="A780" s="6">
        <v>44206.539583333331</v>
      </c>
      <c r="B780" s="7">
        <v>32168.154296875</v>
      </c>
      <c r="C780" s="7">
        <v>61.636188507080078</v>
      </c>
      <c r="D780" s="7">
        <v>1.3646240234375</v>
      </c>
      <c r="E780" s="7">
        <v>398.41915893554687</v>
      </c>
      <c r="F780" s="7">
        <v>312.96963500976562</v>
      </c>
      <c r="G780" s="8">
        <f t="shared" si="0"/>
        <v>0.92404573993599048</v>
      </c>
      <c r="H780" s="9">
        <f t="shared" si="1"/>
        <v>32649.751845184135</v>
      </c>
    </row>
    <row r="781" spans="1:8" ht="15.75" customHeight="1" x14ac:dyDescent="0.3">
      <c r="A781" s="6">
        <v>44206.540277777778</v>
      </c>
      <c r="B781" s="7">
        <v>32298.197265625</v>
      </c>
      <c r="C781" s="7">
        <v>61.516178131103516</v>
      </c>
      <c r="D781" s="7">
        <v>1.417809009552002</v>
      </c>
      <c r="E781" s="7">
        <v>400.55940246582031</v>
      </c>
      <c r="F781" s="7">
        <v>312.74662780761719</v>
      </c>
      <c r="G781" s="8">
        <f t="shared" si="0"/>
        <v>0.92371620498975471</v>
      </c>
      <c r="H781" s="9">
        <f t="shared" si="1"/>
        <v>32717.913160124717</v>
      </c>
    </row>
    <row r="782" spans="1:8" ht="15.75" customHeight="1" x14ac:dyDescent="0.3">
      <c r="A782" s="6">
        <v>44206.540972222225</v>
      </c>
      <c r="B782" s="7">
        <v>32428.23828125</v>
      </c>
      <c r="C782" s="7">
        <v>61.396167755126953</v>
      </c>
      <c r="D782" s="7">
        <v>1.4268921613693237</v>
      </c>
      <c r="E782" s="7">
        <v>398.44686889648437</v>
      </c>
      <c r="F782" s="7">
        <v>312.52362060546875</v>
      </c>
      <c r="G782" s="8">
        <f t="shared" si="0"/>
        <v>0.92367302223085668</v>
      </c>
      <c r="H782" s="9">
        <f t="shared" si="1"/>
        <v>32785.558511644565</v>
      </c>
    </row>
    <row r="783" spans="1:8" ht="15.75" customHeight="1" x14ac:dyDescent="0.3">
      <c r="A783" s="6">
        <v>44206.541666666664</v>
      </c>
      <c r="B783" s="7">
        <v>32558.28125</v>
      </c>
      <c r="C783" s="7">
        <v>61.276153564453125</v>
      </c>
      <c r="D783" s="7">
        <v>1.3006591796875</v>
      </c>
      <c r="E783" s="7">
        <v>402.78189086914062</v>
      </c>
      <c r="F783" s="7">
        <v>312.30059814453125</v>
      </c>
      <c r="G783" s="8">
        <f t="shared" si="0"/>
        <v>0.92450487608849941</v>
      </c>
      <c r="H783" s="9">
        <f t="shared" si="1"/>
        <v>32852.689807678107</v>
      </c>
    </row>
    <row r="784" spans="1:8" ht="15.75" customHeight="1" x14ac:dyDescent="0.3">
      <c r="A784" s="6">
        <v>44206.542361111111</v>
      </c>
      <c r="B784" s="7">
        <v>32528.71484375</v>
      </c>
      <c r="C784" s="7">
        <v>61.156143188476563</v>
      </c>
      <c r="D784" s="7">
        <v>1.27362060546875</v>
      </c>
      <c r="E784" s="7">
        <v>402.77079772949219</v>
      </c>
      <c r="F784" s="7">
        <v>312.07757568359375</v>
      </c>
      <c r="G784" s="8">
        <f t="shared" si="0"/>
        <v>0.92469353397141574</v>
      </c>
      <c r="H784" s="9">
        <f t="shared" si="1"/>
        <v>32758.571932052942</v>
      </c>
    </row>
    <row r="785" spans="1:8" ht="15.75" customHeight="1" x14ac:dyDescent="0.3">
      <c r="A785" s="6">
        <v>44206.543055555558</v>
      </c>
      <c r="B785" s="7">
        <v>32499.146484375</v>
      </c>
      <c r="C785" s="7">
        <v>61.0361328125</v>
      </c>
      <c r="D785" s="7">
        <v>1.4034231901168823</v>
      </c>
      <c r="E785" s="7">
        <v>400.49009704589844</v>
      </c>
      <c r="F785" s="7">
        <v>311.85456848144531</v>
      </c>
      <c r="G785" s="8">
        <f t="shared" si="0"/>
        <v>0.92387317311588513</v>
      </c>
      <c r="H785" s="9">
        <f t="shared" si="1"/>
        <v>32664.568953204333</v>
      </c>
    </row>
    <row r="786" spans="1:8" ht="15.75" customHeight="1" x14ac:dyDescent="0.3">
      <c r="A786" s="6">
        <v>44206.543749999997</v>
      </c>
      <c r="B786" s="7">
        <v>32469.580078125</v>
      </c>
      <c r="C786" s="7">
        <v>60.918998718261719</v>
      </c>
      <c r="D786" s="7">
        <v>1.3596630096435547</v>
      </c>
      <c r="E786" s="7">
        <v>401.91453552246094</v>
      </c>
      <c r="F786" s="7">
        <v>311.73304748535156</v>
      </c>
      <c r="G786" s="8">
        <f t="shared" si="0"/>
        <v>0.92416464471956739</v>
      </c>
      <c r="H786" s="9">
        <f t="shared" si="1"/>
        <v>32572.222693921791</v>
      </c>
    </row>
    <row r="787" spans="1:8" ht="15.75" customHeight="1" x14ac:dyDescent="0.3">
      <c r="A787" s="6">
        <v>44206.544444444444</v>
      </c>
      <c r="B787" s="7">
        <v>32440.013671875</v>
      </c>
      <c r="C787" s="7">
        <v>60.889793395996094</v>
      </c>
      <c r="D787" s="7">
        <v>1.3889942169189453</v>
      </c>
      <c r="E787" s="7">
        <v>399.22785949707031</v>
      </c>
      <c r="F787" s="7">
        <v>311.67959594726562</v>
      </c>
      <c r="G787" s="8">
        <f t="shared" si="0"/>
        <v>0.92397899225540381</v>
      </c>
      <c r="H787" s="9">
        <f t="shared" si="1"/>
        <v>32526.961515000337</v>
      </c>
    </row>
    <row r="788" spans="1:8" ht="15.75" customHeight="1" x14ac:dyDescent="0.3">
      <c r="A788" s="6">
        <v>44206.545138888891</v>
      </c>
      <c r="B788" s="7">
        <v>32410.4453125</v>
      </c>
      <c r="C788" s="7">
        <v>60.860591888427734</v>
      </c>
      <c r="D788" s="7">
        <v>1.25795578956604</v>
      </c>
      <c r="E788" s="7">
        <v>399.49140930175781</v>
      </c>
      <c r="F788" s="7">
        <v>311.68717956542969</v>
      </c>
      <c r="G788" s="8">
        <f t="shared" si="0"/>
        <v>0.92482028445984155</v>
      </c>
      <c r="H788" s="9">
        <f t="shared" si="1"/>
        <v>32481.728853208406</v>
      </c>
    </row>
    <row r="789" spans="1:8" ht="15.75" customHeight="1" x14ac:dyDescent="0.3">
      <c r="A789" s="6">
        <v>44206.54583333333</v>
      </c>
      <c r="B789" s="7">
        <v>32380.87890625</v>
      </c>
      <c r="C789" s="7">
        <v>60.831390380859375</v>
      </c>
      <c r="D789" s="7">
        <v>1.17156982421875</v>
      </c>
      <c r="E789" s="7">
        <v>396.10127258300781</v>
      </c>
      <c r="F789" s="7">
        <v>311.69474792480469</v>
      </c>
      <c r="G789" s="8">
        <f t="shared" si="0"/>
        <v>0.92536866572536125</v>
      </c>
      <c r="H789" s="9">
        <f t="shared" si="1"/>
        <v>32436.526584680956</v>
      </c>
    </row>
    <row r="790" spans="1:8" ht="15.75" customHeight="1" x14ac:dyDescent="0.3">
      <c r="A790" s="6">
        <v>44206.546527777777</v>
      </c>
      <c r="B790" s="7">
        <v>32351.3125</v>
      </c>
      <c r="C790" s="7">
        <v>60.80218505859375</v>
      </c>
      <c r="D790" s="7">
        <v>1.2278027534484863</v>
      </c>
      <c r="E790" s="7">
        <v>400.87615966796875</v>
      </c>
      <c r="F790" s="7">
        <v>311.70231628417969</v>
      </c>
      <c r="G790" s="8">
        <f t="shared" si="0"/>
        <v>0.92501139593332071</v>
      </c>
      <c r="H790" s="9">
        <f t="shared" si="1"/>
        <v>32391.350718841721</v>
      </c>
    </row>
    <row r="791" spans="1:8" ht="15.75" customHeight="1" x14ac:dyDescent="0.3">
      <c r="A791" s="6">
        <v>44206.547222222223</v>
      </c>
      <c r="B791" s="7">
        <v>32321.74609375</v>
      </c>
      <c r="C791" s="7">
        <v>60.772983551025391</v>
      </c>
      <c r="D791" s="7">
        <v>1.3431941270828247</v>
      </c>
      <c r="E791" s="7">
        <v>396.15144348144531</v>
      </c>
      <c r="F791" s="7">
        <v>311.70989990234375</v>
      </c>
      <c r="G791" s="8">
        <f t="shared" si="0"/>
        <v>0.92427237781585414</v>
      </c>
      <c r="H791" s="9">
        <f t="shared" si="1"/>
        <v>32346.205321980749</v>
      </c>
    </row>
    <row r="792" spans="1:8" ht="15.75" customHeight="1" x14ac:dyDescent="0.3">
      <c r="A792" s="6">
        <v>44206.54791666667</v>
      </c>
      <c r="B792" s="7">
        <v>32292.177734375</v>
      </c>
      <c r="C792" s="7">
        <v>60.743782043457031</v>
      </c>
      <c r="D792" s="7">
        <v>1.38427734375</v>
      </c>
      <c r="E792" s="7">
        <v>400.41081237792969</v>
      </c>
      <c r="F792" s="7">
        <v>311.71748352050781</v>
      </c>
      <c r="G792" s="8">
        <f t="shared" si="0"/>
        <v>0.92400681116062477</v>
      </c>
      <c r="H792" s="9">
        <f t="shared" si="1"/>
        <v>32301.086406360551</v>
      </c>
    </row>
    <row r="793" spans="1:8" ht="15.75" customHeight="1" x14ac:dyDescent="0.3">
      <c r="A793" s="6">
        <v>44206.548611111109</v>
      </c>
      <c r="B793" s="7">
        <v>32262.611328125</v>
      </c>
      <c r="C793" s="7">
        <v>60.714576721191406</v>
      </c>
      <c r="D793" s="7">
        <v>1.3124732971191406</v>
      </c>
      <c r="E793" s="7">
        <v>399.2890625</v>
      </c>
      <c r="F793" s="7">
        <v>311.72505187988281</v>
      </c>
      <c r="G793" s="8">
        <f t="shared" si="0"/>
        <v>0.92446878864213566</v>
      </c>
      <c r="H793" s="9">
        <f t="shared" si="1"/>
        <v>32255.995853603526</v>
      </c>
    </row>
    <row r="794" spans="1:8" ht="15.75" customHeight="1" x14ac:dyDescent="0.3">
      <c r="A794" s="6">
        <v>44206.549305555556</v>
      </c>
      <c r="B794" s="7">
        <v>32233.044921875</v>
      </c>
      <c r="C794" s="7">
        <v>60.685375213623047</v>
      </c>
      <c r="D794" s="7">
        <v>1.5484679937362671</v>
      </c>
      <c r="E794" s="7">
        <v>403.09304809570312</v>
      </c>
      <c r="F794" s="7">
        <v>311.73262023925781</v>
      </c>
      <c r="G794" s="8">
        <f t="shared" si="0"/>
        <v>0.92293528029818217</v>
      </c>
      <c r="H794" s="9">
        <f t="shared" si="1"/>
        <v>32210.935764252808</v>
      </c>
    </row>
    <row r="795" spans="1:8" ht="15.75" customHeight="1" x14ac:dyDescent="0.3">
      <c r="A795" s="6">
        <v>44206.55</v>
      </c>
      <c r="B795" s="7">
        <v>32203.4765625</v>
      </c>
      <c r="C795" s="7">
        <v>60.656173706054687</v>
      </c>
      <c r="D795" s="7">
        <v>1.4283095598220825</v>
      </c>
      <c r="E795" s="7">
        <v>400.75569152832031</v>
      </c>
      <c r="F795" s="7">
        <v>311.74020385742187</v>
      </c>
      <c r="G795" s="8">
        <f t="shared" si="0"/>
        <v>0.92371988730859855</v>
      </c>
      <c r="H795" s="9">
        <f t="shared" si="1"/>
        <v>32165.902158960558</v>
      </c>
    </row>
    <row r="796" spans="1:8" ht="15.75" customHeight="1" x14ac:dyDescent="0.3">
      <c r="A796" s="6">
        <v>44206.550694444442</v>
      </c>
      <c r="B796" s="7">
        <v>32173.91015625</v>
      </c>
      <c r="C796" s="7">
        <v>60.626972198486328</v>
      </c>
      <c r="D796" s="7">
        <v>1.3906396627426147</v>
      </c>
      <c r="E796" s="7">
        <v>398.15933227539062</v>
      </c>
      <c r="F796" s="7">
        <v>311.74778747558594</v>
      </c>
      <c r="G796" s="8">
        <f t="shared" si="0"/>
        <v>0.92396352108339219</v>
      </c>
      <c r="H796" s="9">
        <f t="shared" si="1"/>
        <v>32120.898940358231</v>
      </c>
    </row>
    <row r="797" spans="1:8" ht="15.75" customHeight="1" x14ac:dyDescent="0.3">
      <c r="A797" s="6">
        <v>44206.551388888889</v>
      </c>
      <c r="B797" s="7">
        <v>32144.34375</v>
      </c>
      <c r="C797" s="7">
        <v>50.158485412597656</v>
      </c>
      <c r="D797" s="7">
        <v>1.4220410585403442</v>
      </c>
      <c r="E797" s="7">
        <v>394.21940612792969</v>
      </c>
      <c r="F797" s="7">
        <v>311.75535583496094</v>
      </c>
      <c r="G797" s="8">
        <f t="shared" si="0"/>
        <v>0.92375950109376026</v>
      </c>
      <c r="H797" s="9">
        <f t="shared" si="1"/>
        <v>26550.147894278456</v>
      </c>
    </row>
    <row r="798" spans="1:8" ht="15.75" customHeight="1" x14ac:dyDescent="0.3">
      <c r="A798" s="6">
        <v>44206.552083333336</v>
      </c>
      <c r="B798" s="7">
        <v>32114.77734375</v>
      </c>
      <c r="C798" s="7">
        <v>50.223861694335938</v>
      </c>
      <c r="D798" s="7">
        <v>1.3947422504425049</v>
      </c>
      <c r="E798" s="7">
        <v>397.90846252441406</v>
      </c>
      <c r="F798" s="7">
        <v>311.76292419433594</v>
      </c>
      <c r="G798" s="8">
        <f t="shared" si="0"/>
        <v>0.92393590037001161</v>
      </c>
      <c r="H798" s="9">
        <f t="shared" si="1"/>
        <v>26560.30051637597</v>
      </c>
    </row>
    <row r="799" spans="1:8" ht="15.75" customHeight="1" x14ac:dyDescent="0.3">
      <c r="A799" s="6">
        <v>44206.552777777775</v>
      </c>
      <c r="B799" s="7">
        <v>32085.208984375</v>
      </c>
      <c r="C799" s="7">
        <v>50.289241790771484</v>
      </c>
      <c r="D799" s="7">
        <v>1.3818359375</v>
      </c>
      <c r="E799" s="7">
        <v>394.08047485351562</v>
      </c>
      <c r="F799" s="7">
        <v>311.7705078125</v>
      </c>
      <c r="G799" s="8">
        <f t="shared" si="0"/>
        <v>0.92401884693759129</v>
      </c>
      <c r="H799" s="9">
        <f t="shared" si="1"/>
        <v>26570.389876540663</v>
      </c>
    </row>
    <row r="800" spans="1:8" ht="15.75" customHeight="1" x14ac:dyDescent="0.3">
      <c r="A800" s="6">
        <v>44206.553472222222</v>
      </c>
      <c r="B800" s="7">
        <v>32055.642578125</v>
      </c>
      <c r="C800" s="7">
        <v>50.354618072509766</v>
      </c>
      <c r="D800" s="7">
        <v>1.3509247303009033</v>
      </c>
      <c r="E800" s="7">
        <v>394.7109375</v>
      </c>
      <c r="F800" s="7">
        <v>311.778076171875</v>
      </c>
      <c r="G800" s="8">
        <f t="shared" si="0"/>
        <v>0.92421781991483987</v>
      </c>
      <c r="H800" s="9">
        <f t="shared" si="1"/>
        <v>26580.415174653426</v>
      </c>
    </row>
    <row r="801" spans="1:8" ht="15.75" customHeight="1" x14ac:dyDescent="0.3">
      <c r="A801" s="6">
        <v>44206.554166666669</v>
      </c>
      <c r="B801" s="7">
        <v>32026.076171875</v>
      </c>
      <c r="C801" s="7">
        <v>50.419998168945313</v>
      </c>
      <c r="D801" s="7">
        <v>1.4068847894668579</v>
      </c>
      <c r="E801" s="7">
        <v>396.44686889648437</v>
      </c>
      <c r="F801" s="7">
        <v>311.74717712402344</v>
      </c>
      <c r="G801" s="8">
        <f t="shared" si="0"/>
        <v>0.92385837853533226</v>
      </c>
      <c r="H801" s="9">
        <f t="shared" si="1"/>
        <v>26590.378824539755</v>
      </c>
    </row>
    <row r="802" spans="1:8" ht="15.75" customHeight="1" x14ac:dyDescent="0.3">
      <c r="A802" s="6">
        <v>44206.554861111108</v>
      </c>
      <c r="B802" s="7">
        <v>31996.5078125</v>
      </c>
      <c r="C802" s="7">
        <v>50.485374450683594</v>
      </c>
      <c r="D802" s="7">
        <v>1.3530675172805786</v>
      </c>
      <c r="E802" s="7">
        <v>396.03340148925781</v>
      </c>
      <c r="F802" s="7">
        <v>311.68858337402344</v>
      </c>
      <c r="G802" s="8">
        <f t="shared" si="0"/>
        <v>0.92421027805393219</v>
      </c>
      <c r="H802" s="9">
        <f t="shared" si="1"/>
        <v>26600.275177041272</v>
      </c>
    </row>
    <row r="803" spans="1:8" ht="15.75" customHeight="1" x14ac:dyDescent="0.3">
      <c r="A803" s="6">
        <v>44206.555555555555</v>
      </c>
      <c r="B803" s="7">
        <v>31966.94140625</v>
      </c>
      <c r="C803" s="7">
        <v>50.550750732421875</v>
      </c>
      <c r="D803" s="7">
        <v>1.3462661504745483</v>
      </c>
      <c r="E803" s="7">
        <v>394.98347473144531</v>
      </c>
      <c r="F803" s="7">
        <v>311.6300048828125</v>
      </c>
      <c r="G803" s="8">
        <f t="shared" si="0"/>
        <v>0.9242581827659665</v>
      </c>
      <c r="H803" s="9">
        <f t="shared" si="1"/>
        <v>26610.109491156876</v>
      </c>
    </row>
    <row r="804" spans="1:8" ht="15.75" customHeight="1" x14ac:dyDescent="0.3">
      <c r="A804" s="6">
        <v>44206.556250000001</v>
      </c>
      <c r="B804" s="7">
        <v>31937.375</v>
      </c>
      <c r="C804" s="7">
        <v>50.616130828857422</v>
      </c>
      <c r="D804" s="7">
        <v>1.4027099609375</v>
      </c>
      <c r="E804" s="7">
        <v>393.375</v>
      </c>
      <c r="F804" s="7">
        <v>311.5714111328125</v>
      </c>
      <c r="G804" s="8">
        <f t="shared" si="0"/>
        <v>0.92389791802628507</v>
      </c>
      <c r="H804" s="9">
        <f t="shared" si="1"/>
        <v>26619.882151474103</v>
      </c>
    </row>
    <row r="805" spans="1:8" ht="15.75" customHeight="1" x14ac:dyDescent="0.3">
      <c r="A805" s="6">
        <v>44206.556944444441</v>
      </c>
      <c r="B805" s="7">
        <v>31907.806640625</v>
      </c>
      <c r="C805" s="7">
        <v>50.681507110595703</v>
      </c>
      <c r="D805" s="7">
        <v>1.454345703125</v>
      </c>
      <c r="E805" s="7">
        <v>395.49819946289062</v>
      </c>
      <c r="F805" s="7">
        <v>311.51283264160156</v>
      </c>
      <c r="G805" s="8">
        <f t="shared" si="0"/>
        <v>0.92356697803963173</v>
      </c>
      <c r="H805" s="9">
        <f t="shared" si="1"/>
        <v>26629.587513670369</v>
      </c>
    </row>
    <row r="806" spans="1:8" ht="15.75" customHeight="1" x14ac:dyDescent="0.3">
      <c r="A806" s="6">
        <v>44206.557638888888</v>
      </c>
      <c r="B806" s="7">
        <v>31878.240234375</v>
      </c>
      <c r="C806" s="7">
        <v>50.74688720703125</v>
      </c>
      <c r="D806" s="7">
        <v>1.5084228515625</v>
      </c>
      <c r="E806" s="7">
        <v>398.57975769042969</v>
      </c>
      <c r="F806" s="7">
        <v>311.45423889160156</v>
      </c>
      <c r="G806" s="8">
        <f t="shared" si="0"/>
        <v>0.92321842109798857</v>
      </c>
      <c r="H806" s="9">
        <f t="shared" si="1"/>
        <v>26639.232846288156</v>
      </c>
    </row>
    <row r="807" spans="1:8" ht="15.75" customHeight="1" x14ac:dyDescent="0.3">
      <c r="A807" s="6">
        <v>44206.558333333334</v>
      </c>
      <c r="B807" s="7">
        <v>31848.673828125</v>
      </c>
      <c r="C807" s="7">
        <v>50.812263488769531</v>
      </c>
      <c r="D807" s="7">
        <v>1.37933349609375</v>
      </c>
      <c r="E807" s="7">
        <v>395.43804931640625</v>
      </c>
      <c r="F807" s="7">
        <v>311.39564514160156</v>
      </c>
      <c r="G807" s="8">
        <f t="shared" si="0"/>
        <v>0.92406147973714781</v>
      </c>
      <c r="H807" s="9">
        <f t="shared" si="1"/>
        <v>26648.812514536923</v>
      </c>
    </row>
    <row r="808" spans="1:8" ht="15.75" customHeight="1" x14ac:dyDescent="0.3">
      <c r="A808" s="6">
        <v>44206.559027777781</v>
      </c>
      <c r="B808" s="7">
        <v>31819.10546875</v>
      </c>
      <c r="C808" s="7">
        <v>50.877643585205078</v>
      </c>
      <c r="D808" s="7">
        <v>1.3658447265625</v>
      </c>
      <c r="E808" s="7">
        <v>395.87586975097656</v>
      </c>
      <c r="F808" s="7">
        <v>311.33705139160156</v>
      </c>
      <c r="G808" s="8">
        <f t="shared" si="0"/>
        <v>0.92415260658276999</v>
      </c>
      <c r="H808" s="9">
        <f t="shared" si="1"/>
        <v>26658.328885212613</v>
      </c>
    </row>
    <row r="809" spans="1:8" ht="15.75" customHeight="1" x14ac:dyDescent="0.3">
      <c r="A809" s="6">
        <v>44206.55972222222</v>
      </c>
      <c r="B809" s="7">
        <v>31789.5390625</v>
      </c>
      <c r="C809" s="7">
        <v>50.943019866943359</v>
      </c>
      <c r="D809" s="7">
        <v>1.5099974870681763</v>
      </c>
      <c r="E809" s="7">
        <v>400.1448974609375</v>
      </c>
      <c r="F809" s="7">
        <v>311.27847290039062</v>
      </c>
      <c r="G809" s="8">
        <f t="shared" si="0"/>
        <v>0.92322100458617118</v>
      </c>
      <c r="H809" s="9">
        <f t="shared" si="1"/>
        <v>26667.781229476623</v>
      </c>
    </row>
    <row r="810" spans="1:8" ht="15.75" customHeight="1" x14ac:dyDescent="0.3">
      <c r="A810" s="6">
        <v>44206.560416666667</v>
      </c>
      <c r="B810" s="7">
        <v>31759.97265625</v>
      </c>
      <c r="C810" s="7">
        <v>51.008396148681641</v>
      </c>
      <c r="D810" s="7">
        <v>1.40533447265625</v>
      </c>
      <c r="E810" s="7">
        <v>397.7578125</v>
      </c>
      <c r="F810" s="7">
        <v>311.21987915039062</v>
      </c>
      <c r="G810" s="8">
        <f t="shared" si="0"/>
        <v>0.92390592657581372</v>
      </c>
      <c r="H810" s="9">
        <f t="shared" si="1"/>
        <v>26677.169913728227</v>
      </c>
    </row>
    <row r="811" spans="1:8" ht="15.75" customHeight="1" x14ac:dyDescent="0.3">
      <c r="A811" s="6">
        <v>44206.561111111114</v>
      </c>
      <c r="B811" s="7">
        <v>31730.40625</v>
      </c>
      <c r="C811" s="7">
        <v>51.073776245117188</v>
      </c>
      <c r="D811" s="7">
        <v>1.29083251953125</v>
      </c>
      <c r="E811" s="7">
        <v>397.38995361328125</v>
      </c>
      <c r="F811" s="7">
        <v>311.16130065917969</v>
      </c>
      <c r="G811" s="8">
        <f t="shared" si="0"/>
        <v>0.92464628353369904</v>
      </c>
      <c r="H811" s="9">
        <f t="shared" si="1"/>
        <v>26686.496931180256</v>
      </c>
    </row>
    <row r="812" spans="1:8" ht="15.75" customHeight="1" x14ac:dyDescent="0.3">
      <c r="A812" s="6">
        <v>44206.561805555553</v>
      </c>
      <c r="B812" s="7">
        <v>31700.837890625</v>
      </c>
      <c r="C812" s="7">
        <v>51.139152526855469</v>
      </c>
      <c r="D812" s="7">
        <v>1.1651977300643921</v>
      </c>
      <c r="E812" s="7">
        <v>399.62725830078125</v>
      </c>
      <c r="F812" s="7">
        <v>311.10272216796875</v>
      </c>
      <c r="G812" s="8">
        <f t="shared" si="0"/>
        <v>0.92544815065980934</v>
      </c>
      <c r="H812" s="9">
        <f t="shared" si="1"/>
        <v>26695.756648793569</v>
      </c>
    </row>
    <row r="813" spans="1:8" ht="15.75" customHeight="1" x14ac:dyDescent="0.3">
      <c r="A813" s="6">
        <v>44206.5625</v>
      </c>
      <c r="B813" s="7">
        <v>31671.271484375</v>
      </c>
      <c r="C813" s="7">
        <v>51.204532623291016</v>
      </c>
      <c r="D813" s="7">
        <v>1.30926513671875</v>
      </c>
      <c r="E813" s="7">
        <v>400.34947204589844</v>
      </c>
      <c r="F813" s="7">
        <v>311.04412841796875</v>
      </c>
      <c r="G813" s="8">
        <f t="shared" si="0"/>
        <v>0.92453644976755511</v>
      </c>
      <c r="H813" s="9">
        <f t="shared" si="1"/>
        <v>26704.956338546177</v>
      </c>
    </row>
    <row r="814" spans="1:8" ht="15.75" customHeight="1" x14ac:dyDescent="0.3">
      <c r="A814" s="6">
        <v>44206.563194444447</v>
      </c>
      <c r="B814" s="7">
        <v>31641.705078125</v>
      </c>
      <c r="C814" s="7">
        <v>51.269908905029297</v>
      </c>
      <c r="D814" s="7">
        <v>1.4002685546875</v>
      </c>
      <c r="E814" s="7">
        <v>397.9412841796875</v>
      </c>
      <c r="F814" s="7">
        <v>310.98554992675781</v>
      </c>
      <c r="G814" s="8">
        <f t="shared" si="0"/>
        <v>0.92395532717422446</v>
      </c>
      <c r="H814" s="9">
        <f t="shared" si="1"/>
        <v>26714.09037693093</v>
      </c>
    </row>
    <row r="815" spans="1:8" ht="15.75" customHeight="1" x14ac:dyDescent="0.3">
      <c r="A815" s="6">
        <v>44206.563888888886</v>
      </c>
      <c r="B815" s="7">
        <v>31612.13671875</v>
      </c>
      <c r="C815" s="7">
        <v>51.165447235107422</v>
      </c>
      <c r="D815" s="7">
        <v>1.3717641830444336</v>
      </c>
      <c r="E815" s="7">
        <v>397.13496398925781</v>
      </c>
      <c r="F815" s="7">
        <v>310.92695617675781</v>
      </c>
      <c r="G815" s="8">
        <f t="shared" si="0"/>
        <v>0.92414332675466204</v>
      </c>
      <c r="H815" s="9">
        <f t="shared" si="1"/>
        <v>26634.74805153635</v>
      </c>
    </row>
    <row r="816" spans="1:8" ht="15.75" customHeight="1" x14ac:dyDescent="0.3">
      <c r="A816" s="6">
        <v>44206.564583333333</v>
      </c>
      <c r="B816" s="7">
        <v>31582.5703125</v>
      </c>
      <c r="C816" s="7">
        <v>51.017635345458984</v>
      </c>
      <c r="D816" s="7">
        <v>1.331539511680603</v>
      </c>
      <c r="E816" s="7">
        <v>399.21363830566406</v>
      </c>
      <c r="F816" s="7">
        <v>310.85670471191406</v>
      </c>
      <c r="G816" s="8">
        <f t="shared" si="0"/>
        <v>0.92440673757809211</v>
      </c>
      <c r="H816" s="9">
        <f t="shared" si="1"/>
        <v>26532.963756897447</v>
      </c>
    </row>
    <row r="817" spans="1:8" ht="15.75" customHeight="1" x14ac:dyDescent="0.3">
      <c r="A817" s="6">
        <v>44206.56527777778</v>
      </c>
      <c r="B817" s="7">
        <v>31553.00390625</v>
      </c>
      <c r="C817" s="7">
        <v>50.869819641113281</v>
      </c>
      <c r="D817" s="7">
        <v>1.4166381359100342</v>
      </c>
      <c r="E817" s="7">
        <v>396.39115905761719</v>
      </c>
      <c r="F817" s="7">
        <v>310.72315979003906</v>
      </c>
      <c r="G817" s="8">
        <f t="shared" si="0"/>
        <v>0.92386821331280655</v>
      </c>
      <c r="H817" s="9">
        <f t="shared" si="1"/>
        <v>26431.321411696255</v>
      </c>
    </row>
    <row r="818" spans="1:8" ht="15.75" customHeight="1" x14ac:dyDescent="0.3">
      <c r="A818" s="6">
        <v>44206.565972222219</v>
      </c>
      <c r="B818" s="7">
        <v>31523.4375</v>
      </c>
      <c r="C818" s="7">
        <v>50.722007751464844</v>
      </c>
      <c r="D818" s="7">
        <v>1.3318970203399658</v>
      </c>
      <c r="E818" s="7">
        <v>397.82589721679687</v>
      </c>
      <c r="F818" s="7">
        <v>310.57325744628906</v>
      </c>
      <c r="G818" s="8">
        <f t="shared" si="0"/>
        <v>0.92442417317864833</v>
      </c>
      <c r="H818" s="9">
        <f t="shared" si="1"/>
        <v>26329.824981927912</v>
      </c>
    </row>
    <row r="819" spans="1:8" ht="15.75" customHeight="1" x14ac:dyDescent="0.3">
      <c r="A819" s="6">
        <v>44206.566666666666</v>
      </c>
      <c r="B819" s="7">
        <v>31493.869140625</v>
      </c>
      <c r="C819" s="7">
        <v>50.574195861816406</v>
      </c>
      <c r="D819" s="7">
        <v>1.38907790184021</v>
      </c>
      <c r="E819" s="7">
        <v>399.49978637695312</v>
      </c>
      <c r="F819" s="7">
        <v>310.42333984375</v>
      </c>
      <c r="G819" s="8">
        <f t="shared" si="0"/>
        <v>0.92406737393586746</v>
      </c>
      <c r="H819" s="9">
        <f t="shared" si="1"/>
        <v>26228.470857080352</v>
      </c>
    </row>
    <row r="820" spans="1:8" ht="15.75" customHeight="1" x14ac:dyDescent="0.3">
      <c r="A820" s="6">
        <v>44206.567361111112</v>
      </c>
      <c r="B820" s="7">
        <v>31464.302734375</v>
      </c>
      <c r="C820" s="7">
        <v>50.426383972167969</v>
      </c>
      <c r="D820" s="7">
        <v>1.4526122808456421</v>
      </c>
      <c r="E820" s="7">
        <v>397.609375</v>
      </c>
      <c r="F820" s="7">
        <v>310.2734375</v>
      </c>
      <c r="G820" s="8">
        <f t="shared" si="0"/>
        <v>0.92366762533967772</v>
      </c>
      <c r="H820" s="9">
        <f t="shared" si="1"/>
        <v>26127.262295079276</v>
      </c>
    </row>
    <row r="821" spans="1:8" ht="15.75" customHeight="1" x14ac:dyDescent="0.3">
      <c r="A821" s="6">
        <v>44206.568055555559</v>
      </c>
      <c r="B821" s="7">
        <v>31434.736328125</v>
      </c>
      <c r="C821" s="7">
        <v>50.278572082519531</v>
      </c>
      <c r="D821" s="7">
        <v>1.3884764909744263</v>
      </c>
      <c r="E821" s="7">
        <v>397.609375</v>
      </c>
      <c r="F821" s="7">
        <v>310.12351989746094</v>
      </c>
      <c r="G821" s="8">
        <f t="shared" si="0"/>
        <v>0.92409246625242814</v>
      </c>
      <c r="H821" s="9">
        <f t="shared" si="1"/>
        <v>26026.197664584837</v>
      </c>
    </row>
    <row r="822" spans="1:8" ht="15.75" customHeight="1" x14ac:dyDescent="0.3">
      <c r="A822" s="6">
        <v>44206.568749999999</v>
      </c>
      <c r="B822" s="7">
        <v>31405.16796875</v>
      </c>
      <c r="C822" s="7">
        <v>50.130760192871094</v>
      </c>
      <c r="D822" s="7">
        <v>1.4422591924667358</v>
      </c>
      <c r="E822" s="7">
        <v>397.28096008300781</v>
      </c>
      <c r="F822" s="7">
        <v>309.97361755371094</v>
      </c>
      <c r="G822" s="8">
        <f t="shared" si="0"/>
        <v>0.92375623057192924</v>
      </c>
      <c r="H822" s="9">
        <f t="shared" si="1"/>
        <v>25925.275353273126</v>
      </c>
    </row>
    <row r="823" spans="1:8" ht="15.75" customHeight="1" x14ac:dyDescent="0.3">
      <c r="A823" s="6">
        <v>44206.569444444445</v>
      </c>
      <c r="B823" s="7">
        <v>31375.6015625</v>
      </c>
      <c r="C823" s="7">
        <v>49.982948303222656</v>
      </c>
      <c r="D823" s="7">
        <v>1.4237196445465088</v>
      </c>
      <c r="E823" s="7">
        <v>394.97209167480469</v>
      </c>
      <c r="F823" s="7">
        <v>309.82369995117187</v>
      </c>
      <c r="G823" s="8">
        <f t="shared" si="0"/>
        <v>0.92388672707218211</v>
      </c>
      <c r="H823" s="9">
        <f t="shared" si="1"/>
        <v>25824.498590545951</v>
      </c>
    </row>
    <row r="824" spans="1:8" ht="15.75" customHeight="1" x14ac:dyDescent="0.3">
      <c r="A824" s="6">
        <v>44206.570138888892</v>
      </c>
      <c r="B824" s="7">
        <v>31346.03515625</v>
      </c>
      <c r="C824" s="7">
        <v>49.835136413574219</v>
      </c>
      <c r="D824" s="7">
        <v>1.4489623308181763</v>
      </c>
      <c r="E824" s="7">
        <v>396.51762390136719</v>
      </c>
      <c r="F824" s="7">
        <v>309.67379760742187</v>
      </c>
      <c r="G824" s="8">
        <f t="shared" si="0"/>
        <v>0.9237344645816663</v>
      </c>
      <c r="H824" s="9">
        <f t="shared" si="1"/>
        <v>25723.865759325417</v>
      </c>
    </row>
    <row r="825" spans="1:8" ht="15.75" customHeight="1" x14ac:dyDescent="0.3">
      <c r="A825" s="6">
        <v>44206.570833333331</v>
      </c>
      <c r="B825" s="7">
        <v>31316.466796875</v>
      </c>
      <c r="C825" s="7">
        <v>49.687324523925781</v>
      </c>
      <c r="D825" s="7">
        <v>1.43096923828125</v>
      </c>
      <c r="E825" s="7">
        <v>398.27499389648437</v>
      </c>
      <c r="F825" s="7">
        <v>309.52389526367187</v>
      </c>
      <c r="G825" s="8">
        <f t="shared" si="0"/>
        <v>0.92386142258177761</v>
      </c>
      <c r="H825" s="9">
        <f t="shared" si="1"/>
        <v>25623.375261549543</v>
      </c>
    </row>
    <row r="826" spans="1:8" ht="15.75" customHeight="1" x14ac:dyDescent="0.3">
      <c r="A826" s="6">
        <v>44206.571527777778</v>
      </c>
      <c r="B826" s="7">
        <v>31286.900390625</v>
      </c>
      <c r="C826" s="7">
        <v>49.539508819580078</v>
      </c>
      <c r="D826" s="7">
        <v>1.6221411228179932</v>
      </c>
      <c r="E826" s="7">
        <v>392.31625366210937</v>
      </c>
      <c r="F826" s="7">
        <v>309.37397766113281</v>
      </c>
      <c r="G826" s="8">
        <f t="shared" si="0"/>
        <v>0.92262756463856888</v>
      </c>
      <c r="H826" s="9">
        <f t="shared" si="1"/>
        <v>25523.02833274319</v>
      </c>
    </row>
    <row r="827" spans="1:8" ht="15.75" customHeight="1" x14ac:dyDescent="0.3">
      <c r="A827" s="6">
        <v>44206.572222222225</v>
      </c>
      <c r="B827" s="7">
        <v>31257.333984375</v>
      </c>
      <c r="C827" s="7">
        <v>49.391696929931641</v>
      </c>
      <c r="D827" s="7">
        <v>1.6823576688766479</v>
      </c>
      <c r="E827" s="7">
        <v>384.09175109863281</v>
      </c>
      <c r="F827" s="7">
        <v>309.22407531738281</v>
      </c>
      <c r="G827" s="8">
        <f t="shared" si="0"/>
        <v>0.92224196780662582</v>
      </c>
      <c r="H827" s="9">
        <f t="shared" si="1"/>
        <v>25422.827302653837</v>
      </c>
    </row>
    <row r="828" spans="1:8" ht="15.75" customHeight="1" x14ac:dyDescent="0.3">
      <c r="A828" s="6">
        <v>44206.572916666664</v>
      </c>
      <c r="B828" s="7">
        <v>31227.765625</v>
      </c>
      <c r="C828" s="7">
        <v>49.243885040283203</v>
      </c>
      <c r="D828" s="7">
        <v>1.6295111179351807</v>
      </c>
      <c r="E828" s="7">
        <v>379.38742065429687</v>
      </c>
      <c r="F828" s="7">
        <v>309.07415771484375</v>
      </c>
      <c r="G828" s="8">
        <f t="shared" si="0"/>
        <v>0.92260182868082019</v>
      </c>
      <c r="H828" s="9">
        <f t="shared" si="1"/>
        <v>25322.76862027121</v>
      </c>
    </row>
    <row r="829" spans="1:8" ht="15.75" customHeight="1" x14ac:dyDescent="0.3">
      <c r="A829" s="6">
        <v>44206.573611111111</v>
      </c>
      <c r="B829" s="7">
        <v>31198.19921875</v>
      </c>
      <c r="C829" s="7">
        <v>49.096073150634766</v>
      </c>
      <c r="D829" s="7">
        <v>1.57977294921875</v>
      </c>
      <c r="E829" s="7">
        <v>374.85865783691406</v>
      </c>
      <c r="F829" s="7">
        <v>308.92424011230469</v>
      </c>
      <c r="G829" s="8">
        <f t="shared" si="0"/>
        <v>0.9229391425784419</v>
      </c>
      <c r="H829" s="9">
        <f t="shared" si="1"/>
        <v>25222.855457949117</v>
      </c>
    </row>
    <row r="830" spans="1:8" ht="15.75" customHeight="1" x14ac:dyDescent="0.3">
      <c r="A830" s="6">
        <v>44206.574305555558</v>
      </c>
      <c r="B830" s="7">
        <v>31168.6328125</v>
      </c>
      <c r="C830" s="7">
        <v>47.067188262939453</v>
      </c>
      <c r="D830" s="7">
        <v>1.4229505062103271</v>
      </c>
      <c r="E830" s="7">
        <v>370.015625</v>
      </c>
      <c r="F830" s="7">
        <v>308.77433776855469</v>
      </c>
      <c r="G830" s="8">
        <f t="shared" si="0"/>
        <v>0.92396670599719177</v>
      </c>
      <c r="H830" s="9">
        <f t="shared" si="1"/>
        <v>24157.610479640032</v>
      </c>
    </row>
    <row r="831" spans="1:8" ht="15.75" customHeight="1" x14ac:dyDescent="0.3">
      <c r="A831" s="6">
        <v>44206.574999999997</v>
      </c>
      <c r="B831" s="7">
        <v>31139.06640625</v>
      </c>
      <c r="C831" s="7">
        <v>44.840847015380859</v>
      </c>
      <c r="D831" s="7">
        <v>1.0267529487609863</v>
      </c>
      <c r="E831" s="7">
        <v>370.094970703125</v>
      </c>
      <c r="F831" s="7">
        <v>308.62443542480469</v>
      </c>
      <c r="G831" s="8">
        <f t="shared" si="0"/>
        <v>0.92647283892766741</v>
      </c>
      <c r="H831" s="9">
        <f t="shared" si="1"/>
        <v>22993.091205405683</v>
      </c>
    </row>
    <row r="832" spans="1:8" ht="15.75" customHeight="1" x14ac:dyDescent="0.3">
      <c r="A832" s="6">
        <v>44206.575694444444</v>
      </c>
      <c r="B832" s="7">
        <v>31109.498046875</v>
      </c>
      <c r="C832" s="7">
        <v>42.614501953125</v>
      </c>
      <c r="D832" s="7">
        <v>0.86339402198791504</v>
      </c>
      <c r="E832" s="7">
        <v>372.50077819824219</v>
      </c>
      <c r="F832" s="7">
        <v>308.47453308105469</v>
      </c>
      <c r="G832" s="8">
        <f t="shared" si="0"/>
        <v>0.92748216789591309</v>
      </c>
      <c r="H832" s="9">
        <f t="shared" si="1"/>
        <v>21830.736501335134</v>
      </c>
    </row>
    <row r="833" spans="1:8" ht="15.75" customHeight="1" x14ac:dyDescent="0.3">
      <c r="A833" s="6">
        <v>44206.576388888891</v>
      </c>
      <c r="B833" s="7">
        <v>31079.931640625</v>
      </c>
      <c r="C833" s="7">
        <v>40.388156890869141</v>
      </c>
      <c r="D833" s="7">
        <v>1.3038817644119263</v>
      </c>
      <c r="E833" s="7">
        <v>377.6953125</v>
      </c>
      <c r="F833" s="7">
        <v>308.32461547851562</v>
      </c>
      <c r="G833" s="8">
        <f t="shared" si="0"/>
        <v>0.9247586130876928</v>
      </c>
      <c r="H833" s="9">
        <f t="shared" si="1"/>
        <v>20670.551138123275</v>
      </c>
    </row>
    <row r="834" spans="1:8" ht="15.75" customHeight="1" x14ac:dyDescent="0.3">
      <c r="A834" s="6">
        <v>44206.57708333333</v>
      </c>
      <c r="B834" s="7">
        <v>31050.365234375</v>
      </c>
      <c r="C834" s="7">
        <v>39.039093017578125</v>
      </c>
      <c r="D834" s="7">
        <v>1.6156033277511597</v>
      </c>
      <c r="E834" s="7">
        <v>379.82821655273438</v>
      </c>
      <c r="F834" s="7">
        <v>308.17469787597656</v>
      </c>
      <c r="G834" s="8">
        <f t="shared" si="0"/>
        <v>0.92276112798248022</v>
      </c>
      <c r="H834" s="9">
        <f t="shared" si="1"/>
        <v>19961.096724460374</v>
      </c>
    </row>
    <row r="835" spans="1:8" ht="15.75" customHeight="1" x14ac:dyDescent="0.3">
      <c r="A835" s="6">
        <v>44206.577777777777</v>
      </c>
      <c r="B835" s="7">
        <v>31020.796875</v>
      </c>
      <c r="C835" s="7">
        <v>38.852935791015625</v>
      </c>
      <c r="D835" s="7">
        <v>1.7394201755523682</v>
      </c>
      <c r="E835" s="7">
        <v>376.15571594238281</v>
      </c>
      <c r="F835" s="7">
        <v>308.04045104980469</v>
      </c>
      <c r="G835" s="8">
        <f t="shared" si="0"/>
        <v>0.92195607228467613</v>
      </c>
      <c r="H835" s="9">
        <f t="shared" si="1"/>
        <v>19846.994856222689</v>
      </c>
    </row>
    <row r="836" spans="1:8" ht="15.75" customHeight="1" x14ac:dyDescent="0.3">
      <c r="A836" s="6">
        <v>44206.578472222223</v>
      </c>
      <c r="B836" s="7">
        <v>30991.23046875</v>
      </c>
      <c r="C836" s="7">
        <v>38.666774749755859</v>
      </c>
      <c r="D836" s="7">
        <v>1.694284200668335</v>
      </c>
      <c r="E836" s="7">
        <v>376.77180480957031</v>
      </c>
      <c r="F836" s="7">
        <v>307.90663146972656</v>
      </c>
      <c r="G836" s="8">
        <f t="shared" si="0"/>
        <v>0.92226478722362715</v>
      </c>
      <c r="H836" s="9">
        <f t="shared" si="1"/>
        <v>19733.073566989911</v>
      </c>
    </row>
    <row r="837" spans="1:8" ht="15.75" customHeight="1" x14ac:dyDescent="0.3">
      <c r="A837" s="6">
        <v>44206.57916666667</v>
      </c>
      <c r="B837" s="7">
        <v>30961.6640625</v>
      </c>
      <c r="C837" s="7">
        <v>38.480617523193359</v>
      </c>
      <c r="D837" s="7">
        <v>1.68304443359375</v>
      </c>
      <c r="E837" s="7">
        <v>373.50381469726562</v>
      </c>
      <c r="F837" s="7">
        <v>307.76898193359375</v>
      </c>
      <c r="G837" s="8">
        <f t="shared" si="0"/>
        <v>0.92234943723241869</v>
      </c>
      <c r="H837" s="9">
        <f t="shared" si="1"/>
        <v>19619.335496589567</v>
      </c>
    </row>
    <row r="838" spans="1:8" ht="15.75" customHeight="1" x14ac:dyDescent="0.3">
      <c r="A838" s="6">
        <v>44206.579861111109</v>
      </c>
      <c r="B838" s="7">
        <v>30932.09765625</v>
      </c>
      <c r="C838" s="7">
        <v>38.294460296630859</v>
      </c>
      <c r="D838" s="7">
        <v>1.6027985811233521</v>
      </c>
      <c r="E838" s="7">
        <v>375.18272399902344</v>
      </c>
      <c r="F838" s="7">
        <v>307.63133239746094</v>
      </c>
      <c r="G838" s="8">
        <f t="shared" si="0"/>
        <v>0.92288577426219864</v>
      </c>
      <c r="H838" s="9">
        <f t="shared" si="1"/>
        <v>19505.778696384437</v>
      </c>
    </row>
    <row r="839" spans="1:8" ht="15.75" customHeight="1" x14ac:dyDescent="0.3">
      <c r="A839" s="6">
        <v>44206.580555555556</v>
      </c>
      <c r="B839" s="7">
        <v>30902.529296875</v>
      </c>
      <c r="C839" s="7">
        <v>38.108299255371094</v>
      </c>
      <c r="D839" s="7">
        <v>1.4965112209320068</v>
      </c>
      <c r="E839" s="7">
        <v>370.06718444824219</v>
      </c>
      <c r="F839" s="7">
        <v>307.49368286132812</v>
      </c>
      <c r="G839" s="8">
        <f t="shared" si="0"/>
        <v>0.92358552153759765</v>
      </c>
      <c r="H839" s="9">
        <f t="shared" si="1"/>
        <v>19392.399999513287</v>
      </c>
    </row>
    <row r="840" spans="1:8" ht="15.75" customHeight="1" x14ac:dyDescent="0.3">
      <c r="A840" s="6">
        <v>44206.581250000003</v>
      </c>
      <c r="B840" s="7">
        <v>30872.962890625</v>
      </c>
      <c r="C840" s="7">
        <v>37.922142028808594</v>
      </c>
      <c r="D840" s="7">
        <v>1.5320557355880737</v>
      </c>
      <c r="E840" s="7">
        <v>373.21406555175781</v>
      </c>
      <c r="F840" s="7">
        <v>307.35603332519531</v>
      </c>
      <c r="G840" s="8">
        <f t="shared" si="0"/>
        <v>0.92336597019973943</v>
      </c>
      <c r="H840" s="9">
        <f t="shared" si="1"/>
        <v>19279.205747543117</v>
      </c>
    </row>
    <row r="841" spans="1:8" ht="15.75" customHeight="1" x14ac:dyDescent="0.3">
      <c r="A841" s="6">
        <v>44206.581944444442</v>
      </c>
      <c r="B841" s="7">
        <v>30843.396484375</v>
      </c>
      <c r="C841" s="7">
        <v>37.735984802246094</v>
      </c>
      <c r="D841" s="7">
        <v>1.4151837825775146</v>
      </c>
      <c r="E841" s="7">
        <v>370.68995666503906</v>
      </c>
      <c r="F841" s="7">
        <v>307.21836853027344</v>
      </c>
      <c r="G841" s="8">
        <f t="shared" si="0"/>
        <v>0.92412760049906917</v>
      </c>
      <c r="H841" s="9">
        <f t="shared" si="1"/>
        <v>19166.192765768159</v>
      </c>
    </row>
    <row r="842" spans="1:8" ht="15.75" customHeight="1" x14ac:dyDescent="0.3">
      <c r="A842" s="6">
        <v>44206.582638888889</v>
      </c>
      <c r="B842" s="7">
        <v>30813.828125</v>
      </c>
      <c r="C842" s="7">
        <v>37.549827575683594</v>
      </c>
      <c r="D842" s="7">
        <v>1.4205983877182007</v>
      </c>
      <c r="E842" s="7">
        <v>370.63827514648437</v>
      </c>
      <c r="F842" s="7">
        <v>307.08071899414062</v>
      </c>
      <c r="G842" s="8">
        <f t="shared" si="0"/>
        <v>0.92410281693998197</v>
      </c>
      <c r="H842" s="9">
        <f t="shared" si="1"/>
        <v>19053.359846497067</v>
      </c>
    </row>
    <row r="843" spans="1:8" ht="15.75" customHeight="1" x14ac:dyDescent="0.3">
      <c r="A843" s="6">
        <v>44206.583333333336</v>
      </c>
      <c r="B843" s="7">
        <v>30784.26171875</v>
      </c>
      <c r="C843" s="7">
        <v>37.363666534423828</v>
      </c>
      <c r="D843" s="7">
        <v>1.35107421875</v>
      </c>
      <c r="E843" s="7">
        <v>373.41249084472656</v>
      </c>
      <c r="F843" s="7">
        <v>306.94306945800781</v>
      </c>
      <c r="G843" s="8">
        <f t="shared" si="0"/>
        <v>0.92455529141704595</v>
      </c>
      <c r="H843" s="9">
        <f t="shared" si="1"/>
        <v>18940.707477321019</v>
      </c>
    </row>
    <row r="844" spans="1:8" ht="15.75" customHeight="1" x14ac:dyDescent="0.3">
      <c r="A844" s="6">
        <v>44206.584027777775</v>
      </c>
      <c r="B844" s="7">
        <v>30766.28515625</v>
      </c>
      <c r="C844" s="7">
        <v>37.177509307861328</v>
      </c>
      <c r="D844" s="7">
        <v>1.6146297454833984</v>
      </c>
      <c r="E844" s="7">
        <v>372.21015930175781</v>
      </c>
      <c r="F844" s="7">
        <v>306.805419921875</v>
      </c>
      <c r="G844" s="8">
        <f t="shared" si="0"/>
        <v>0.92287090736475519</v>
      </c>
      <c r="H844" s="9">
        <f t="shared" si="1"/>
        <v>18835.333696906528</v>
      </c>
    </row>
    <row r="845" spans="1:8" ht="15.75" customHeight="1" x14ac:dyDescent="0.3">
      <c r="A845" s="6">
        <v>44206.584722222222</v>
      </c>
      <c r="B845" s="7">
        <v>30748.306640625</v>
      </c>
      <c r="C845" s="7">
        <v>36.991352081298828</v>
      </c>
      <c r="D845" s="7">
        <v>1.622802734375</v>
      </c>
      <c r="E845" s="7">
        <v>372.15301513671875</v>
      </c>
      <c r="F845" s="7">
        <v>306.66777038574219</v>
      </c>
      <c r="G845" s="8">
        <f t="shared" si="0"/>
        <v>0.92282805752138208</v>
      </c>
      <c r="H845" s="9">
        <f t="shared" si="1"/>
        <v>18730.068940190828</v>
      </c>
    </row>
    <row r="846" spans="1:8" ht="15.75" customHeight="1" x14ac:dyDescent="0.3">
      <c r="A846" s="6">
        <v>44206.585416666669</v>
      </c>
      <c r="B846" s="7">
        <v>30730.330078125</v>
      </c>
      <c r="C846" s="7">
        <v>36.805191040039063</v>
      </c>
      <c r="D846" s="7">
        <v>1.5819604396820068</v>
      </c>
      <c r="E846" s="7">
        <v>371.16287231445312</v>
      </c>
      <c r="F846" s="7">
        <v>306.53012084960937</v>
      </c>
      <c r="G846" s="8">
        <f t="shared" si="0"/>
        <v>0.92310398794391768</v>
      </c>
      <c r="H846" s="9">
        <f t="shared" si="1"/>
        <v>18624.913662229141</v>
      </c>
    </row>
    <row r="847" spans="1:8" ht="15.75" customHeight="1" x14ac:dyDescent="0.3">
      <c r="A847" s="6">
        <v>44206.586111111108</v>
      </c>
      <c r="B847" s="7">
        <v>30712.3515625</v>
      </c>
      <c r="C847" s="7">
        <v>36.619033813476563</v>
      </c>
      <c r="D847" s="7">
        <v>1.34368896484375</v>
      </c>
      <c r="E847" s="7">
        <v>369.20100402832031</v>
      </c>
      <c r="F847" s="7">
        <v>306.39247131347656</v>
      </c>
      <c r="G847" s="8">
        <f t="shared" si="0"/>
        <v>0.9246405833289606</v>
      </c>
      <c r="H847" s="9">
        <f t="shared" si="1"/>
        <v>18519.869351461053</v>
      </c>
    </row>
    <row r="848" spans="1:8" ht="15.75" customHeight="1" x14ac:dyDescent="0.3">
      <c r="A848" s="6">
        <v>44206.586805555555</v>
      </c>
      <c r="B848" s="7">
        <v>30694.375</v>
      </c>
      <c r="C848" s="7">
        <v>36.432876586914063</v>
      </c>
      <c r="D848" s="7">
        <v>1.2863181829452515</v>
      </c>
      <c r="E848" s="7">
        <v>365.20588684082031</v>
      </c>
      <c r="F848" s="7">
        <v>306.25482177734375</v>
      </c>
      <c r="G848" s="8">
        <f t="shared" si="0"/>
        <v>0.92501202332001065</v>
      </c>
      <c r="H848" s="9">
        <f t="shared" si="1"/>
        <v>18414.936437863278</v>
      </c>
    </row>
    <row r="849" spans="1:8" ht="15.75" customHeight="1" x14ac:dyDescent="0.3">
      <c r="A849" s="6">
        <v>44206.587500000001</v>
      </c>
      <c r="B849" s="7">
        <v>30676.396484375</v>
      </c>
      <c r="C849" s="7">
        <v>36.246719360351563</v>
      </c>
      <c r="D849" s="7">
        <v>1.27239990234375</v>
      </c>
      <c r="E849" s="7">
        <v>365.47499084472656</v>
      </c>
      <c r="F849" s="7">
        <v>306.11717224121094</v>
      </c>
      <c r="G849" s="8">
        <f t="shared" si="0"/>
        <v>0.92510889791685269</v>
      </c>
      <c r="H849" s="9">
        <f t="shared" si="1"/>
        <v>18310.112571913447</v>
      </c>
    </row>
    <row r="850" spans="1:8" ht="15.75" customHeight="1" x14ac:dyDescent="0.3">
      <c r="A850" s="6">
        <v>44206.588194444441</v>
      </c>
      <c r="B850" s="7">
        <v>30658.419921875</v>
      </c>
      <c r="C850" s="7">
        <v>36.060558319091797</v>
      </c>
      <c r="D850" s="7">
        <v>1.30799400806427</v>
      </c>
      <c r="E850" s="7">
        <v>371.22235107421875</v>
      </c>
      <c r="F850" s="7">
        <v>305.97952270507812</v>
      </c>
      <c r="G850" s="8">
        <f t="shared" si="0"/>
        <v>0.92489459142056685</v>
      </c>
      <c r="H850" s="9">
        <f t="shared" si="1"/>
        <v>18205.398165285664</v>
      </c>
    </row>
    <row r="851" spans="1:8" ht="15.75" customHeight="1" x14ac:dyDescent="0.3">
      <c r="A851" s="6">
        <v>44206.588888888888</v>
      </c>
      <c r="B851" s="7">
        <v>30640.44140625</v>
      </c>
      <c r="C851" s="7">
        <v>35.874401092529297</v>
      </c>
      <c r="D851" s="7">
        <v>1.3690063953399658</v>
      </c>
      <c r="E851" s="7">
        <v>366.95860290527344</v>
      </c>
      <c r="F851" s="7">
        <v>305.84187316894531</v>
      </c>
      <c r="G851" s="8">
        <f t="shared" si="0"/>
        <v>0.92451891115200302</v>
      </c>
      <c r="H851" s="9">
        <f t="shared" si="1"/>
        <v>18100.794745283449</v>
      </c>
    </row>
    <row r="852" spans="1:8" ht="15.75" customHeight="1" x14ac:dyDescent="0.3">
      <c r="A852" s="6">
        <v>44206.589583333334</v>
      </c>
      <c r="B852" s="7">
        <v>30622.46484375</v>
      </c>
      <c r="C852" s="7">
        <v>35.688243865966797</v>
      </c>
      <c r="D852" s="7">
        <v>1.3558542728424072</v>
      </c>
      <c r="E852" s="7">
        <v>369.92173767089844</v>
      </c>
      <c r="F852" s="7">
        <v>305.69140625</v>
      </c>
      <c r="G852" s="8">
        <f t="shared" si="0"/>
        <v>0.92461269456306683</v>
      </c>
      <c r="H852" s="9">
        <f t="shared" si="1"/>
        <v>17996.302698502393</v>
      </c>
    </row>
    <row r="853" spans="1:8" ht="15.75" customHeight="1" x14ac:dyDescent="0.3">
      <c r="A853" s="6">
        <v>44206.590277777781</v>
      </c>
      <c r="B853" s="7">
        <v>30604.486328125</v>
      </c>
      <c r="C853" s="7">
        <v>36.295852661132812</v>
      </c>
      <c r="D853" s="7">
        <v>1.3707275390625</v>
      </c>
      <c r="E853" s="7">
        <v>367.98066711425781</v>
      </c>
      <c r="F853" s="7">
        <v>305.4539794921875</v>
      </c>
      <c r="G853" s="8">
        <f t="shared" si="0"/>
        <v>0.92453531930906219</v>
      </c>
      <c r="H853" s="9">
        <f t="shared" si="1"/>
        <v>18291.952489958734</v>
      </c>
    </row>
    <row r="854" spans="1:8" ht="15.75" customHeight="1" x14ac:dyDescent="0.3">
      <c r="A854" s="6">
        <v>44206.59097222222</v>
      </c>
      <c r="B854" s="7">
        <v>30586.509765625</v>
      </c>
      <c r="C854" s="7">
        <v>37.106052398681641</v>
      </c>
      <c r="D854" s="7">
        <v>1.3695068359375</v>
      </c>
      <c r="E854" s="7">
        <v>367.859375</v>
      </c>
      <c r="F854" s="7">
        <v>305.21601867675781</v>
      </c>
      <c r="G854" s="8">
        <f t="shared" si="0"/>
        <v>0.92455978832172558</v>
      </c>
      <c r="H854" s="9">
        <f t="shared" si="1"/>
        <v>18689.283101692981</v>
      </c>
    </row>
    <row r="855" spans="1:8" ht="15.75" customHeight="1" x14ac:dyDescent="0.3">
      <c r="A855" s="6">
        <v>44206.591666666667</v>
      </c>
      <c r="B855" s="7">
        <v>30568.53125</v>
      </c>
      <c r="C855" s="7">
        <v>37.916255950927734</v>
      </c>
      <c r="D855" s="7">
        <v>1.33758544921875</v>
      </c>
      <c r="E855" s="7">
        <v>368.02728271484375</v>
      </c>
      <c r="F855" s="7">
        <v>304.97805786132812</v>
      </c>
      <c r="G855" s="8">
        <f t="shared" si="0"/>
        <v>0.9247778048640275</v>
      </c>
      <c r="H855" s="9">
        <f t="shared" si="1"/>
        <v>19086.134739591715</v>
      </c>
    </row>
    <row r="856" spans="1:8" ht="15.75" customHeight="1" x14ac:dyDescent="0.3">
      <c r="A856" s="6">
        <v>44206.592361111114</v>
      </c>
      <c r="B856" s="7">
        <v>30550.5546875</v>
      </c>
      <c r="C856" s="7">
        <v>38.726455688476563</v>
      </c>
      <c r="D856" s="7">
        <v>1.1910054683685303</v>
      </c>
      <c r="E856" s="7">
        <v>371.42085266113281</v>
      </c>
      <c r="F856" s="7">
        <v>304.74008178710937</v>
      </c>
      <c r="G856" s="8">
        <f t="shared" si="0"/>
        <v>0.92570956248381153</v>
      </c>
      <c r="H856" s="9">
        <f t="shared" si="1"/>
        <v>19482.505974966207</v>
      </c>
    </row>
    <row r="857" spans="1:8" ht="15.75" customHeight="1" x14ac:dyDescent="0.3">
      <c r="A857" s="6">
        <v>44206.593055555553</v>
      </c>
      <c r="B857" s="7">
        <v>30532.576171875</v>
      </c>
      <c r="C857" s="7">
        <v>39.536655426025391</v>
      </c>
      <c r="D857" s="7">
        <v>1.3729796409606934</v>
      </c>
      <c r="E857" s="7">
        <v>369.10624694824219</v>
      </c>
      <c r="F857" s="7">
        <v>304.50210571289062</v>
      </c>
      <c r="G857" s="8">
        <f t="shared" si="0"/>
        <v>0.924588130435677</v>
      </c>
      <c r="H857" s="9">
        <f t="shared" si="1"/>
        <v>19878.396264161984</v>
      </c>
    </row>
    <row r="858" spans="1:8" ht="15.75" customHeight="1" x14ac:dyDescent="0.3">
      <c r="A858" s="6">
        <v>44206.59375</v>
      </c>
      <c r="B858" s="7">
        <v>30514.599609375</v>
      </c>
      <c r="C858" s="7">
        <v>40.346858978271484</v>
      </c>
      <c r="D858" s="7">
        <v>1.4720784425735474</v>
      </c>
      <c r="E858" s="7">
        <v>371.35185241699219</v>
      </c>
      <c r="F858" s="7">
        <v>304.26414489746094</v>
      </c>
      <c r="G858" s="8">
        <f t="shared" si="0"/>
        <v>0.92397712032597035</v>
      </c>
      <c r="H858" s="9">
        <f t="shared" si="1"/>
        <v>20273.81004114532</v>
      </c>
    </row>
    <row r="859" spans="1:8" ht="15.75" customHeight="1" x14ac:dyDescent="0.3">
      <c r="A859" s="6">
        <v>44206.594444444447</v>
      </c>
      <c r="B859" s="7">
        <v>30496.62109375</v>
      </c>
      <c r="C859" s="7">
        <v>40.297229766845703</v>
      </c>
      <c r="D859" s="7">
        <v>1.56500244140625</v>
      </c>
      <c r="E859" s="7">
        <v>371.81361389160156</v>
      </c>
      <c r="F859" s="7">
        <v>304.02618408203125</v>
      </c>
      <c r="G859" s="8">
        <f t="shared" si="0"/>
        <v>0.92340036669017755</v>
      </c>
      <c r="H859" s="9">
        <f t="shared" si="1"/>
        <v>20236.941781112117</v>
      </c>
    </row>
    <row r="860" spans="1:8" ht="15.75" customHeight="1" x14ac:dyDescent="0.3">
      <c r="A860" s="6">
        <v>44206.595138888886</v>
      </c>
      <c r="B860" s="7">
        <v>30478.64453125</v>
      </c>
      <c r="C860" s="7">
        <v>40.157341003417969</v>
      </c>
      <c r="D860" s="7">
        <v>1.5115495920181274</v>
      </c>
      <c r="E860" s="7">
        <v>369.76104736328125</v>
      </c>
      <c r="F860" s="7">
        <v>303.7882080078125</v>
      </c>
      <c r="G860" s="8">
        <f t="shared" si="0"/>
        <v>0.92376020540598325</v>
      </c>
      <c r="H860" s="9">
        <f t="shared" si="1"/>
        <v>20154.803305731828</v>
      </c>
    </row>
    <row r="861" spans="1:8" ht="15.75" customHeight="1" x14ac:dyDescent="0.3">
      <c r="A861" s="6">
        <v>44206.595833333333</v>
      </c>
      <c r="B861" s="7">
        <v>30460.666015625</v>
      </c>
      <c r="C861" s="7">
        <v>40.0174560546875</v>
      </c>
      <c r="D861" s="7">
        <v>1.5446013212203979</v>
      </c>
      <c r="E861" s="7">
        <v>368.47737121582031</v>
      </c>
      <c r="F861" s="7">
        <v>303.55024719238281</v>
      </c>
      <c r="G861" s="8">
        <f t="shared" si="0"/>
        <v>0.92356650268350948</v>
      </c>
      <c r="H861" s="9">
        <f t="shared" si="1"/>
        <v>20072.748277169645</v>
      </c>
    </row>
    <row r="862" spans="1:8" ht="15.75" customHeight="1" x14ac:dyDescent="0.3">
      <c r="A862" s="6">
        <v>44206.59652777778</v>
      </c>
      <c r="B862" s="7">
        <v>30442.689453125</v>
      </c>
      <c r="C862" s="7">
        <v>39.877567291259766</v>
      </c>
      <c r="D862" s="7">
        <v>1.49615478515625</v>
      </c>
      <c r="E862" s="7">
        <v>370.62606811523437</v>
      </c>
      <c r="F862" s="7">
        <v>303.31228637695312</v>
      </c>
      <c r="G862" s="8">
        <f t="shared" si="0"/>
        <v>0.92389314093842301</v>
      </c>
      <c r="H862" s="9">
        <f t="shared" si="1"/>
        <v>19990.775446004645</v>
      </c>
    </row>
    <row r="863" spans="1:8" ht="15.75" customHeight="1" x14ac:dyDescent="0.3">
      <c r="A863" s="6">
        <v>44206.597222222219</v>
      </c>
      <c r="B863" s="7">
        <v>30424.7109375</v>
      </c>
      <c r="C863" s="7">
        <v>39.737678527832031</v>
      </c>
      <c r="D863" s="7">
        <v>1.454345703125</v>
      </c>
      <c r="E863" s="7">
        <v>370.52424621582031</v>
      </c>
      <c r="F863" s="7">
        <v>303.07431030273437</v>
      </c>
      <c r="G863" s="8">
        <f t="shared" si="0"/>
        <v>0.92417576045818839</v>
      </c>
      <c r="H863" s="9">
        <f t="shared" si="1"/>
        <v>19908.884157204524</v>
      </c>
    </row>
    <row r="864" spans="1:8" ht="15.75" customHeight="1" x14ac:dyDescent="0.3">
      <c r="A864" s="6">
        <v>44206.597916666666</v>
      </c>
      <c r="B864" s="7">
        <v>30406.734375</v>
      </c>
      <c r="C864" s="7">
        <v>39.597789764404297</v>
      </c>
      <c r="D864" s="7">
        <v>1.4588592052459717</v>
      </c>
      <c r="E864" s="7">
        <v>369.4375</v>
      </c>
      <c r="F864" s="7">
        <v>302.83633422851562</v>
      </c>
      <c r="G864" s="8">
        <f t="shared" si="0"/>
        <v>0.92416437161925424</v>
      </c>
      <c r="H864" s="9">
        <f t="shared" si="1"/>
        <v>19827.076971384045</v>
      </c>
    </row>
    <row r="865" spans="1:8" ht="15.75" customHeight="1" x14ac:dyDescent="0.3">
      <c r="A865" s="6">
        <v>44206.598611111112</v>
      </c>
      <c r="B865" s="7">
        <v>30388.755859375</v>
      </c>
      <c r="C865" s="7">
        <v>39.457904815673828</v>
      </c>
      <c r="D865" s="7">
        <v>1.4908509254455566</v>
      </c>
      <c r="E865" s="7">
        <v>369.32907104492187</v>
      </c>
      <c r="F865" s="7">
        <v>302.59837341308594</v>
      </c>
      <c r="G865" s="8">
        <f t="shared" si="0"/>
        <v>0.92397892839478035</v>
      </c>
      <c r="H865" s="9">
        <f t="shared" si="1"/>
        <v>19745.353245860988</v>
      </c>
    </row>
    <row r="866" spans="1:8" ht="15.75" customHeight="1" x14ac:dyDescent="0.3">
      <c r="A866" s="6">
        <v>44206.599305555559</v>
      </c>
      <c r="B866" s="7">
        <v>30370.779296875</v>
      </c>
      <c r="C866" s="7">
        <v>39.318016052246094</v>
      </c>
      <c r="D866" s="7">
        <v>1.5094563961029053</v>
      </c>
      <c r="E866" s="7">
        <v>366.5091552734375</v>
      </c>
      <c r="F866" s="7">
        <v>302.31982421875</v>
      </c>
      <c r="G866" s="8">
        <f t="shared" si="0"/>
        <v>0.92388119404698843</v>
      </c>
      <c r="H866" s="9">
        <f t="shared" si="1"/>
        <v>19663.711704255802</v>
      </c>
    </row>
    <row r="867" spans="1:8" ht="15.75" customHeight="1" x14ac:dyDescent="0.3">
      <c r="A867" s="6">
        <v>44206.6</v>
      </c>
      <c r="B867" s="7">
        <v>30352.80078125</v>
      </c>
      <c r="C867" s="7">
        <v>39.178127288818359</v>
      </c>
      <c r="D867" s="7">
        <v>1.5612215995788574</v>
      </c>
      <c r="E867" s="7">
        <v>365.98750305175781</v>
      </c>
      <c r="F867" s="7">
        <v>301.91152954101562</v>
      </c>
      <c r="G867" s="8">
        <f t="shared" si="0"/>
        <v>0.92358195258167219</v>
      </c>
      <c r="H867" s="9">
        <f t="shared" si="1"/>
        <v>19582.151723011983</v>
      </c>
    </row>
    <row r="868" spans="1:8" ht="15.75" customHeight="1" x14ac:dyDescent="0.3">
      <c r="A868" s="6">
        <v>44206.600694444445</v>
      </c>
      <c r="B868" s="7">
        <v>30334.82421875</v>
      </c>
      <c r="C868" s="7">
        <v>39.038242340087891</v>
      </c>
      <c r="D868" s="7">
        <v>1.63385009765625</v>
      </c>
      <c r="E868" s="7">
        <v>368.08786010742187</v>
      </c>
      <c r="F868" s="7">
        <v>301.50325012207031</v>
      </c>
      <c r="G868" s="8">
        <f t="shared" si="0"/>
        <v>0.92314815039724463</v>
      </c>
      <c r="H868" s="9">
        <f t="shared" si="1"/>
        <v>19500.677732297721</v>
      </c>
    </row>
    <row r="869" spans="1:8" ht="15.75" customHeight="1" x14ac:dyDescent="0.3">
      <c r="A869" s="6">
        <v>44206.601388888892</v>
      </c>
      <c r="B869" s="7">
        <v>30316.845703125</v>
      </c>
      <c r="C869" s="7">
        <v>38.898353576660156</v>
      </c>
      <c r="D869" s="7">
        <v>1.6848795413970947</v>
      </c>
      <c r="E869" s="7">
        <v>370.36698913574219</v>
      </c>
      <c r="F869" s="7">
        <v>301.094970703125</v>
      </c>
      <c r="G869" s="8">
        <f t="shared" si="0"/>
        <v>0.92285137462792566</v>
      </c>
      <c r="H869" s="9">
        <f t="shared" si="1"/>
        <v>19419.283404267382</v>
      </c>
    </row>
    <row r="870" spans="1:8" ht="15.75" customHeight="1" x14ac:dyDescent="0.3">
      <c r="A870" s="6">
        <v>44206.602083333331</v>
      </c>
      <c r="B870" s="7">
        <v>30298.869140625</v>
      </c>
      <c r="C870" s="7">
        <v>38.758464813232422</v>
      </c>
      <c r="D870" s="7">
        <v>1.66705322265625</v>
      </c>
      <c r="E870" s="7">
        <v>363.85874938964844</v>
      </c>
      <c r="F870" s="7">
        <v>300.68669128417969</v>
      </c>
      <c r="G870" s="8">
        <f t="shared" si="0"/>
        <v>0.92299736368879348</v>
      </c>
      <c r="H870" s="9">
        <f t="shared" si="1"/>
        <v>19337.97315222201</v>
      </c>
    </row>
    <row r="871" spans="1:8" ht="15.75" customHeight="1" x14ac:dyDescent="0.3">
      <c r="A871" s="6">
        <v>44206.602777777778</v>
      </c>
      <c r="B871" s="7">
        <v>30280.890625</v>
      </c>
      <c r="C871" s="7">
        <v>38.618579864501953</v>
      </c>
      <c r="D871" s="7">
        <v>1.5912153720855713</v>
      </c>
      <c r="E871" s="7">
        <v>364.72776794433594</v>
      </c>
      <c r="F871" s="7">
        <v>300.27839660644531</v>
      </c>
      <c r="G871" s="8">
        <f t="shared" si="0"/>
        <v>0.92351294535195905</v>
      </c>
      <c r="H871" s="9">
        <f t="shared" si="1"/>
        <v>19256.746380692948</v>
      </c>
    </row>
    <row r="872" spans="1:8" ht="15.75" customHeight="1" x14ac:dyDescent="0.3">
      <c r="A872" s="6">
        <v>44206.603472222225</v>
      </c>
      <c r="B872" s="7">
        <v>30262.9140625</v>
      </c>
      <c r="C872" s="7">
        <v>38.478691101074219</v>
      </c>
      <c r="D872" s="7">
        <v>1.552734375</v>
      </c>
      <c r="E872" s="7">
        <v>365.77098083496094</v>
      </c>
      <c r="F872" s="7">
        <v>299.75274658203125</v>
      </c>
      <c r="G872" s="8">
        <f t="shared" si="0"/>
        <v>0.9237962440173999</v>
      </c>
      <c r="H872" s="9">
        <f t="shared" si="1"/>
        <v>19175.601772862865</v>
      </c>
    </row>
    <row r="873" spans="1:8" ht="15.75" customHeight="1" x14ac:dyDescent="0.3">
      <c r="A873" s="6">
        <v>44206.604166666664</v>
      </c>
      <c r="B873" s="7">
        <v>30244.9375</v>
      </c>
      <c r="C873" s="7">
        <v>38.338802337646484</v>
      </c>
      <c r="D873" s="7">
        <v>1.4801194667816162</v>
      </c>
      <c r="E873" s="7">
        <v>361.61326599121094</v>
      </c>
      <c r="F873" s="7">
        <v>299.16751098632812</v>
      </c>
      <c r="G873" s="8">
        <f t="shared" si="0"/>
        <v>0.92429633824992574</v>
      </c>
      <c r="H873" s="9">
        <f t="shared" si="1"/>
        <v>19094.539985455474</v>
      </c>
    </row>
    <row r="874" spans="1:8" ht="15.75" customHeight="1" x14ac:dyDescent="0.3">
      <c r="A874" s="6">
        <v>44206.604861111111</v>
      </c>
      <c r="B874" s="7">
        <v>30226.958984375</v>
      </c>
      <c r="C874" s="7">
        <v>38.19891357421875</v>
      </c>
      <c r="D874" s="7">
        <v>1.45806884765625</v>
      </c>
      <c r="E874" s="7">
        <v>359.03665161132812</v>
      </c>
      <c r="F874" s="7">
        <v>298.582275390625</v>
      </c>
      <c r="G874" s="8">
        <f t="shared" si="0"/>
        <v>0.92447660584253977</v>
      </c>
      <c r="H874" s="9">
        <f t="shared" si="1"/>
        <v>19013.55978990328</v>
      </c>
    </row>
    <row r="875" spans="1:8" ht="15.75" customHeight="1" x14ac:dyDescent="0.3">
      <c r="A875" s="6">
        <v>44206.605555555558</v>
      </c>
      <c r="B875" s="7">
        <v>30208.982421875</v>
      </c>
      <c r="C875" s="7">
        <v>38.059028625488281</v>
      </c>
      <c r="D875" s="7">
        <v>1.5705320835113525</v>
      </c>
      <c r="E875" s="7">
        <v>358.46875</v>
      </c>
      <c r="F875" s="7">
        <v>297.99705505371094</v>
      </c>
      <c r="G875" s="8">
        <f t="shared" si="0"/>
        <v>0.92381452506052775</v>
      </c>
      <c r="H875" s="9">
        <f t="shared" si="1"/>
        <v>18932.665545481785</v>
      </c>
    </row>
    <row r="876" spans="1:8" ht="15.75" customHeight="1" x14ac:dyDescent="0.3">
      <c r="A876" s="6">
        <v>44206.606249999997</v>
      </c>
      <c r="B876" s="7">
        <v>30191.00390625</v>
      </c>
      <c r="C876" s="7">
        <v>37.919139862060547</v>
      </c>
      <c r="D876" s="7">
        <v>1.7050495147705078</v>
      </c>
      <c r="E876" s="7">
        <v>354.779052734375</v>
      </c>
      <c r="F876" s="7">
        <v>297.41181945800781</v>
      </c>
      <c r="G876" s="8">
        <f t="shared" si="0"/>
        <v>0.92300659830321174</v>
      </c>
      <c r="H876" s="9">
        <f t="shared" si="1"/>
        <v>18851.851003143071</v>
      </c>
    </row>
    <row r="877" spans="1:8" ht="15.75" customHeight="1" x14ac:dyDescent="0.3">
      <c r="A877" s="6">
        <v>44206.606944444444</v>
      </c>
      <c r="B877" s="7">
        <v>30173.02734375</v>
      </c>
      <c r="C877" s="7">
        <v>37.617549896240234</v>
      </c>
      <c r="D877" s="7">
        <v>1.473580002784729</v>
      </c>
      <c r="E877" s="7">
        <v>353.95254516601562</v>
      </c>
      <c r="F877" s="7">
        <v>296.82658386230469</v>
      </c>
      <c r="G877" s="8">
        <f t="shared" si="0"/>
        <v>0.92450712106432376</v>
      </c>
      <c r="H877" s="9">
        <f t="shared" si="1"/>
        <v>18690.777124532393</v>
      </c>
    </row>
    <row r="878" spans="1:8" ht="15.75" customHeight="1" x14ac:dyDescent="0.3">
      <c r="A878" s="6">
        <v>44206.607638888891</v>
      </c>
      <c r="B878" s="7">
        <v>30155.048828125</v>
      </c>
      <c r="C878" s="7">
        <v>37.032604217529297</v>
      </c>
      <c r="D878" s="7">
        <v>1.3441810607910156</v>
      </c>
      <c r="E878" s="7">
        <v>355.52970886230469</v>
      </c>
      <c r="F878" s="7">
        <v>296.24136352539062</v>
      </c>
      <c r="G878" s="8">
        <f t="shared" si="0"/>
        <v>0.92534656770277135</v>
      </c>
      <c r="H878" s="9">
        <f t="shared" si="1"/>
        <v>18389.175456222558</v>
      </c>
    </row>
    <row r="879" spans="1:8" ht="15.75" customHeight="1" x14ac:dyDescent="0.3">
      <c r="A879" s="6">
        <v>44206.60833333333</v>
      </c>
      <c r="B879" s="7">
        <v>30137.072265625</v>
      </c>
      <c r="C879" s="7">
        <v>36.447658538818359</v>
      </c>
      <c r="D879" s="7">
        <v>1.000732421875</v>
      </c>
      <c r="E879" s="7">
        <v>353.5943603515625</v>
      </c>
      <c r="F879" s="7">
        <v>295.6561279296875</v>
      </c>
      <c r="G879" s="8">
        <f t="shared" si="0"/>
        <v>0.92744871570674348</v>
      </c>
      <c r="H879" s="9">
        <f t="shared" si="1"/>
        <v>18087.921311861825</v>
      </c>
    </row>
    <row r="880" spans="1:8" ht="15.75" customHeight="1" x14ac:dyDescent="0.3">
      <c r="A880" s="6">
        <v>44206.609027777777</v>
      </c>
      <c r="B880" s="7">
        <v>30119.09375</v>
      </c>
      <c r="C880" s="7">
        <v>35.862716674804688</v>
      </c>
      <c r="D880" s="7">
        <v>1.0539931058883667</v>
      </c>
      <c r="E880" s="7">
        <v>354.93150329589844</v>
      </c>
      <c r="F880" s="7">
        <v>295.07090759277344</v>
      </c>
      <c r="G880" s="8">
        <f t="shared" si="0"/>
        <v>0.92717113541831175</v>
      </c>
      <c r="H880" s="9">
        <f t="shared" si="1"/>
        <v>17787.014220145822</v>
      </c>
    </row>
    <row r="881" spans="1:8" ht="15.75" customHeight="1" x14ac:dyDescent="0.3">
      <c r="A881" s="6">
        <v>44206.609722222223</v>
      </c>
      <c r="B881" s="7">
        <v>30101.1171875</v>
      </c>
      <c r="C881" s="7">
        <v>35.819252014160156</v>
      </c>
      <c r="D881" s="7">
        <v>1.1807707548141479</v>
      </c>
      <c r="E881" s="7">
        <v>357.22418212890625</v>
      </c>
      <c r="F881" s="7">
        <v>294.50439453125</v>
      </c>
      <c r="G881" s="8">
        <f t="shared" si="0"/>
        <v>0.92645369038976477</v>
      </c>
      <c r="H881" s="9">
        <f t="shared" si="1"/>
        <v>17754.853529126274</v>
      </c>
    </row>
    <row r="882" spans="1:8" ht="15.75" customHeight="1" x14ac:dyDescent="0.3">
      <c r="A882" s="6">
        <v>44206.61041666667</v>
      </c>
      <c r="B882" s="7">
        <v>30083.138671875</v>
      </c>
      <c r="C882" s="7">
        <v>36.493564605712891</v>
      </c>
      <c r="D882" s="7">
        <v>0.97322505712509155</v>
      </c>
      <c r="E882" s="7">
        <v>362.73672485351562</v>
      </c>
      <c r="F882" s="7">
        <v>294.15322875976562</v>
      </c>
      <c r="G882" s="8">
        <f t="shared" si="0"/>
        <v>0.92770442651829144</v>
      </c>
      <c r="H882" s="9">
        <f t="shared" si="1"/>
        <v>18078.292080140785</v>
      </c>
    </row>
    <row r="883" spans="1:8" ht="15.75" customHeight="1" x14ac:dyDescent="0.3">
      <c r="A883" s="6">
        <v>44206.611111111109</v>
      </c>
      <c r="B883" s="7">
        <v>30065.162109375</v>
      </c>
      <c r="C883" s="7">
        <v>37.167881011962891</v>
      </c>
      <c r="D883" s="7">
        <v>1.2410765886306763</v>
      </c>
      <c r="E883" s="7">
        <v>365.73046875</v>
      </c>
      <c r="F883" s="7">
        <v>293.80209350585937</v>
      </c>
      <c r="G883" s="8">
        <f t="shared" si="0"/>
        <v>0.92613935863359509</v>
      </c>
      <c r="H883" s="9">
        <f t="shared" si="1"/>
        <v>18401.334448493617</v>
      </c>
    </row>
    <row r="884" spans="1:8" ht="15.75" customHeight="1" x14ac:dyDescent="0.3">
      <c r="A884" s="6">
        <v>44206.611805555556</v>
      </c>
      <c r="B884" s="7">
        <v>30047.18359375</v>
      </c>
      <c r="C884" s="7">
        <v>37.842193603515625</v>
      </c>
      <c r="D884" s="7">
        <v>1.4157266616821289</v>
      </c>
      <c r="E884" s="7">
        <v>366.8865966796875</v>
      </c>
      <c r="F884" s="7">
        <v>293.450927734375</v>
      </c>
      <c r="G884" s="8">
        <f t="shared" si="0"/>
        <v>0.92510627098948373</v>
      </c>
      <c r="H884" s="9">
        <f t="shared" si="1"/>
        <v>18723.974486715066</v>
      </c>
    </row>
    <row r="885" spans="1:8" ht="15.75" customHeight="1" x14ac:dyDescent="0.3">
      <c r="A885" s="6">
        <v>44206.612500000003</v>
      </c>
      <c r="B885" s="7">
        <v>30029.20703125</v>
      </c>
      <c r="C885" s="7">
        <v>38.516510009765625</v>
      </c>
      <c r="D885" s="7">
        <v>1.3412045240402222</v>
      </c>
      <c r="E885" s="7">
        <v>365.44496154785156</v>
      </c>
      <c r="F885" s="7">
        <v>293.09976196289062</v>
      </c>
      <c r="G885" s="8">
        <f t="shared" si="0"/>
        <v>0.92558403846501414</v>
      </c>
      <c r="H885" s="9">
        <f t="shared" si="1"/>
        <v>19046.218383391344</v>
      </c>
    </row>
    <row r="886" spans="1:8" ht="15.75" customHeight="1" x14ac:dyDescent="0.3">
      <c r="A886" s="6">
        <v>44206.613194444442</v>
      </c>
      <c r="B886" s="7">
        <v>30011.228515625</v>
      </c>
      <c r="C886" s="7">
        <v>39.190822601318359</v>
      </c>
      <c r="D886" s="7">
        <v>1.4066072702407837</v>
      </c>
      <c r="E886" s="7">
        <v>366.5</v>
      </c>
      <c r="F886" s="7">
        <v>292.74862670898437</v>
      </c>
      <c r="G886" s="8">
        <f t="shared" si="0"/>
        <v>0.92521188956130662</v>
      </c>
      <c r="H886" s="9">
        <f t="shared" si="1"/>
        <v>19368.059908819734</v>
      </c>
    </row>
    <row r="887" spans="1:8" ht="15.75" customHeight="1" x14ac:dyDescent="0.3">
      <c r="A887" s="6">
        <v>44206.613888888889</v>
      </c>
      <c r="B887" s="7">
        <v>29993.251953125</v>
      </c>
      <c r="C887" s="7">
        <v>39.865139007568359</v>
      </c>
      <c r="D887" s="7">
        <v>1.2774293422698975</v>
      </c>
      <c r="E887" s="7">
        <v>364.91641235351562</v>
      </c>
      <c r="F887" s="7">
        <v>292.70195007324219</v>
      </c>
      <c r="G887" s="8">
        <f t="shared" si="0"/>
        <v>0.92599599298050894</v>
      </c>
      <c r="H887" s="9">
        <f t="shared" si="1"/>
        <v>19689.505333819459</v>
      </c>
    </row>
    <row r="888" spans="1:8" ht="15.75" customHeight="1" x14ac:dyDescent="0.3">
      <c r="A888" s="6">
        <v>44206.614583333336</v>
      </c>
      <c r="B888" s="7">
        <v>29975.2734375</v>
      </c>
      <c r="C888" s="7">
        <v>40.539451599121094</v>
      </c>
      <c r="D888" s="7">
        <v>1.0193465948104858</v>
      </c>
      <c r="E888" s="7">
        <v>366.52781677246094</v>
      </c>
      <c r="F888" s="7">
        <v>292.68415832519531</v>
      </c>
      <c r="G888" s="8">
        <f t="shared" si="0"/>
        <v>0.92752679861398291</v>
      </c>
      <c r="H888" s="9">
        <f t="shared" si="1"/>
        <v>20010.548346454787</v>
      </c>
    </row>
    <row r="889" spans="1:8" ht="15.75" customHeight="1" x14ac:dyDescent="0.3">
      <c r="A889" s="6">
        <v>44206.615277777775</v>
      </c>
      <c r="B889" s="7">
        <v>29957.296875</v>
      </c>
      <c r="C889" s="7">
        <v>41.213768005371094</v>
      </c>
      <c r="D889" s="7">
        <v>1.24169921875</v>
      </c>
      <c r="E889" s="7">
        <v>368.17961120605469</v>
      </c>
      <c r="F889" s="7">
        <v>292.66636657714844</v>
      </c>
      <c r="G889" s="8">
        <f t="shared" si="0"/>
        <v>0.92621256267383589</v>
      </c>
      <c r="H889" s="9">
        <f t="shared" si="1"/>
        <v>20331.195299777963</v>
      </c>
    </row>
    <row r="890" spans="1:8" ht="15.75" customHeight="1" x14ac:dyDescent="0.3">
      <c r="A890" s="6">
        <v>44206.615972222222</v>
      </c>
      <c r="B890" s="7">
        <v>29939.318359375</v>
      </c>
      <c r="C890" s="7">
        <v>41.888080596923828</v>
      </c>
      <c r="D890" s="7">
        <v>1.3147997856140137</v>
      </c>
      <c r="E890" s="7">
        <v>367.59906005859375</v>
      </c>
      <c r="F890" s="7">
        <v>292.64860534667969</v>
      </c>
      <c r="G890" s="8">
        <f t="shared" si="0"/>
        <v>0.92577486449405844</v>
      </c>
      <c r="H890" s="9">
        <f t="shared" si="1"/>
        <v>20651.439799620231</v>
      </c>
    </row>
    <row r="891" spans="1:8" ht="15.75" customHeight="1" x14ac:dyDescent="0.3">
      <c r="A891" s="6">
        <v>44206.616666666669</v>
      </c>
      <c r="B891" s="7">
        <v>29921.341796875</v>
      </c>
      <c r="C891" s="7">
        <v>42.562393188476562</v>
      </c>
      <c r="D891" s="7">
        <v>1.0407992601394653</v>
      </c>
      <c r="E891" s="7">
        <v>371.07754516601562</v>
      </c>
      <c r="F891" s="7">
        <v>292.63081359863281</v>
      </c>
      <c r="G891" s="8">
        <f t="shared" si="0"/>
        <v>0.92740455886420858</v>
      </c>
      <c r="H891" s="9">
        <f t="shared" si="1"/>
        <v>20971.286401694226</v>
      </c>
    </row>
    <row r="892" spans="1:8" ht="15.75" customHeight="1" x14ac:dyDescent="0.3">
      <c r="A892" s="6">
        <v>44206.617361111108</v>
      </c>
      <c r="B892" s="7">
        <v>29903.36328125</v>
      </c>
      <c r="C892" s="7">
        <v>43.236709594726563</v>
      </c>
      <c r="D892" s="7">
        <v>1.0489990711212158</v>
      </c>
      <c r="E892" s="7">
        <v>369.07395935058594</v>
      </c>
      <c r="F892" s="7">
        <v>292.613037109375</v>
      </c>
      <c r="G892" s="8">
        <f t="shared" si="0"/>
        <v>0.92735760929457611</v>
      </c>
      <c r="H892" s="9">
        <f t="shared" si="1"/>
        <v>21290.734268316057</v>
      </c>
    </row>
    <row r="893" spans="1:8" ht="15.75" customHeight="1" x14ac:dyDescent="0.3">
      <c r="A893" s="6">
        <v>44206.618055555555</v>
      </c>
      <c r="B893" s="7">
        <v>29885.38671875</v>
      </c>
      <c r="C893" s="7">
        <v>43.911022186279297</v>
      </c>
      <c r="D893" s="7">
        <v>1.1757750511169434</v>
      </c>
      <c r="E893" s="7">
        <v>369.71446228027344</v>
      </c>
      <c r="F893" s="7">
        <v>292.59526062011719</v>
      </c>
      <c r="G893" s="8">
        <f t="shared" si="0"/>
        <v>0.92661034630119954</v>
      </c>
      <c r="H893" s="9">
        <f t="shared" si="1"/>
        <v>21609.782400972093</v>
      </c>
    </row>
    <row r="894" spans="1:8" ht="15.75" customHeight="1" x14ac:dyDescent="0.3">
      <c r="A894" s="6">
        <v>44206.618750000001</v>
      </c>
      <c r="B894" s="7">
        <v>29867.408203125</v>
      </c>
      <c r="C894" s="7">
        <v>44.585338592529297</v>
      </c>
      <c r="D894" s="7">
        <v>1.1493140459060669</v>
      </c>
      <c r="E894" s="7">
        <v>369.82353210449219</v>
      </c>
      <c r="F894" s="7">
        <v>292.57746887207031</v>
      </c>
      <c r="G894" s="8">
        <f t="shared" si="0"/>
        <v>0.92676851511690173</v>
      </c>
      <c r="H894" s="9">
        <f t="shared" si="1"/>
        <v>21928.43175254227</v>
      </c>
    </row>
    <row r="895" spans="1:8" ht="15.75" customHeight="1" x14ac:dyDescent="0.3">
      <c r="A895" s="6">
        <v>44206.619444444441</v>
      </c>
      <c r="B895" s="7">
        <v>29849.431640625</v>
      </c>
      <c r="C895" s="7">
        <v>44.764839172363281</v>
      </c>
      <c r="D895" s="7">
        <v>1.1965805292129517</v>
      </c>
      <c r="E895" s="7">
        <v>366.03939819335938</v>
      </c>
      <c r="F895" s="7">
        <v>292.5596923828125</v>
      </c>
      <c r="G895" s="8">
        <f t="shared" si="0"/>
        <v>0.92648898673914615</v>
      </c>
      <c r="H895" s="9">
        <f t="shared" si="1"/>
        <v>22003.464225691179</v>
      </c>
    </row>
    <row r="896" spans="1:8" ht="15.75" customHeight="1" x14ac:dyDescent="0.3">
      <c r="A896" s="6">
        <v>44206.620138888888</v>
      </c>
      <c r="B896" s="7">
        <v>29831.453125</v>
      </c>
      <c r="C896" s="7">
        <v>44.871486663818359</v>
      </c>
      <c r="D896" s="7">
        <v>1.2205398082733154</v>
      </c>
      <c r="E896" s="7">
        <v>362.11080932617187</v>
      </c>
      <c r="F896" s="7">
        <v>292.54191589355469</v>
      </c>
      <c r="G896" s="8">
        <f t="shared" si="0"/>
        <v>0.92634738514515502</v>
      </c>
      <c r="H896" s="9">
        <f t="shared" si="1"/>
        <v>22042.600740795471</v>
      </c>
    </row>
    <row r="897" spans="1:8" ht="15.75" customHeight="1" x14ac:dyDescent="0.3">
      <c r="A897" s="6">
        <v>44206.620833333334</v>
      </c>
      <c r="B897" s="7">
        <v>29813.4765625</v>
      </c>
      <c r="C897" s="7">
        <v>44.978137969970703</v>
      </c>
      <c r="D897" s="7">
        <v>1.1129519939422607</v>
      </c>
      <c r="E897" s="7">
        <v>361.37161254882812</v>
      </c>
      <c r="F897" s="7">
        <v>292.52413940429688</v>
      </c>
      <c r="G897" s="8">
        <f t="shared" si="0"/>
        <v>0.9269870352223758</v>
      </c>
      <c r="H897" s="9">
        <f t="shared" si="1"/>
        <v>22081.677428341161</v>
      </c>
    </row>
    <row r="898" spans="1:8" ht="15.75" customHeight="1" x14ac:dyDescent="0.3">
      <c r="A898" s="6">
        <v>44206.621527777781</v>
      </c>
      <c r="B898" s="7">
        <v>29795.498046875</v>
      </c>
      <c r="C898" s="7">
        <v>45.084789276123047</v>
      </c>
      <c r="D898" s="7">
        <v>1.283447265625</v>
      </c>
      <c r="E898" s="7">
        <v>361.5625</v>
      </c>
      <c r="F898" s="7">
        <v>292.50634765625</v>
      </c>
      <c r="G898" s="8">
        <f t="shared" si="0"/>
        <v>0.92597326539140734</v>
      </c>
      <c r="H898" s="9">
        <f t="shared" si="1"/>
        <v>22120.689523496203</v>
      </c>
    </row>
    <row r="899" spans="1:8" ht="15.75" customHeight="1" x14ac:dyDescent="0.3">
      <c r="A899" s="6">
        <v>44206.62222222222</v>
      </c>
      <c r="B899" s="7">
        <v>29777.521484375</v>
      </c>
      <c r="C899" s="7">
        <v>45.191436767578125</v>
      </c>
      <c r="D899" s="7">
        <v>1.0822020769119263</v>
      </c>
      <c r="E899" s="7">
        <v>360.60624694824219</v>
      </c>
      <c r="F899" s="7">
        <v>292.48858642578125</v>
      </c>
      <c r="G899" s="8">
        <f t="shared" si="0"/>
        <v>0.92717053927833348</v>
      </c>
      <c r="H899" s="9">
        <f t="shared" si="1"/>
        <v>22159.638052359274</v>
      </c>
    </row>
    <row r="900" spans="1:8" ht="15.75" customHeight="1" x14ac:dyDescent="0.3">
      <c r="A900" s="6">
        <v>44206.622916666667</v>
      </c>
      <c r="B900" s="7">
        <v>29759.54296875</v>
      </c>
      <c r="C900" s="7">
        <v>45.298088073730469</v>
      </c>
      <c r="D900" s="7">
        <v>0.77175605297088623</v>
      </c>
      <c r="E900" s="7">
        <v>362.21659851074219</v>
      </c>
      <c r="F900" s="7">
        <v>292.5830078125</v>
      </c>
      <c r="G900" s="8">
        <f t="shared" si="0"/>
        <v>0.92896342204166016</v>
      </c>
      <c r="H900" s="9">
        <f t="shared" si="1"/>
        <v>22198.523853638984</v>
      </c>
    </row>
    <row r="901" spans="1:8" ht="15.75" customHeight="1" x14ac:dyDescent="0.3">
      <c r="A901" s="6">
        <v>44206.623611111114</v>
      </c>
      <c r="B901" s="7">
        <v>29741.56640625</v>
      </c>
      <c r="C901" s="7">
        <v>45.404735565185547</v>
      </c>
      <c r="D901" s="7">
        <v>1.0867211818695068</v>
      </c>
      <c r="E901" s="7">
        <v>364.27522277832031</v>
      </c>
      <c r="F901" s="7">
        <v>292.71549987792969</v>
      </c>
      <c r="G901" s="8">
        <f t="shared" si="0"/>
        <v>0.92712928689548635</v>
      </c>
      <c r="H901" s="9">
        <f t="shared" si="1"/>
        <v>22237.346097745522</v>
      </c>
    </row>
    <row r="902" spans="1:8" ht="15.75" customHeight="1" x14ac:dyDescent="0.3">
      <c r="A902" s="6">
        <v>44206.624305555553</v>
      </c>
      <c r="B902" s="7">
        <v>29723.587890625</v>
      </c>
      <c r="C902" s="7">
        <v>45.511386871337891</v>
      </c>
      <c r="D902" s="7">
        <v>1.1355715990066528</v>
      </c>
      <c r="E902" s="7">
        <v>367.84854125976562</v>
      </c>
      <c r="F902" s="7">
        <v>292.84800720214844</v>
      </c>
      <c r="G902" s="8">
        <f t="shared" si="0"/>
        <v>0.92683213658398478</v>
      </c>
      <c r="H902" s="9">
        <f t="shared" si="1"/>
        <v>22276.1056051499</v>
      </c>
    </row>
    <row r="903" spans="1:8" ht="15.75" customHeight="1" x14ac:dyDescent="0.3">
      <c r="A903" s="6">
        <v>44206.625</v>
      </c>
      <c r="B903" s="7">
        <v>29705.611328125</v>
      </c>
      <c r="C903" s="7">
        <v>45.618038177490234</v>
      </c>
      <c r="D903" s="7">
        <v>1.1886353492736816</v>
      </c>
      <c r="E903" s="7">
        <v>371.08441162109375</v>
      </c>
      <c r="F903" s="7">
        <v>292.98049926757812</v>
      </c>
      <c r="G903" s="8">
        <f t="shared" si="0"/>
        <v>0.9265082106437359</v>
      </c>
      <c r="H903" s="9">
        <f t="shared" si="1"/>
        <v>22314.803430520948</v>
      </c>
    </row>
    <row r="904" spans="1:8" ht="15.75" customHeight="1" x14ac:dyDescent="0.3">
      <c r="A904" s="6">
        <v>44206.625694444447</v>
      </c>
      <c r="B904" s="7">
        <v>29744.62109375</v>
      </c>
      <c r="C904" s="7">
        <v>45.724685668945313</v>
      </c>
      <c r="D904" s="7">
        <v>1.1276978254318237</v>
      </c>
      <c r="E904" s="7">
        <v>368.1640625</v>
      </c>
      <c r="F904" s="7">
        <v>293.15228271484375</v>
      </c>
      <c r="G904" s="8">
        <f t="shared" si="0"/>
        <v>0.92685883896902344</v>
      </c>
      <c r="H904" s="9">
        <f t="shared" si="1"/>
        <v>22396.344357114594</v>
      </c>
    </row>
    <row r="905" spans="1:8" ht="15.75" customHeight="1" x14ac:dyDescent="0.3">
      <c r="A905" s="6">
        <v>44206.626388888886</v>
      </c>
      <c r="B905" s="7">
        <v>29783.630859375</v>
      </c>
      <c r="C905" s="7">
        <v>45.831336975097656</v>
      </c>
      <c r="D905" s="7">
        <v>1.1713563203811646</v>
      </c>
      <c r="E905" s="7">
        <v>366.60667419433594</v>
      </c>
      <c r="F905" s="7">
        <v>293.32781982421875</v>
      </c>
      <c r="G905" s="8">
        <f t="shared" si="0"/>
        <v>0.92658801298990234</v>
      </c>
      <c r="H905" s="9">
        <f t="shared" si="1"/>
        <v>22478.024170839519</v>
      </c>
    </row>
    <row r="906" spans="1:8" ht="15.75" customHeight="1" x14ac:dyDescent="0.3">
      <c r="A906" s="6">
        <v>44206.627083333333</v>
      </c>
      <c r="B906" s="7">
        <v>29822.642578125</v>
      </c>
      <c r="C906" s="7">
        <v>45.937984466552734</v>
      </c>
      <c r="D906" s="7">
        <v>1.1663634777069092</v>
      </c>
      <c r="E906" s="7">
        <v>368.48220825195312</v>
      </c>
      <c r="F906" s="7">
        <v>293.50332641601562</v>
      </c>
      <c r="G906" s="8">
        <f t="shared" si="0"/>
        <v>0.92660610846000369</v>
      </c>
      <c r="H906" s="9">
        <f t="shared" si="1"/>
        <v>22559.840609776496</v>
      </c>
    </row>
    <row r="907" spans="1:8" ht="15.75" customHeight="1" x14ac:dyDescent="0.3">
      <c r="A907" s="6">
        <v>44206.62777777778</v>
      </c>
      <c r="B907" s="7">
        <v>29861.65234375</v>
      </c>
      <c r="C907" s="7">
        <v>46.044635772705078</v>
      </c>
      <c r="D907" s="7">
        <v>0.96014600992202759</v>
      </c>
      <c r="E907" s="7">
        <v>368.34283447265625</v>
      </c>
      <c r="F907" s="7">
        <v>293.6788330078125</v>
      </c>
      <c r="G907" s="8">
        <f t="shared" si="0"/>
        <v>0.92781036828818364</v>
      </c>
      <c r="H907" s="9">
        <f t="shared" si="1"/>
        <v>22641.79446670154</v>
      </c>
    </row>
    <row r="908" spans="1:8" ht="15.75" customHeight="1" x14ac:dyDescent="0.3">
      <c r="A908" s="6">
        <v>44206.628472222219</v>
      </c>
      <c r="B908" s="7">
        <v>29900.662109375</v>
      </c>
      <c r="C908" s="7">
        <v>46.144748687744141</v>
      </c>
      <c r="D908" s="7">
        <v>1.085690975189209</v>
      </c>
      <c r="E908" s="7">
        <v>373.3359375</v>
      </c>
      <c r="F908" s="7">
        <v>293.85435485839844</v>
      </c>
      <c r="G908" s="8">
        <f t="shared" si="0"/>
        <v>0.92706180440009089</v>
      </c>
      <c r="H908" s="9">
        <f t="shared" si="1"/>
        <v>22720.665983817504</v>
      </c>
    </row>
    <row r="909" spans="1:8" ht="15.75" customHeight="1" x14ac:dyDescent="0.3">
      <c r="A909" s="6">
        <v>44206.629166666666</v>
      </c>
      <c r="B909" s="7">
        <v>29939.671875</v>
      </c>
      <c r="C909" s="7">
        <v>46.148200988769531</v>
      </c>
      <c r="D909" s="7">
        <v>1.1636370420455933</v>
      </c>
      <c r="E909" s="7">
        <v>374.1640625</v>
      </c>
      <c r="F909" s="7">
        <v>294.02986145019531</v>
      </c>
      <c r="G909" s="8">
        <f t="shared" si="0"/>
        <v>0.92658750451787197</v>
      </c>
      <c r="H909" s="9">
        <f t="shared" si="1"/>
        <v>22752.010454758554</v>
      </c>
    </row>
    <row r="910" spans="1:8" ht="15.75" customHeight="1" x14ac:dyDescent="0.3">
      <c r="A910" s="6">
        <v>44206.629861111112</v>
      </c>
      <c r="B910" s="7">
        <v>29978.68359375</v>
      </c>
      <c r="C910" s="7">
        <v>46.151653289794922</v>
      </c>
      <c r="D910" s="7">
        <v>1.1937255859375</v>
      </c>
      <c r="E910" s="7">
        <v>378.57510375976562</v>
      </c>
      <c r="F910" s="7">
        <v>294.20539855957031</v>
      </c>
      <c r="G910" s="8">
        <f t="shared" si="0"/>
        <v>0.92639609658387245</v>
      </c>
      <c r="H910" s="9">
        <f t="shared" si="1"/>
        <v>22783.360845417101</v>
      </c>
    </row>
    <row r="911" spans="1:8" ht="15.75" customHeight="1" x14ac:dyDescent="0.3">
      <c r="A911" s="6">
        <v>44206.630555555559</v>
      </c>
      <c r="B911" s="7">
        <v>30017.693359375</v>
      </c>
      <c r="C911" s="7">
        <v>46.155105590820313</v>
      </c>
      <c r="D911" s="7">
        <v>1.1464302539825439</v>
      </c>
      <c r="E911" s="7">
        <v>375.80718994140625</v>
      </c>
      <c r="F911" s="7">
        <v>294.38090515136719</v>
      </c>
      <c r="G911" s="8">
        <f t="shared" si="0"/>
        <v>0.92666691597944795</v>
      </c>
      <c r="H911" s="9">
        <f t="shared" si="1"/>
        <v>22814.714187211346</v>
      </c>
    </row>
    <row r="912" spans="1:8" ht="15.75" customHeight="1" x14ac:dyDescent="0.3">
      <c r="A912" s="6">
        <v>44206.631249999999</v>
      </c>
      <c r="B912" s="7">
        <v>30056.703125</v>
      </c>
      <c r="C912" s="7">
        <v>46.158557891845703</v>
      </c>
      <c r="D912" s="7">
        <v>1.1883336305618286</v>
      </c>
      <c r="E912" s="7">
        <v>377.11869812011719</v>
      </c>
      <c r="F912" s="7">
        <v>294.55641174316406</v>
      </c>
      <c r="G912" s="8">
        <f t="shared" si="0"/>
        <v>0.9264049580832433</v>
      </c>
      <c r="H912" s="9">
        <f t="shared" si="1"/>
        <v>22846.071964376682</v>
      </c>
    </row>
    <row r="913" spans="1:8" ht="15.75" customHeight="1" x14ac:dyDescent="0.3">
      <c r="A913" s="6">
        <v>44206.631944444445</v>
      </c>
      <c r="B913" s="7">
        <v>30095.712890625</v>
      </c>
      <c r="C913" s="7">
        <v>46.162010192871094</v>
      </c>
      <c r="D913" s="7">
        <v>1.1222668886184692</v>
      </c>
      <c r="E913" s="7">
        <v>376.35966491699219</v>
      </c>
      <c r="F913" s="7">
        <v>294.73193359375</v>
      </c>
      <c r="G913" s="8">
        <f t="shared" si="0"/>
        <v>0.92678781737430582</v>
      </c>
      <c r="H913" s="9">
        <f t="shared" si="1"/>
        <v>22877.434176913095</v>
      </c>
    </row>
    <row r="914" spans="1:8" ht="15.75" customHeight="1" x14ac:dyDescent="0.3">
      <c r="A914" s="6">
        <v>44206.632638888892</v>
      </c>
      <c r="B914" s="7">
        <v>30134.724609375</v>
      </c>
      <c r="C914" s="7">
        <v>46.165462493896484</v>
      </c>
      <c r="D914" s="7">
        <v>1.1729763746261597</v>
      </c>
      <c r="E914" s="7">
        <v>375.96516418457031</v>
      </c>
      <c r="F914" s="7">
        <v>294.90744018554687</v>
      </c>
      <c r="G914" s="8">
        <f t="shared" si="0"/>
        <v>0.92647356360711297</v>
      </c>
      <c r="H914" s="9">
        <f t="shared" si="1"/>
        <v>22908.80230961115</v>
      </c>
    </row>
    <row r="915" spans="1:8" ht="15.75" customHeight="1" x14ac:dyDescent="0.3">
      <c r="A915" s="6">
        <v>44206.633333333331</v>
      </c>
      <c r="B915" s="7">
        <v>30173.734375</v>
      </c>
      <c r="C915" s="7">
        <v>46.168914794921875</v>
      </c>
      <c r="D915" s="7">
        <v>1.2129905223846436</v>
      </c>
      <c r="E915" s="7">
        <v>376.32015991210937</v>
      </c>
      <c r="F915" s="7">
        <v>295.08296203613281</v>
      </c>
      <c r="G915" s="8">
        <f t="shared" si="0"/>
        <v>0.92622175273327945</v>
      </c>
      <c r="H915" s="9">
        <f t="shared" si="1"/>
        <v>22940.173393000765</v>
      </c>
    </row>
    <row r="916" spans="1:8" ht="15.75" customHeight="1" x14ac:dyDescent="0.3">
      <c r="A916" s="6">
        <v>44206.634027777778</v>
      </c>
      <c r="B916" s="7">
        <v>30212.744140625</v>
      </c>
      <c r="C916" s="7">
        <v>46.172367095947266</v>
      </c>
      <c r="D916" s="7">
        <v>1.0508545637130737</v>
      </c>
      <c r="E916" s="7">
        <v>376.20596313476562</v>
      </c>
      <c r="F916" s="7">
        <v>295.25848388671875</v>
      </c>
      <c r="G916" s="8">
        <f t="shared" si="0"/>
        <v>0.92717772474415616</v>
      </c>
      <c r="H916" s="9">
        <f t="shared" si="1"/>
        <v>22971.548911761463</v>
      </c>
    </row>
    <row r="917" spans="1:8" ht="15.75" customHeight="1" x14ac:dyDescent="0.3">
      <c r="A917" s="6">
        <v>44206.634722222225</v>
      </c>
      <c r="B917" s="7">
        <v>30251.75390625</v>
      </c>
      <c r="C917" s="7">
        <v>46.175819396972656</v>
      </c>
      <c r="D917" s="7">
        <v>0.96575146913528442</v>
      </c>
      <c r="E917" s="7">
        <v>377.82044982910156</v>
      </c>
      <c r="F917" s="7">
        <v>295.43399047851562</v>
      </c>
      <c r="G917" s="8">
        <f t="shared" si="0"/>
        <v>0.92766850753464003</v>
      </c>
      <c r="H917" s="9">
        <f t="shared" si="1"/>
        <v>23002.928865893246</v>
      </c>
    </row>
    <row r="918" spans="1:8" ht="15.75" customHeight="1" x14ac:dyDescent="0.3">
      <c r="A918" s="6">
        <v>44206.635416666664</v>
      </c>
      <c r="B918" s="7">
        <v>30290.765625</v>
      </c>
      <c r="C918" s="7">
        <v>46.179271697998047</v>
      </c>
      <c r="D918" s="7">
        <v>0.96893006563186646</v>
      </c>
      <c r="E918" s="7">
        <v>379.47019958496094</v>
      </c>
      <c r="F918" s="7">
        <v>295.60951232910156</v>
      </c>
      <c r="G918" s="8">
        <f t="shared" si="0"/>
        <v>0.92763890913349401</v>
      </c>
      <c r="H918" s="9">
        <f t="shared" si="1"/>
        <v>23034.314740630809</v>
      </c>
    </row>
    <row r="919" spans="1:8" ht="15.75" customHeight="1" x14ac:dyDescent="0.3">
      <c r="A919" s="6">
        <v>44206.636111111111</v>
      </c>
      <c r="B919" s="7">
        <v>30329.775390625</v>
      </c>
      <c r="C919" s="7">
        <v>46.182723999023438</v>
      </c>
      <c r="D919" s="7">
        <v>1.6879191398620605</v>
      </c>
      <c r="E919" s="7">
        <v>385.862548828125</v>
      </c>
      <c r="F919" s="7">
        <v>295.74702453613281</v>
      </c>
      <c r="G919" s="8">
        <f t="shared" si="0"/>
        <v>0.92324403005679867</v>
      </c>
      <c r="H919" s="9">
        <f t="shared" si="1"/>
        <v>23065.70356561579</v>
      </c>
    </row>
    <row r="920" spans="1:8" ht="15.75" customHeight="1" x14ac:dyDescent="0.3">
      <c r="A920" s="6">
        <v>44206.636805555558</v>
      </c>
      <c r="B920" s="7">
        <v>30368.78515625</v>
      </c>
      <c r="C920" s="7">
        <v>46.186176300048828</v>
      </c>
      <c r="D920" s="7">
        <v>0.80122226476669312</v>
      </c>
      <c r="E920" s="7">
        <v>382.5877685546875</v>
      </c>
      <c r="F920" s="7">
        <v>295.72862243652344</v>
      </c>
      <c r="G920" s="8">
        <f t="shared" si="0"/>
        <v>0.92860965107720239</v>
      </c>
      <c r="H920" s="9">
        <f t="shared" si="1"/>
        <v>23097.096825971854</v>
      </c>
    </row>
    <row r="921" spans="1:8" ht="15.75" customHeight="1" x14ac:dyDescent="0.3">
      <c r="A921" s="6">
        <v>44206.637499999997</v>
      </c>
      <c r="B921" s="7">
        <v>30407.794921875</v>
      </c>
      <c r="C921" s="7">
        <v>46.189628601074219</v>
      </c>
      <c r="D921" s="7">
        <v>1.111328125</v>
      </c>
      <c r="E921" s="7">
        <v>377.24461364746094</v>
      </c>
      <c r="F921" s="7">
        <v>295.71022033691406</v>
      </c>
      <c r="G921" s="8">
        <f t="shared" si="0"/>
        <v>0.92678920612335669</v>
      </c>
      <c r="H921" s="9">
        <f t="shared" si="1"/>
        <v>23128.494521699009</v>
      </c>
    </row>
    <row r="922" spans="1:8" ht="15.75" customHeight="1" x14ac:dyDescent="0.3">
      <c r="A922" s="6">
        <v>44206.638194444444</v>
      </c>
      <c r="B922" s="7">
        <v>30446.8046875</v>
      </c>
      <c r="C922" s="7">
        <v>46.193080902099609</v>
      </c>
      <c r="D922" s="7">
        <v>1.1120857000350952</v>
      </c>
      <c r="E922" s="7">
        <v>380.50192260742187</v>
      </c>
      <c r="F922" s="7">
        <v>295.69180297851562</v>
      </c>
      <c r="G922" s="8">
        <f t="shared" si="0"/>
        <v>0.92678588589533117</v>
      </c>
      <c r="H922" s="9">
        <f t="shared" si="1"/>
        <v>23159.896652797241</v>
      </c>
    </row>
    <row r="923" spans="1:8" ht="15.75" customHeight="1" x14ac:dyDescent="0.3">
      <c r="A923" s="6">
        <v>44206.638888888891</v>
      </c>
      <c r="B923" s="7">
        <v>30485.81640625</v>
      </c>
      <c r="C923" s="7">
        <v>46.196533203125</v>
      </c>
      <c r="D923" s="7">
        <v>1.1869547367095947</v>
      </c>
      <c r="E923" s="7">
        <v>381.22897338867187</v>
      </c>
      <c r="F923" s="7">
        <v>295.67340087890625</v>
      </c>
      <c r="G923" s="8">
        <f t="shared" si="0"/>
        <v>0.92633878821882032</v>
      </c>
      <c r="H923" s="9">
        <f t="shared" si="1"/>
        <v>23191.304705056424</v>
      </c>
    </row>
    <row r="924" spans="1:8" ht="15.75" customHeight="1" x14ac:dyDescent="0.3">
      <c r="A924" s="6">
        <v>44206.63958333333</v>
      </c>
      <c r="B924" s="7">
        <v>30524.826171875</v>
      </c>
      <c r="C924" s="7">
        <v>46.199985504150391</v>
      </c>
      <c r="D924" s="7">
        <v>1.0946953296661377</v>
      </c>
      <c r="E924" s="7">
        <v>380.35800170898437</v>
      </c>
      <c r="F924" s="7">
        <v>295.65499877929687</v>
      </c>
      <c r="G924" s="8">
        <f t="shared" si="0"/>
        <v>0.92689192223923278</v>
      </c>
      <c r="H924" s="9">
        <f t="shared" si="1"/>
        <v>23222.715707007857</v>
      </c>
    </row>
    <row r="925" spans="1:8" ht="15.75" customHeight="1" x14ac:dyDescent="0.3">
      <c r="A925" s="6">
        <v>44206.640277777777</v>
      </c>
      <c r="B925" s="7">
        <v>30563.8359375</v>
      </c>
      <c r="C925" s="7">
        <v>46.203437805175781</v>
      </c>
      <c r="D925" s="7">
        <v>1.0523192882537842</v>
      </c>
      <c r="E925" s="7">
        <v>378.77883911132812</v>
      </c>
      <c r="F925" s="7">
        <v>295.6365966796875</v>
      </c>
      <c r="G925" s="8">
        <f t="shared" si="0"/>
        <v>0.92714488641769133</v>
      </c>
      <c r="H925" s="9">
        <f t="shared" si="1"/>
        <v>23254.131144330378</v>
      </c>
    </row>
    <row r="926" spans="1:8" ht="15.75" customHeight="1" x14ac:dyDescent="0.3">
      <c r="A926" s="6">
        <v>44206.640972222223</v>
      </c>
      <c r="B926" s="7">
        <v>30602.845703125</v>
      </c>
      <c r="C926" s="7">
        <v>46.206890106201172</v>
      </c>
      <c r="D926" s="7">
        <v>0.93134665489196777</v>
      </c>
      <c r="E926" s="7">
        <v>382.36297607421875</v>
      </c>
      <c r="F926" s="7">
        <v>295.61819458007812</v>
      </c>
      <c r="G926" s="8">
        <f t="shared" si="0"/>
        <v>0.92785891292855416</v>
      </c>
      <c r="H926" s="9">
        <f t="shared" si="1"/>
        <v>23285.55101702398</v>
      </c>
    </row>
    <row r="927" spans="1:8" ht="15.75" customHeight="1" x14ac:dyDescent="0.3">
      <c r="A927" s="6">
        <v>44206.64166666667</v>
      </c>
      <c r="B927" s="7">
        <v>30641.857421875</v>
      </c>
      <c r="C927" s="7">
        <v>46.210342407226562</v>
      </c>
      <c r="D927" s="7">
        <v>0.89557617902755737</v>
      </c>
      <c r="E927" s="7">
        <v>380.67295837402344</v>
      </c>
      <c r="F927" s="7">
        <v>295.59979248046875</v>
      </c>
      <c r="G927" s="8">
        <f t="shared" si="0"/>
        <v>0.92806917146731915</v>
      </c>
      <c r="H927" s="9">
        <f t="shared" si="1"/>
        <v>23316.976811322667</v>
      </c>
    </row>
    <row r="928" spans="1:8" ht="15.75" customHeight="1" x14ac:dyDescent="0.3">
      <c r="A928" s="6">
        <v>44206.642361111109</v>
      </c>
      <c r="B928" s="7">
        <v>30680.8671875</v>
      </c>
      <c r="C928" s="7">
        <v>46.254940032958984</v>
      </c>
      <c r="D928" s="7">
        <v>1.1411447525024414</v>
      </c>
      <c r="E928" s="7">
        <v>378.8797607421875</v>
      </c>
      <c r="F928" s="7">
        <v>295.58137512207031</v>
      </c>
      <c r="G928" s="8">
        <f t="shared" si="0"/>
        <v>0.92661953392123642</v>
      </c>
      <c r="H928" s="9">
        <f t="shared" si="1"/>
        <v>23369.193238157794</v>
      </c>
    </row>
    <row r="929" spans="1:8" ht="15.75" customHeight="1" x14ac:dyDescent="0.3">
      <c r="A929" s="6">
        <v>44206.643055555556</v>
      </c>
      <c r="B929" s="7">
        <v>30719.876953125</v>
      </c>
      <c r="C929" s="7">
        <v>46.415641784667969</v>
      </c>
      <c r="D929" s="7">
        <v>1.1014647483825684</v>
      </c>
      <c r="E929" s="7">
        <v>377.72940063476562</v>
      </c>
      <c r="F929" s="7">
        <v>295.56297302246094</v>
      </c>
      <c r="G929" s="8">
        <f t="shared" si="0"/>
        <v>0.92685757320348572</v>
      </c>
      <c r="H929" s="9">
        <f t="shared" si="1"/>
        <v>23480.200355355333</v>
      </c>
    </row>
    <row r="930" spans="1:8" ht="15.75" customHeight="1" x14ac:dyDescent="0.3">
      <c r="A930" s="6">
        <v>44206.643750000003</v>
      </c>
      <c r="B930" s="7">
        <v>30758.88671875</v>
      </c>
      <c r="C930" s="7">
        <v>46.576343536376953</v>
      </c>
      <c r="D930" s="7">
        <v>0.79987102746963501</v>
      </c>
      <c r="E930" s="7">
        <v>377.19134521484375</v>
      </c>
      <c r="F930" s="7">
        <v>295.54457092285156</v>
      </c>
      <c r="G930" s="8">
        <f t="shared" si="0"/>
        <v>0.92862830892037918</v>
      </c>
      <c r="H930" s="9">
        <f t="shared" si="1"/>
        <v>23591.413935401091</v>
      </c>
    </row>
    <row r="931" spans="1:8" ht="15.75" customHeight="1" x14ac:dyDescent="0.3">
      <c r="A931" s="6">
        <v>44206.644444444442</v>
      </c>
      <c r="B931" s="7">
        <v>30797.8984375</v>
      </c>
      <c r="C931" s="7">
        <v>46.737045288085938</v>
      </c>
      <c r="D931" s="7">
        <v>0.88947147130966187</v>
      </c>
      <c r="E931" s="7">
        <v>378.53663635253906</v>
      </c>
      <c r="F931" s="7">
        <v>295.52616882324219</v>
      </c>
      <c r="G931" s="8">
        <f t="shared" si="0"/>
        <v>0.92810925431072921</v>
      </c>
      <c r="H931" s="9">
        <f t="shared" si="1"/>
        <v>23702.835481469068</v>
      </c>
    </row>
    <row r="932" spans="1:8" ht="15.75" customHeight="1" x14ac:dyDescent="0.3">
      <c r="A932" s="6">
        <v>44206.645138888889</v>
      </c>
      <c r="B932" s="7">
        <v>30836.908203125</v>
      </c>
      <c r="C932" s="7">
        <v>46.897747039794922</v>
      </c>
      <c r="D932" s="7">
        <v>1.1759755611419678</v>
      </c>
      <c r="E932" s="7">
        <v>381.95663452148437</v>
      </c>
      <c r="F932" s="7">
        <v>295.50776672363281</v>
      </c>
      <c r="G932" s="8">
        <f t="shared" si="0"/>
        <v>0.92641573999037574</v>
      </c>
      <c r="H932" s="9">
        <f t="shared" si="1"/>
        <v>23814.461992379805</v>
      </c>
    </row>
    <row r="933" spans="1:8" ht="15.75" customHeight="1" x14ac:dyDescent="0.3">
      <c r="A933" s="6">
        <v>44206.645833333336</v>
      </c>
      <c r="B933" s="7">
        <v>30875.91796875</v>
      </c>
      <c r="C933" s="7">
        <v>47.058448791503906</v>
      </c>
      <c r="D933" s="7">
        <v>1.1362547874450684</v>
      </c>
      <c r="E933" s="7">
        <v>379.92921447753906</v>
      </c>
      <c r="F933" s="7">
        <v>295.52890014648437</v>
      </c>
      <c r="G933" s="8">
        <f t="shared" si="0"/>
        <v>0.92665221516012475</v>
      </c>
      <c r="H933" s="9">
        <f t="shared" si="1"/>
        <v>23926.294966138747</v>
      </c>
    </row>
    <row r="934" spans="1:8" ht="15.75" customHeight="1" x14ac:dyDescent="0.3">
      <c r="A934" s="6">
        <v>44206.646527777775</v>
      </c>
      <c r="B934" s="7">
        <v>30914.927734375</v>
      </c>
      <c r="C934" s="7">
        <v>47.219150543212891</v>
      </c>
      <c r="D934" s="7">
        <v>1.2164779901504517</v>
      </c>
      <c r="E934" s="7">
        <v>379.87442016601562</v>
      </c>
      <c r="F934" s="7">
        <v>295.57888793945312</v>
      </c>
      <c r="G934" s="8">
        <f t="shared" si="0"/>
        <v>0.92616743237652799</v>
      </c>
      <c r="H934" s="9">
        <f t="shared" si="1"/>
        <v>24038.33440274591</v>
      </c>
    </row>
    <row r="935" spans="1:8" ht="15.75" customHeight="1" x14ac:dyDescent="0.3">
      <c r="A935" s="6">
        <v>44206.647222222222</v>
      </c>
      <c r="B935" s="7">
        <v>30953.9375</v>
      </c>
      <c r="C935" s="7">
        <v>47.379848480224609</v>
      </c>
      <c r="D935" s="7">
        <v>1.2029174566268921</v>
      </c>
      <c r="E935" s="7">
        <v>380.38844299316406</v>
      </c>
      <c r="F935" s="7">
        <v>295.64341735839844</v>
      </c>
      <c r="G935" s="8">
        <f t="shared" si="0"/>
        <v>0.92624477674062589</v>
      </c>
      <c r="H935" s="9">
        <f t="shared" si="1"/>
        <v>24150.578357763967</v>
      </c>
    </row>
    <row r="936" spans="1:8" ht="15.75" customHeight="1" x14ac:dyDescent="0.3">
      <c r="A936" s="6">
        <v>44206.647916666669</v>
      </c>
      <c r="B936" s="7">
        <v>30992.94921875</v>
      </c>
      <c r="C936" s="7">
        <v>47.540550231933594</v>
      </c>
      <c r="D936" s="7">
        <v>1.2759454250335693</v>
      </c>
      <c r="E936" s="7">
        <v>377.521240234375</v>
      </c>
      <c r="F936" s="7">
        <v>295.72280883789062</v>
      </c>
      <c r="G936" s="8">
        <f t="shared" si="0"/>
        <v>0.92579812691458241</v>
      </c>
      <c r="H936" s="9">
        <f t="shared" si="1"/>
        <v>24263.032246633709</v>
      </c>
    </row>
    <row r="937" spans="1:8" ht="15.75" customHeight="1" x14ac:dyDescent="0.3">
      <c r="A937" s="6">
        <v>44206.648611111108</v>
      </c>
      <c r="B937" s="7">
        <v>31031.958984375</v>
      </c>
      <c r="C937" s="7">
        <v>47.701251983642578</v>
      </c>
      <c r="D937" s="7">
        <v>1.2714416980743408</v>
      </c>
      <c r="E937" s="7">
        <v>377.86146545410156</v>
      </c>
      <c r="F937" s="7">
        <v>295.80220031738281</v>
      </c>
      <c r="G937" s="8">
        <f t="shared" si="0"/>
        <v>0.9258200121191178</v>
      </c>
      <c r="H937" s="9">
        <f t="shared" si="1"/>
        <v>24375.691074503571</v>
      </c>
    </row>
    <row r="938" spans="1:8" ht="15.75" customHeight="1" x14ac:dyDescent="0.3">
      <c r="A938" s="6">
        <v>44206.649305555555</v>
      </c>
      <c r="B938" s="7">
        <v>31070.96875</v>
      </c>
      <c r="C938" s="7">
        <v>47.861953735351563</v>
      </c>
      <c r="D938" s="7">
        <v>1.2635619640350342</v>
      </c>
      <c r="E938" s="7">
        <v>379.45036315917969</v>
      </c>
      <c r="F938" s="7">
        <v>295.881591796875</v>
      </c>
      <c r="G938" s="8">
        <f t="shared" si="0"/>
        <v>0.92586236627053153</v>
      </c>
      <c r="H938" s="9">
        <f t="shared" si="1"/>
        <v>24488.556365221648</v>
      </c>
    </row>
    <row r="939" spans="1:8" ht="15.75" customHeight="1" x14ac:dyDescent="0.3">
      <c r="A939" s="6">
        <v>44206.65</v>
      </c>
      <c r="B939" s="7">
        <v>31109.978515625</v>
      </c>
      <c r="C939" s="7">
        <v>48.022655487060547</v>
      </c>
      <c r="D939" s="7">
        <v>0.97510874271392822</v>
      </c>
      <c r="E939" s="7">
        <v>380.38990783691406</v>
      </c>
      <c r="F939" s="7">
        <v>295.96096801757813</v>
      </c>
      <c r="G939" s="8">
        <f t="shared" si="0"/>
        <v>0.92758065362828312</v>
      </c>
      <c r="H939" s="9">
        <f t="shared" si="1"/>
        <v>24601.628118787943</v>
      </c>
    </row>
    <row r="940" spans="1:8" ht="15.75" customHeight="1" x14ac:dyDescent="0.3">
      <c r="A940" s="6">
        <v>44206.650694444441</v>
      </c>
      <c r="B940" s="7">
        <v>31148.990234375</v>
      </c>
      <c r="C940" s="7">
        <v>48.183357238769531</v>
      </c>
      <c r="D940" s="7">
        <v>1.0781952142715454</v>
      </c>
      <c r="E940" s="7">
        <v>382.3515625</v>
      </c>
      <c r="F940" s="7">
        <v>296.04037475585937</v>
      </c>
      <c r="G940" s="8">
        <f t="shared" si="0"/>
        <v>0.92696525864195423</v>
      </c>
      <c r="H940" s="9">
        <f t="shared" si="1"/>
        <v>24714.907884893277</v>
      </c>
    </row>
    <row r="941" spans="1:8" ht="15.75" customHeight="1" x14ac:dyDescent="0.3">
      <c r="A941" s="6">
        <v>44206.651388888888</v>
      </c>
      <c r="B941" s="7">
        <v>31188</v>
      </c>
      <c r="C941" s="7">
        <v>48.344058990478516</v>
      </c>
      <c r="D941" s="7">
        <v>1.008056640625</v>
      </c>
      <c r="E941" s="7">
        <v>379.61003112792969</v>
      </c>
      <c r="F941" s="7">
        <v>296.1197509765625</v>
      </c>
      <c r="G941" s="8">
        <f t="shared" si="0"/>
        <v>0.92737627672712308</v>
      </c>
      <c r="H941" s="9">
        <f t="shared" si="1"/>
        <v>24828.392569324547</v>
      </c>
    </row>
    <row r="942" spans="1:8" ht="15.75" customHeight="1" x14ac:dyDescent="0.3">
      <c r="A942" s="6">
        <v>44206.652083333334</v>
      </c>
      <c r="B942" s="7">
        <v>31227.009765625</v>
      </c>
      <c r="C942" s="7">
        <v>48.5047607421875</v>
      </c>
      <c r="D942" s="7">
        <v>1.0345840454101563</v>
      </c>
      <c r="E942" s="7">
        <v>381.9130859375</v>
      </c>
      <c r="F942" s="7">
        <v>296.19914245605469</v>
      </c>
      <c r="G942" s="8">
        <f t="shared" si="0"/>
        <v>0.92721418743313377</v>
      </c>
      <c r="H942" s="9">
        <f t="shared" si="1"/>
        <v>24942.083716604018</v>
      </c>
    </row>
    <row r="943" spans="1:8" ht="15.75" customHeight="1" x14ac:dyDescent="0.3">
      <c r="A943" s="6">
        <v>44206.652777777781</v>
      </c>
      <c r="B943" s="7">
        <v>31266.01953125</v>
      </c>
      <c r="C943" s="7">
        <v>48.665462493896484</v>
      </c>
      <c r="D943" s="7">
        <v>1.1854492425918579</v>
      </c>
      <c r="E943" s="7">
        <v>379.1815185546875</v>
      </c>
      <c r="F943" s="7">
        <v>296.27853393554687</v>
      </c>
      <c r="G943" s="8">
        <f t="shared" si="0"/>
        <v>0.92630753363657325</v>
      </c>
      <c r="H943" s="9">
        <f t="shared" si="1"/>
        <v>25055.981326731719</v>
      </c>
    </row>
    <row r="944" spans="1:8" ht="15.75" customHeight="1" x14ac:dyDescent="0.3">
      <c r="A944" s="6">
        <v>44206.65347222222</v>
      </c>
      <c r="B944" s="7">
        <v>31305.03125</v>
      </c>
      <c r="C944" s="7">
        <v>48.826164245605469</v>
      </c>
      <c r="D944" s="7">
        <v>1.0232802629470825</v>
      </c>
      <c r="E944" s="7">
        <v>383.4609375</v>
      </c>
      <c r="F944" s="7">
        <v>296.35792541503906</v>
      </c>
      <c r="G944" s="8">
        <f t="shared" si="0"/>
        <v>0.92727111946431684</v>
      </c>
      <c r="H944" s="9">
        <f t="shared" si="1"/>
        <v>25170.086970072647</v>
      </c>
    </row>
    <row r="945" spans="1:8" ht="15.75" customHeight="1" x14ac:dyDescent="0.3">
      <c r="A945" s="6">
        <v>44206.654166666667</v>
      </c>
      <c r="B945" s="7">
        <v>31344.041015625</v>
      </c>
      <c r="C945" s="7">
        <v>48.986362457275391</v>
      </c>
      <c r="D945" s="7">
        <v>1.2515538930892944</v>
      </c>
      <c r="E945" s="7">
        <v>385.125</v>
      </c>
      <c r="F945" s="7">
        <v>296.43730163574219</v>
      </c>
      <c r="G945" s="8">
        <f t="shared" si="0"/>
        <v>0.9258973472540406</v>
      </c>
      <c r="H945" s="9">
        <f t="shared" si="1"/>
        <v>25284.137610656278</v>
      </c>
    </row>
    <row r="946" spans="1:8" ht="15.75" customHeight="1" x14ac:dyDescent="0.3">
      <c r="A946" s="6">
        <v>44206.654861111114</v>
      </c>
      <c r="B946" s="7">
        <v>31383.05078125</v>
      </c>
      <c r="C946" s="7">
        <v>48.997097015380859</v>
      </c>
      <c r="D946" s="7">
        <v>1.2694854736328125</v>
      </c>
      <c r="E946" s="7">
        <v>383.51695251464844</v>
      </c>
      <c r="F946" s="7">
        <v>296.51670837402344</v>
      </c>
      <c r="G946" s="8">
        <f t="shared" si="0"/>
        <v>0.92578306171178704</v>
      </c>
      <c r="H946" s="9">
        <f t="shared" si="1"/>
        <v>25321.152919046577</v>
      </c>
    </row>
    <row r="947" spans="1:8" ht="15.75" customHeight="1" x14ac:dyDescent="0.3">
      <c r="A947" s="6">
        <v>44206.655555555553</v>
      </c>
      <c r="B947" s="7">
        <v>31422.060546875</v>
      </c>
      <c r="C947" s="7">
        <v>49.007827758789063</v>
      </c>
      <c r="D947" s="7">
        <v>1.21832275390625</v>
      </c>
      <c r="E947" s="7">
        <v>386.90516662597656</v>
      </c>
      <c r="F947" s="7">
        <v>296.59608459472656</v>
      </c>
      <c r="G947" s="8">
        <f t="shared" si="0"/>
        <v>0.92608788679356491</v>
      </c>
      <c r="H947" s="9">
        <f t="shared" si="1"/>
        <v>25358.180044901961</v>
      </c>
    </row>
    <row r="948" spans="1:8" ht="15.75" customHeight="1" x14ac:dyDescent="0.3">
      <c r="A948" s="6">
        <v>44206.65625</v>
      </c>
      <c r="B948" s="7">
        <v>31461.0703125</v>
      </c>
      <c r="C948" s="7">
        <v>49.018558502197266</v>
      </c>
      <c r="D948" s="7">
        <v>1.1805371046066284</v>
      </c>
      <c r="E948" s="7">
        <v>381.26058959960937</v>
      </c>
      <c r="F948" s="7">
        <v>296.62283325195312</v>
      </c>
      <c r="G948" s="8">
        <f t="shared" si="0"/>
        <v>0.92631420968004008</v>
      </c>
      <c r="H948" s="9">
        <f t="shared" si="1"/>
        <v>25395.220957164922</v>
      </c>
    </row>
    <row r="949" spans="1:8" ht="15.75" customHeight="1" x14ac:dyDescent="0.3">
      <c r="A949" s="6">
        <v>44206.656944444447</v>
      </c>
      <c r="B949" s="7">
        <v>31500.08203125</v>
      </c>
      <c r="C949" s="7">
        <v>49.029289245605469</v>
      </c>
      <c r="D949" s="7">
        <v>1.1764748096466064</v>
      </c>
      <c r="E949" s="7">
        <v>384.84390258789062</v>
      </c>
      <c r="F949" s="7">
        <v>296.63157653808594</v>
      </c>
      <c r="G949" s="8">
        <f t="shared" si="0"/>
        <v>0.92633810237366832</v>
      </c>
      <c r="H949" s="9">
        <f t="shared" si="1"/>
        <v>25432.277232733468</v>
      </c>
    </row>
    <row r="950" spans="1:8" ht="15.75" customHeight="1" x14ac:dyDescent="0.3">
      <c r="A950" s="6">
        <v>44206.657638888886</v>
      </c>
      <c r="B950" s="7">
        <v>31539.091796875</v>
      </c>
      <c r="C950" s="7">
        <v>49.040019989013672</v>
      </c>
      <c r="D950" s="7">
        <v>1.1542621850967407</v>
      </c>
      <c r="E950" s="7">
        <v>382.65399169921875</v>
      </c>
      <c r="F950" s="7">
        <v>296.64028930664062</v>
      </c>
      <c r="G950" s="8">
        <f t="shared" si="0"/>
        <v>0.9264711749611203</v>
      </c>
      <c r="H950" s="9">
        <f t="shared" si="1"/>
        <v>25469.345718156714</v>
      </c>
    </row>
    <row r="951" spans="1:8" ht="15.75" customHeight="1" x14ac:dyDescent="0.3">
      <c r="A951" s="6">
        <v>44206.658333333333</v>
      </c>
      <c r="B951" s="7">
        <v>31578.1015625</v>
      </c>
      <c r="C951" s="7">
        <v>49.050750732421875</v>
      </c>
      <c r="D951" s="7">
        <v>1.1536209583282471</v>
      </c>
      <c r="E951" s="7">
        <v>381.72019958496094</v>
      </c>
      <c r="F951" s="7">
        <v>296.64901733398437</v>
      </c>
      <c r="G951" s="8">
        <f t="shared" si="0"/>
        <v>0.92647445306330301</v>
      </c>
      <c r="H951" s="9">
        <f t="shared" si="1"/>
        <v>25506.427989987536</v>
      </c>
    </row>
    <row r="952" spans="1:8" ht="15.75" customHeight="1" x14ac:dyDescent="0.3">
      <c r="A952" s="6">
        <v>44206.65902777778</v>
      </c>
      <c r="B952" s="7">
        <v>31617.111328125</v>
      </c>
      <c r="C952" s="7">
        <v>49.061481475830078</v>
      </c>
      <c r="D952" s="7">
        <v>1.1942553520202637</v>
      </c>
      <c r="E952" s="7">
        <v>385.33563232421875</v>
      </c>
      <c r="F952" s="7">
        <v>296.56819152832031</v>
      </c>
      <c r="G952" s="8">
        <f t="shared" si="0"/>
        <v>0.92623513849674521</v>
      </c>
      <c r="H952" s="9">
        <f t="shared" si="1"/>
        <v>25543.524048225936</v>
      </c>
    </row>
    <row r="953" spans="1:8" ht="15.75" customHeight="1" x14ac:dyDescent="0.3">
      <c r="A953" s="6">
        <v>44206.659722222219</v>
      </c>
      <c r="B953" s="7">
        <v>31656.123046875</v>
      </c>
      <c r="C953" s="7">
        <v>49.072212219238281</v>
      </c>
      <c r="D953" s="7">
        <v>1.3510198593139648</v>
      </c>
      <c r="E953" s="7">
        <v>387.66581726074219</v>
      </c>
      <c r="F953" s="7">
        <v>296.46769714355469</v>
      </c>
      <c r="G953" s="8">
        <f t="shared" si="0"/>
        <v>0.9252888666694411</v>
      </c>
      <c r="H953" s="9">
        <f t="shared" si="1"/>
        <v>25580.635471150425</v>
      </c>
    </row>
    <row r="954" spans="1:8" ht="15.75" customHeight="1" x14ac:dyDescent="0.3">
      <c r="A954" s="6">
        <v>44206.660416666666</v>
      </c>
      <c r="B954" s="7">
        <v>31695.1328125</v>
      </c>
      <c r="C954" s="7">
        <v>49.08294677734375</v>
      </c>
      <c r="D954" s="7">
        <v>1.2140868902206421</v>
      </c>
      <c r="E954" s="7">
        <v>383.72055053710937</v>
      </c>
      <c r="F954" s="7">
        <v>296.36720275878906</v>
      </c>
      <c r="G954" s="8">
        <f t="shared" si="0"/>
        <v>0.92612887812491018</v>
      </c>
      <c r="H954" s="9">
        <f t="shared" si="1"/>
        <v>25617.761093546178</v>
      </c>
    </row>
    <row r="955" spans="1:8" ht="15.75" customHeight="1" x14ac:dyDescent="0.3">
      <c r="A955" s="6">
        <v>44206.661111111112</v>
      </c>
      <c r="B955" s="7">
        <v>31734.142578125</v>
      </c>
      <c r="C955" s="7">
        <v>49.093677520751953</v>
      </c>
      <c r="D955" s="7">
        <v>1.0457611083984375</v>
      </c>
      <c r="E955" s="7">
        <v>381.23838806152344</v>
      </c>
      <c r="F955" s="7">
        <v>296.26670837402344</v>
      </c>
      <c r="G955" s="8">
        <f t="shared" si="0"/>
        <v>0.92714356650372665</v>
      </c>
      <c r="H955" s="9">
        <f t="shared" si="1"/>
        <v>25654.898513802909</v>
      </c>
    </row>
    <row r="956" spans="1:8" ht="15.75" customHeight="1" x14ac:dyDescent="0.3">
      <c r="A956" s="6">
        <v>44206.661805555559</v>
      </c>
      <c r="B956" s="7">
        <v>31773.15234375</v>
      </c>
      <c r="C956" s="7">
        <v>49.104408264160156</v>
      </c>
      <c r="D956" s="7">
        <v>1.0143364667892456</v>
      </c>
      <c r="E956" s="7">
        <v>379.44908142089844</v>
      </c>
      <c r="F956" s="7">
        <v>296.16622924804687</v>
      </c>
      <c r="G956" s="8">
        <f t="shared" si="0"/>
        <v>0.92733620235317982</v>
      </c>
      <c r="H956" s="9">
        <f t="shared" si="1"/>
        <v>25692.049720467232</v>
      </c>
    </row>
    <row r="957" spans="1:8" ht="15.75" customHeight="1" x14ac:dyDescent="0.3">
      <c r="A957" s="6">
        <v>44206.662499999999</v>
      </c>
      <c r="B957" s="7">
        <v>31812.1640625</v>
      </c>
      <c r="C957" s="7">
        <v>49.115139007568359</v>
      </c>
      <c r="D957" s="7">
        <v>1.0981005430221558</v>
      </c>
      <c r="E957" s="7">
        <v>382.9095458984375</v>
      </c>
      <c r="F957" s="7">
        <v>296.06573486328125</v>
      </c>
      <c r="G957" s="8">
        <f t="shared" si="0"/>
        <v>0.92684501355978688</v>
      </c>
      <c r="H957" s="9">
        <f t="shared" si="1"/>
        <v>25729.216293198264</v>
      </c>
    </row>
    <row r="958" spans="1:8" ht="15.75" customHeight="1" x14ac:dyDescent="0.3">
      <c r="A958" s="6">
        <v>44206.663194444445</v>
      </c>
      <c r="B958" s="7">
        <v>31851.173828125</v>
      </c>
      <c r="C958" s="7">
        <v>49.125869750976562</v>
      </c>
      <c r="D958" s="7">
        <v>1.0593166351318359</v>
      </c>
      <c r="E958" s="7">
        <v>384.1171875</v>
      </c>
      <c r="F958" s="7">
        <v>295.96524047851562</v>
      </c>
      <c r="G958" s="8">
        <f t="shared" si="0"/>
        <v>0.92708233570676568</v>
      </c>
      <c r="H958" s="9">
        <f t="shared" si="1"/>
        <v>25766.395073022861</v>
      </c>
    </row>
    <row r="959" spans="1:8" ht="15.75" customHeight="1" x14ac:dyDescent="0.3">
      <c r="A959" s="6">
        <v>44206.663888888892</v>
      </c>
      <c r="B959" s="7">
        <v>31890.18359375</v>
      </c>
      <c r="C959" s="7">
        <v>49.136600494384766</v>
      </c>
      <c r="D959" s="7">
        <v>1.0039749145507812</v>
      </c>
      <c r="E959" s="7">
        <v>380.62576293945312</v>
      </c>
      <c r="F959" s="7">
        <v>295.86474609375</v>
      </c>
      <c r="G959" s="8">
        <f t="shared" si="0"/>
        <v>0.92741645497920933</v>
      </c>
      <c r="H959" s="9">
        <f t="shared" si="1"/>
        <v>25803.587639255038</v>
      </c>
    </row>
    <row r="960" spans="1:8" ht="15.75" customHeight="1" x14ac:dyDescent="0.3">
      <c r="A960" s="6">
        <v>44206.664583333331</v>
      </c>
      <c r="B960" s="7">
        <v>31929.193359375</v>
      </c>
      <c r="C960" s="7">
        <v>49.147331237792969</v>
      </c>
      <c r="D960" s="7">
        <v>1.0204452276229858</v>
      </c>
      <c r="E960" s="7">
        <v>383.9296875</v>
      </c>
      <c r="F960" s="7">
        <v>295.76426696777344</v>
      </c>
      <c r="G960" s="8">
        <f t="shared" si="0"/>
        <v>0.92732548050718488</v>
      </c>
      <c r="H960" s="9">
        <f t="shared" si="1"/>
        <v>25840.793991894796</v>
      </c>
    </row>
    <row r="961" spans="1:8" ht="15.75" customHeight="1" x14ac:dyDescent="0.3">
      <c r="A961" s="6">
        <v>44206.665277777778</v>
      </c>
      <c r="B961" s="7">
        <v>31968.205078125</v>
      </c>
      <c r="C961" s="7">
        <v>49.158061981201172</v>
      </c>
      <c r="D961" s="7">
        <v>1.08062744140625</v>
      </c>
      <c r="E961" s="7">
        <v>383.59835815429687</v>
      </c>
      <c r="F961" s="7">
        <v>295.66375732421875</v>
      </c>
      <c r="G961" s="8">
        <f t="shared" si="0"/>
        <v>0.92697506421511755</v>
      </c>
      <c r="H961" s="9">
        <f t="shared" si="1"/>
        <v>25878.015711981767</v>
      </c>
    </row>
    <row r="962" spans="1:8" ht="15.75" customHeight="1" x14ac:dyDescent="0.3">
      <c r="A962" s="6">
        <v>44206.665972222225</v>
      </c>
      <c r="B962" s="7">
        <v>32007.21484375</v>
      </c>
      <c r="C962" s="7">
        <v>49.168796539306641</v>
      </c>
      <c r="D962" s="7">
        <v>0.98307651281356812</v>
      </c>
      <c r="E962" s="7">
        <v>382.44253540039062</v>
      </c>
      <c r="F962" s="7">
        <v>295.56327819824219</v>
      </c>
      <c r="G962" s="8">
        <f t="shared" si="0"/>
        <v>0.92755857482635973</v>
      </c>
      <c r="H962" s="9">
        <f t="shared" si="1"/>
        <v>25915.251648382964</v>
      </c>
    </row>
    <row r="963" spans="1:8" ht="15.75" customHeight="1" x14ac:dyDescent="0.3">
      <c r="A963" s="6">
        <v>44206.666666666664</v>
      </c>
      <c r="B963" s="7">
        <v>32046.224609375</v>
      </c>
      <c r="C963" s="7">
        <v>49.2911376953125</v>
      </c>
      <c r="D963" s="7">
        <v>1.0052779912948608</v>
      </c>
      <c r="E963" s="7">
        <v>383.20758056640625</v>
      </c>
      <c r="F963" s="7">
        <v>295.46278381347656</v>
      </c>
      <c r="G963" s="8">
        <f t="shared" si="0"/>
        <v>0.92743407212785856</v>
      </c>
      <c r="H963" s="9">
        <f t="shared" si="1"/>
        <v>26011.397228105889</v>
      </c>
    </row>
    <row r="964" spans="1:8" ht="15.75" customHeight="1" x14ac:dyDescent="0.3">
      <c r="A964" s="6">
        <v>44206.667361111111</v>
      </c>
      <c r="B964" s="7">
        <v>32047.771484375</v>
      </c>
      <c r="C964" s="7">
        <v>49.426570892333984</v>
      </c>
      <c r="D964" s="7">
        <v>1.2220550775527954</v>
      </c>
      <c r="E964" s="7">
        <v>382.22879028320312</v>
      </c>
      <c r="F964" s="7">
        <v>295.36813354492187</v>
      </c>
      <c r="G964" s="8">
        <f t="shared" si="0"/>
        <v>0.92614800681512854</v>
      </c>
      <c r="H964" s="9">
        <f t="shared" si="1"/>
        <v>26084.125623714615</v>
      </c>
    </row>
    <row r="965" spans="1:8" ht="15.75" customHeight="1" x14ac:dyDescent="0.3">
      <c r="A965" s="6">
        <v>44206.668055555558</v>
      </c>
      <c r="B965" s="7">
        <v>32049.318359375</v>
      </c>
      <c r="C965" s="7">
        <v>49.562007904052734</v>
      </c>
      <c r="D965" s="7">
        <v>1.238467812538147</v>
      </c>
      <c r="E965" s="7">
        <v>384.6015625</v>
      </c>
      <c r="F965" s="7">
        <v>295.34222412109375</v>
      </c>
      <c r="G965" s="8">
        <f t="shared" si="0"/>
        <v>0.92605078360700788</v>
      </c>
      <c r="H965" s="9">
        <f t="shared" si="1"/>
        <v>26156.86293223923</v>
      </c>
    </row>
    <row r="966" spans="1:8" ht="15.75" customHeight="1" x14ac:dyDescent="0.3">
      <c r="A966" s="6">
        <v>44206.668749999997</v>
      </c>
      <c r="B966" s="7">
        <v>32050.8671875</v>
      </c>
      <c r="C966" s="7">
        <v>49.697444915771484</v>
      </c>
      <c r="D966" s="7">
        <v>1.2984619140625</v>
      </c>
      <c r="E966" s="7">
        <v>379.89704895019531</v>
      </c>
      <c r="F966" s="7">
        <v>295.31631469726562</v>
      </c>
      <c r="G966" s="8">
        <f t="shared" si="0"/>
        <v>0.92568940410653888</v>
      </c>
      <c r="H966" s="9">
        <f t="shared" si="1"/>
        <v>26229.608739015563</v>
      </c>
    </row>
    <row r="967" spans="1:8" ht="15.75" customHeight="1" x14ac:dyDescent="0.3">
      <c r="A967" s="6">
        <v>44206.669444444444</v>
      </c>
      <c r="B967" s="7">
        <v>32052.4140625</v>
      </c>
      <c r="C967" s="7">
        <v>49.832878112792969</v>
      </c>
      <c r="D967" s="7">
        <v>1.2989053726196289</v>
      </c>
      <c r="E967" s="7">
        <v>380.82217407226562</v>
      </c>
      <c r="F967" s="7">
        <v>295.2904052734375</v>
      </c>
      <c r="G967" s="8">
        <f t="shared" si="0"/>
        <v>0.92568849740365711</v>
      </c>
      <c r="H967" s="9">
        <f t="shared" si="1"/>
        <v>26302.357838184198</v>
      </c>
    </row>
    <row r="968" spans="1:8" ht="15.75" customHeight="1" x14ac:dyDescent="0.3">
      <c r="A968" s="6">
        <v>44206.670138888891</v>
      </c>
      <c r="B968" s="7">
        <v>32053.9609375</v>
      </c>
      <c r="C968" s="7">
        <v>49.968315124511719</v>
      </c>
      <c r="D968" s="7">
        <v>1.1090484857559204</v>
      </c>
      <c r="E968" s="7">
        <v>382.1358642578125</v>
      </c>
      <c r="F968" s="7">
        <v>295.34579467773437</v>
      </c>
      <c r="G968" s="8">
        <f t="shared" si="0"/>
        <v>0.92682651091837287</v>
      </c>
      <c r="H968" s="9">
        <f t="shared" si="1"/>
        <v>26375.115850560349</v>
      </c>
    </row>
    <row r="969" spans="1:8" ht="15.75" customHeight="1" x14ac:dyDescent="0.3">
      <c r="A969" s="6">
        <v>44206.67083333333</v>
      </c>
      <c r="B969" s="7">
        <v>32055.5078125</v>
      </c>
      <c r="C969" s="7">
        <v>50.103752136230469</v>
      </c>
      <c r="D969" s="7">
        <v>1.0491902828216553</v>
      </c>
      <c r="E969" s="7">
        <v>379.04862976074219</v>
      </c>
      <c r="F969" s="7">
        <v>295.40159606933594</v>
      </c>
      <c r="G969" s="8">
        <f t="shared" si="0"/>
        <v>0.9271784393281296</v>
      </c>
      <c r="H969" s="9">
        <f t="shared" si="1"/>
        <v>26447.880762800749</v>
      </c>
    </row>
    <row r="970" spans="1:8" ht="15.75" customHeight="1" x14ac:dyDescent="0.3">
      <c r="A970" s="6">
        <v>44206.671527777777</v>
      </c>
      <c r="B970" s="7">
        <v>32057.056640625</v>
      </c>
      <c r="C970" s="7">
        <v>50.239185333251953</v>
      </c>
      <c r="D970" s="7">
        <v>1.103426456451416</v>
      </c>
      <c r="E970" s="7">
        <v>380.01103210449219</v>
      </c>
      <c r="F970" s="7">
        <v>295.4573974609375</v>
      </c>
      <c r="G970" s="8">
        <f t="shared" si="0"/>
        <v>0.92685274303903054</v>
      </c>
      <c r="H970" s="9">
        <f t="shared" si="1"/>
        <v>26520.652176984557</v>
      </c>
    </row>
    <row r="971" spans="1:8" ht="15.75" customHeight="1" x14ac:dyDescent="0.3">
      <c r="A971" s="6">
        <v>44206.672222222223</v>
      </c>
      <c r="B971" s="7">
        <v>32058.603515625</v>
      </c>
      <c r="C971" s="7">
        <v>50.374622344970703</v>
      </c>
      <c r="D971" s="7">
        <v>0.89050215482711792</v>
      </c>
      <c r="E971" s="7">
        <v>382.59051513671875</v>
      </c>
      <c r="F971" s="7">
        <v>295.51319885253906</v>
      </c>
      <c r="G971" s="8">
        <f t="shared" si="0"/>
        <v>0.9281040313104213</v>
      </c>
      <c r="H971" s="9">
        <f t="shared" si="1"/>
        <v>26593.430893212251</v>
      </c>
    </row>
    <row r="972" spans="1:8" ht="15.75" customHeight="1" x14ac:dyDescent="0.3">
      <c r="A972" s="6">
        <v>44206.67291666667</v>
      </c>
      <c r="B972" s="7">
        <v>32060.150390625</v>
      </c>
      <c r="C972" s="7">
        <v>50.510059356689453</v>
      </c>
      <c r="D972" s="7">
        <v>1.0437939167022705</v>
      </c>
      <c r="E972" s="7">
        <v>379.99583435058594</v>
      </c>
      <c r="F972" s="7">
        <v>295.56898498535156</v>
      </c>
      <c r="G972" s="8">
        <f t="shared" si="0"/>
        <v>0.92719971939814394</v>
      </c>
      <c r="H972" s="9">
        <f t="shared" si="1"/>
        <v>26666.216509304177</v>
      </c>
    </row>
    <row r="973" spans="1:8" ht="15.75" customHeight="1" x14ac:dyDescent="0.3">
      <c r="A973" s="6">
        <v>44206.673611111109</v>
      </c>
      <c r="B973" s="7">
        <v>32061.697265625</v>
      </c>
      <c r="C973" s="7">
        <v>50.645492553710938</v>
      </c>
      <c r="D973" s="7">
        <v>1.1370726823806763</v>
      </c>
      <c r="E973" s="7">
        <v>381.37345886230469</v>
      </c>
      <c r="F973" s="7">
        <v>295.62478637695312</v>
      </c>
      <c r="G973" s="8">
        <f t="shared" si="0"/>
        <v>0.92664103453149205</v>
      </c>
      <c r="H973" s="9">
        <f t="shared" si="1"/>
        <v>26739.007011236765</v>
      </c>
    </row>
    <row r="974" spans="1:8" ht="15.75" customHeight="1" x14ac:dyDescent="0.3">
      <c r="A974" s="6">
        <v>44206.674305555556</v>
      </c>
      <c r="B974" s="7">
        <v>32063.244140625</v>
      </c>
      <c r="C974" s="7">
        <v>50.780929565429688</v>
      </c>
      <c r="D974" s="7">
        <v>1.17529296875</v>
      </c>
      <c r="E974" s="7">
        <v>380.00224304199219</v>
      </c>
      <c r="F974" s="7">
        <v>295.68058776855469</v>
      </c>
      <c r="G974" s="8">
        <f t="shared" si="0"/>
        <v>0.92640836125240733</v>
      </c>
      <c r="H974" s="9">
        <f t="shared" si="1"/>
        <v>26811.806426960025</v>
      </c>
    </row>
    <row r="975" spans="1:8" ht="15.75" customHeight="1" x14ac:dyDescent="0.3">
      <c r="A975" s="6">
        <v>44206.675000000003</v>
      </c>
      <c r="B975" s="7">
        <v>32064.79296875</v>
      </c>
      <c r="C975" s="7">
        <v>50.916366577148438</v>
      </c>
      <c r="D975" s="7">
        <v>1.2083863019943237</v>
      </c>
      <c r="E975" s="7">
        <v>380.15257263183594</v>
      </c>
      <c r="F975" s="7">
        <v>295.73638916015625</v>
      </c>
      <c r="G975" s="8">
        <f t="shared" si="0"/>
        <v>0.92620561280036462</v>
      </c>
      <c r="H975" s="9">
        <f t="shared" si="1"/>
        <v>26884.614380138399</v>
      </c>
    </row>
    <row r="976" spans="1:8" ht="15.75" customHeight="1" x14ac:dyDescent="0.3">
      <c r="A976" s="6">
        <v>44206.675694444442</v>
      </c>
      <c r="B976" s="7">
        <v>32066.33984375</v>
      </c>
      <c r="C976" s="7">
        <v>51.021041870117188</v>
      </c>
      <c r="D976" s="7">
        <v>1.3075113296508789</v>
      </c>
      <c r="E976" s="7">
        <v>381.8984375</v>
      </c>
      <c r="F976" s="7">
        <v>295.79219055175781</v>
      </c>
      <c r="G976" s="8">
        <f t="shared" si="0"/>
        <v>0.92560155553849754</v>
      </c>
      <c r="H976" s="9">
        <f t="shared" si="1"/>
        <v>26941.184161952602</v>
      </c>
    </row>
    <row r="977" spans="1:8" ht="15.75" customHeight="1" x14ac:dyDescent="0.3">
      <c r="A977" s="6">
        <v>44206.676388888889</v>
      </c>
      <c r="B977" s="7">
        <v>32067.88671875</v>
      </c>
      <c r="C977" s="7">
        <v>50.998729705810547</v>
      </c>
      <c r="D977" s="7">
        <v>1.3588786125183105</v>
      </c>
      <c r="E977" s="7">
        <v>381.60140991210937</v>
      </c>
      <c r="F977" s="7">
        <v>295.84799194335937</v>
      </c>
      <c r="G977" s="8">
        <f t="shared" si="0"/>
        <v>0.92528416971072402</v>
      </c>
      <c r="H977" s="9">
        <f t="shared" si="1"/>
        <v>26930.701502165455</v>
      </c>
    </row>
    <row r="978" spans="1:8" ht="15.75" customHeight="1" x14ac:dyDescent="0.3">
      <c r="A978" s="6">
        <v>44206.677083333336</v>
      </c>
      <c r="B978" s="7">
        <v>32069.43359375</v>
      </c>
      <c r="C978" s="7">
        <v>50.976421356201172</v>
      </c>
      <c r="D978" s="7">
        <v>1.19866943359375</v>
      </c>
      <c r="E978" s="7">
        <v>379.14714050292969</v>
      </c>
      <c r="F978" s="7">
        <v>295.90379333496094</v>
      </c>
      <c r="G978" s="8">
        <f t="shared" si="0"/>
        <v>0.92625293067455727</v>
      </c>
      <c r="H978" s="9">
        <f t="shared" si="1"/>
        <v>26920.219720190435</v>
      </c>
    </row>
    <row r="979" spans="1:8" ht="15.75" customHeight="1" x14ac:dyDescent="0.3">
      <c r="A979" s="6">
        <v>44206.677777777775</v>
      </c>
      <c r="B979" s="7">
        <v>32070.98046875</v>
      </c>
      <c r="C979" s="7">
        <v>50.954113006591797</v>
      </c>
      <c r="D979" s="7">
        <v>1.1415698528289795</v>
      </c>
      <c r="E979" s="7">
        <v>378.56585693359375</v>
      </c>
      <c r="F979" s="7">
        <v>295.95317077636719</v>
      </c>
      <c r="G979" s="8">
        <f t="shared" si="0"/>
        <v>0.92659256042690763</v>
      </c>
      <c r="H979" s="9">
        <f t="shared" si="1"/>
        <v>26909.736801712319</v>
      </c>
    </row>
    <row r="980" spans="1:8" ht="15.75" customHeight="1" x14ac:dyDescent="0.3">
      <c r="A980" s="6">
        <v>44206.678472222222</v>
      </c>
      <c r="B980" s="7">
        <v>32072.529296875</v>
      </c>
      <c r="C980" s="7">
        <v>50.931804656982422</v>
      </c>
      <c r="D980" s="7">
        <v>1.0287231206893921</v>
      </c>
      <c r="E980" s="7">
        <v>381.20114135742187</v>
      </c>
      <c r="F980" s="7">
        <v>295.92723083496094</v>
      </c>
      <c r="G980" s="8">
        <f t="shared" si="0"/>
        <v>0.92726617953302881</v>
      </c>
      <c r="H980" s="9">
        <f t="shared" si="1"/>
        <v>26899.254384818498</v>
      </c>
    </row>
    <row r="981" spans="1:8" ht="15.75" customHeight="1" x14ac:dyDescent="0.3">
      <c r="A981" s="6">
        <v>44206.679166666669</v>
      </c>
      <c r="B981" s="7">
        <v>32074.076171875</v>
      </c>
      <c r="C981" s="7">
        <v>50.909496307373047</v>
      </c>
      <c r="D981" s="7">
        <v>1.1357396841049194</v>
      </c>
      <c r="E981" s="7">
        <v>380.61296081542969</v>
      </c>
      <c r="F981" s="7">
        <v>295.90129089355469</v>
      </c>
      <c r="G981" s="8">
        <f t="shared" si="0"/>
        <v>0.92663086757790658</v>
      </c>
      <c r="H981" s="9">
        <f t="shared" si="1"/>
        <v>26888.769192616688</v>
      </c>
    </row>
    <row r="982" spans="1:8" ht="15.75" customHeight="1" x14ac:dyDescent="0.3">
      <c r="A982" s="6">
        <v>44206.679861111108</v>
      </c>
      <c r="B982" s="7">
        <v>32075.623046875</v>
      </c>
      <c r="C982" s="7">
        <v>50.887187957763672</v>
      </c>
      <c r="D982" s="7">
        <v>1.200594425201416</v>
      </c>
      <c r="E982" s="7">
        <v>381.74893188476562</v>
      </c>
      <c r="F982" s="7">
        <v>295.87533569335938</v>
      </c>
      <c r="G982" s="8">
        <f t="shared" si="0"/>
        <v>0.92624324100653976</v>
      </c>
      <c r="H982" s="9">
        <f t="shared" si="1"/>
        <v>26878.282863911783</v>
      </c>
    </row>
    <row r="983" spans="1:8" ht="15.75" customHeight="1" x14ac:dyDescent="0.3">
      <c r="A983" s="6">
        <v>44206.680555555555</v>
      </c>
      <c r="B983" s="7">
        <v>32077.169921875</v>
      </c>
      <c r="C983" s="7">
        <v>50.864875793457031</v>
      </c>
      <c r="D983" s="7">
        <v>1.321933388710022</v>
      </c>
      <c r="E983" s="7">
        <v>386.37478637695312</v>
      </c>
      <c r="F983" s="7">
        <v>295.84938049316406</v>
      </c>
      <c r="G983" s="8">
        <f t="shared" si="0"/>
        <v>0.92550974087971971</v>
      </c>
      <c r="H983" s="9">
        <f t="shared" si="1"/>
        <v>26867.793383708224</v>
      </c>
    </row>
    <row r="984" spans="1:8" ht="15.75" customHeight="1" x14ac:dyDescent="0.3">
      <c r="A984" s="6">
        <v>44206.681250000001</v>
      </c>
      <c r="B984" s="7">
        <v>32078.71875</v>
      </c>
      <c r="C984" s="7">
        <v>50.842567443847656</v>
      </c>
      <c r="D984" s="7">
        <v>1.25762939453125</v>
      </c>
      <c r="E984" s="7">
        <v>384.796875</v>
      </c>
      <c r="F984" s="7">
        <v>295.82344055175781</v>
      </c>
      <c r="G984" s="8">
        <f t="shared" si="0"/>
        <v>0.92590227358284061</v>
      </c>
      <c r="H984" s="9">
        <f t="shared" si="1"/>
        <v>26857.306417117266</v>
      </c>
    </row>
    <row r="985" spans="1:8" ht="15.75" customHeight="1" x14ac:dyDescent="0.3">
      <c r="A985" s="6">
        <v>44206.681944444441</v>
      </c>
      <c r="B985" s="7">
        <v>32080.265625</v>
      </c>
      <c r="C985" s="7">
        <v>50.820259094238281</v>
      </c>
      <c r="D985" s="7">
        <v>1.1519653797149658</v>
      </c>
      <c r="E985" s="7">
        <v>381.65803527832031</v>
      </c>
      <c r="F985" s="7">
        <v>295.79750061035156</v>
      </c>
      <c r="G985" s="8">
        <f t="shared" si="0"/>
        <v>0.92654053533431591</v>
      </c>
      <c r="H985" s="9">
        <f t="shared" si="1"/>
        <v>26846.816678088391</v>
      </c>
    </row>
    <row r="986" spans="1:8" ht="15.75" customHeight="1" x14ac:dyDescent="0.3">
      <c r="A986" s="6">
        <v>44206.682638888888</v>
      </c>
      <c r="B986" s="7">
        <v>32081.8125</v>
      </c>
      <c r="C986" s="7">
        <v>50.797950744628906</v>
      </c>
      <c r="D986" s="7">
        <v>1.0849243402481079</v>
      </c>
      <c r="E986" s="7">
        <v>382.50392150878906</v>
      </c>
      <c r="F986" s="7">
        <v>295.73829650878906</v>
      </c>
      <c r="G986" s="8">
        <f t="shared" si="0"/>
        <v>0.9269446957907147</v>
      </c>
      <c r="H986" s="9">
        <f t="shared" si="1"/>
        <v>26836.325802556417</v>
      </c>
    </row>
    <row r="987" spans="1:8" ht="15.75" customHeight="1" x14ac:dyDescent="0.3">
      <c r="A987" s="6">
        <v>44206.683333333334</v>
      </c>
      <c r="B987" s="7">
        <v>32083.359375</v>
      </c>
      <c r="C987" s="7">
        <v>50.775642395019531</v>
      </c>
      <c r="D987" s="7">
        <v>0.96548306941986084</v>
      </c>
      <c r="E987" s="7">
        <v>378.27043151855469</v>
      </c>
      <c r="F987" s="7">
        <v>295.67585754394531</v>
      </c>
      <c r="G987" s="8">
        <f t="shared" si="0"/>
        <v>0.92765504521203479</v>
      </c>
      <c r="H987" s="9">
        <f t="shared" si="1"/>
        <v>26825.833790521341</v>
      </c>
    </row>
    <row r="988" spans="1:8" ht="15.75" customHeight="1" x14ac:dyDescent="0.3">
      <c r="A988" s="6">
        <v>44206.684027777781</v>
      </c>
      <c r="B988" s="7">
        <v>32084.90625</v>
      </c>
      <c r="C988" s="7">
        <v>50.753330230712891</v>
      </c>
      <c r="D988" s="7">
        <v>1.072021484375</v>
      </c>
      <c r="E988" s="7">
        <v>381.56292724609375</v>
      </c>
      <c r="F988" s="7">
        <v>295.61341857910156</v>
      </c>
      <c r="G988" s="8">
        <f t="shared" si="0"/>
        <v>0.92702945180766061</v>
      </c>
      <c r="H988" s="9">
        <f t="shared" si="1"/>
        <v>26815.338626501649</v>
      </c>
    </row>
    <row r="989" spans="1:8" ht="15.75" customHeight="1" x14ac:dyDescent="0.3">
      <c r="A989" s="6">
        <v>44206.68472222222</v>
      </c>
      <c r="B989" s="7">
        <v>32086.455078125</v>
      </c>
      <c r="C989" s="7">
        <v>50.731021881103516</v>
      </c>
      <c r="D989" s="7">
        <v>1.0477361679077148</v>
      </c>
      <c r="E989" s="7">
        <v>385.35987854003906</v>
      </c>
      <c r="F989" s="7">
        <v>295.55099487304687</v>
      </c>
      <c r="G989" s="8">
        <f t="shared" si="0"/>
        <v>0.92717751555455186</v>
      </c>
      <c r="H989" s="9">
        <f t="shared" si="1"/>
        <v>26804.845972992956</v>
      </c>
    </row>
    <row r="990" spans="1:8" ht="15.75" customHeight="1" x14ac:dyDescent="0.3">
      <c r="A990" s="6">
        <v>44206.685416666667</v>
      </c>
      <c r="B990" s="7">
        <v>32088.001953125</v>
      </c>
      <c r="C990" s="7">
        <v>50.708713531494141</v>
      </c>
      <c r="D990" s="7">
        <v>1.09661865234375</v>
      </c>
      <c r="E990" s="7">
        <v>383.54562377929687</v>
      </c>
      <c r="F990" s="7">
        <v>295.48857116699219</v>
      </c>
      <c r="G990" s="8">
        <f t="shared" si="0"/>
        <v>0.92689125389897975</v>
      </c>
      <c r="H990" s="9">
        <f t="shared" si="1"/>
        <v>26794.350550633917</v>
      </c>
    </row>
    <row r="991" spans="1:8" ht="15.75" customHeight="1" x14ac:dyDescent="0.3">
      <c r="A991" s="6">
        <v>44206.686111111114</v>
      </c>
      <c r="B991" s="7">
        <v>32089.548828125</v>
      </c>
      <c r="C991" s="7">
        <v>50.686405181884766</v>
      </c>
      <c r="D991" s="7">
        <v>1.0922088623046875</v>
      </c>
      <c r="E991" s="7">
        <v>385.89254760742187</v>
      </c>
      <c r="F991" s="7">
        <v>295.42613220214844</v>
      </c>
      <c r="G991" s="8">
        <f t="shared" si="0"/>
        <v>0.92692153672880517</v>
      </c>
      <c r="H991" s="9">
        <f t="shared" si="1"/>
        <v>26783.853991771775</v>
      </c>
    </row>
    <row r="992" spans="1:8" ht="15.75" customHeight="1" x14ac:dyDescent="0.3">
      <c r="A992" s="6">
        <v>44206.686805555553</v>
      </c>
      <c r="B992" s="7">
        <v>32091.095703125</v>
      </c>
      <c r="C992" s="7">
        <v>50.664096832275391</v>
      </c>
      <c r="D992" s="7">
        <v>1.1490722894668579</v>
      </c>
      <c r="E992" s="7">
        <v>384.55267333984375</v>
      </c>
      <c r="F992" s="7">
        <v>295.36370849609375</v>
      </c>
      <c r="G992" s="8">
        <f t="shared" si="0"/>
        <v>0.92658643808601804</v>
      </c>
      <c r="H992" s="9">
        <f t="shared" si="1"/>
        <v>26773.356296406535</v>
      </c>
    </row>
    <row r="993" spans="1:8" ht="15.75" customHeight="1" x14ac:dyDescent="0.3">
      <c r="A993" s="6">
        <v>44206.6875</v>
      </c>
      <c r="B993" s="7">
        <v>32092.64453125</v>
      </c>
      <c r="C993" s="7">
        <v>50.64178466796875</v>
      </c>
      <c r="D993" s="7">
        <v>1.3486754894256592</v>
      </c>
      <c r="E993" s="7">
        <v>386.71255493164062</v>
      </c>
      <c r="F993" s="7">
        <v>295.30126953125</v>
      </c>
      <c r="G993" s="8">
        <f t="shared" si="0"/>
        <v>0.92538481856940535</v>
      </c>
      <c r="H993" s="9">
        <f t="shared" si="1"/>
        <v>26762.85707733038</v>
      </c>
    </row>
    <row r="994" spans="1:8" ht="15.75" customHeight="1" x14ac:dyDescent="0.3">
      <c r="A994" s="6">
        <v>44206.688194444447</v>
      </c>
      <c r="B994" s="7">
        <v>32094.19140625</v>
      </c>
      <c r="C994" s="7">
        <v>50.634132385253906</v>
      </c>
      <c r="D994" s="7">
        <v>1.2997924089431763</v>
      </c>
      <c r="E994" s="7">
        <v>384.43675231933594</v>
      </c>
      <c r="F994" s="7">
        <v>295.23883056640625</v>
      </c>
      <c r="G994" s="8">
        <f t="shared" si="0"/>
        <v>0.92568666749759987</v>
      </c>
      <c r="H994" s="9">
        <f t="shared" si="1"/>
        <v>26760.102829038296</v>
      </c>
    </row>
    <row r="995" spans="1:8" ht="15.75" customHeight="1" x14ac:dyDescent="0.3">
      <c r="A995" s="6">
        <v>44206.688888888886</v>
      </c>
      <c r="B995" s="7">
        <v>32095.73828125</v>
      </c>
      <c r="C995" s="7">
        <v>50.703426361083984</v>
      </c>
      <c r="D995" s="7">
        <v>1.13714599609375</v>
      </c>
      <c r="E995" s="7">
        <v>379.37413024902344</v>
      </c>
      <c r="F995" s="7">
        <v>295.22305297851562</v>
      </c>
      <c r="G995" s="8">
        <f t="shared" si="0"/>
        <v>0.92666695843803715</v>
      </c>
      <c r="H995" s="9">
        <f t="shared" si="1"/>
        <v>26798.016193646064</v>
      </c>
    </row>
    <row r="996" spans="1:8" ht="15.75" customHeight="1" x14ac:dyDescent="0.3">
      <c r="A996" s="6">
        <v>44206.689583333333</v>
      </c>
      <c r="B996" s="7">
        <v>32097.28515625</v>
      </c>
      <c r="C996" s="7">
        <v>50.772716522216797</v>
      </c>
      <c r="D996" s="7">
        <v>1.3094321489334106</v>
      </c>
      <c r="E996" s="7">
        <v>381.18934631347656</v>
      </c>
      <c r="F996" s="7">
        <v>295.24009704589844</v>
      </c>
      <c r="G996" s="8">
        <f t="shared" si="0"/>
        <v>0.925628033521945</v>
      </c>
      <c r="H996" s="9">
        <f t="shared" si="1"/>
        <v>26835.931072189458</v>
      </c>
    </row>
    <row r="997" spans="1:8" ht="15.75" customHeight="1" x14ac:dyDescent="0.3">
      <c r="A997" s="6">
        <v>44206.69027777778</v>
      </c>
      <c r="B997" s="7">
        <v>32098.83203125</v>
      </c>
      <c r="C997" s="7">
        <v>50.842010498046875</v>
      </c>
      <c r="D997" s="7">
        <v>1.0307892560958862</v>
      </c>
      <c r="E997" s="7">
        <v>379.8916015625</v>
      </c>
      <c r="F997" s="7">
        <v>295.25715637207031</v>
      </c>
      <c r="G997" s="8">
        <f t="shared" si="0"/>
        <v>0.92729648246622975</v>
      </c>
      <c r="H997" s="9">
        <f t="shared" si="1"/>
        <v>26873.851497089534</v>
      </c>
    </row>
    <row r="998" spans="1:8" ht="15.75" customHeight="1" x14ac:dyDescent="0.3">
      <c r="A998" s="6">
        <v>44206.690972222219</v>
      </c>
      <c r="B998" s="7">
        <v>32100.380859375</v>
      </c>
      <c r="C998" s="7">
        <v>50.911300659179688</v>
      </c>
      <c r="D998" s="7">
        <v>0.74617081880569458</v>
      </c>
      <c r="E998" s="7">
        <v>379.29762268066406</v>
      </c>
      <c r="F998" s="7">
        <v>295.27421569824219</v>
      </c>
      <c r="G998" s="8">
        <f t="shared" si="0"/>
        <v>0.92895350089225959</v>
      </c>
      <c r="H998" s="9">
        <f t="shared" si="1"/>
        <v>26911.775073158835</v>
      </c>
    </row>
    <row r="999" spans="1:8" ht="15.75" customHeight="1" x14ac:dyDescent="0.3">
      <c r="A999" s="6">
        <v>44206.691666666666</v>
      </c>
      <c r="B999" s="7">
        <v>32101.927734375</v>
      </c>
      <c r="C999" s="7">
        <v>50.9805908203125</v>
      </c>
      <c r="D999" s="7">
        <v>1.0186461210250854</v>
      </c>
      <c r="E999" s="7">
        <v>382.21595764160156</v>
      </c>
      <c r="F999" s="7">
        <v>295.29127502441406</v>
      </c>
      <c r="G999" s="8">
        <f t="shared" si="0"/>
        <v>0.92736602765434806</v>
      </c>
      <c r="H999" s="9">
        <f t="shared" si="1"/>
        <v>26949.700544029118</v>
      </c>
    </row>
    <row r="1000" spans="1:8" ht="15.75" customHeight="1" x14ac:dyDescent="0.3">
      <c r="A1000" s="6">
        <v>44206.692361111112</v>
      </c>
      <c r="B1000" s="7">
        <v>32103.474609375</v>
      </c>
      <c r="C1000" s="7">
        <v>51.049884796142578</v>
      </c>
      <c r="D1000" s="7">
        <v>1.2258626222610474</v>
      </c>
      <c r="E1000" s="7">
        <v>385.9647216796875</v>
      </c>
      <c r="F1000" s="7">
        <v>295.30833435058594</v>
      </c>
      <c r="G1000" s="8">
        <f t="shared" si="0"/>
        <v>0.9261290920189148</v>
      </c>
      <c r="H1000" s="9">
        <f t="shared" si="1"/>
        <v>26987.631561547732</v>
      </c>
    </row>
    <row r="1001" spans="1:8" ht="15.75" customHeight="1" x14ac:dyDescent="0.3">
      <c r="A1001" s="6">
        <v>44206.693055555559</v>
      </c>
      <c r="B1001" s="7">
        <v>32105.021484375</v>
      </c>
      <c r="C1001" s="7">
        <v>51.119174957275391</v>
      </c>
      <c r="D1001" s="7">
        <v>1.2500489950180054</v>
      </c>
      <c r="E1001" s="7">
        <v>382.89085388183594</v>
      </c>
      <c r="F1001" s="7">
        <v>295.32537841796875</v>
      </c>
      <c r="G1001" s="8">
        <f t="shared" si="0"/>
        <v>0.92598199470483744</v>
      </c>
      <c r="H1001" s="9">
        <f t="shared" si="1"/>
        <v>27025.56409251599</v>
      </c>
    </row>
    <row r="1002" spans="1:8" ht="15.75" customHeight="1" x14ac:dyDescent="0.3">
      <c r="A1002" s="6">
        <v>44206.693749999999</v>
      </c>
      <c r="B1002" s="7">
        <v>32106.568359375</v>
      </c>
      <c r="C1002" s="7">
        <v>51.188468933105469</v>
      </c>
      <c r="D1002" s="7">
        <v>1.4205429553985596</v>
      </c>
      <c r="E1002" s="7">
        <v>380.52510070800781</v>
      </c>
      <c r="F1002" s="7">
        <v>295.34243774414062</v>
      </c>
      <c r="G1002" s="8">
        <f t="shared" si="0"/>
        <v>0.92494173260665857</v>
      </c>
      <c r="H1002" s="9">
        <f t="shared" si="1"/>
        <v>27063.502170326905</v>
      </c>
    </row>
    <row r="1003" spans="1:8" ht="15.75" customHeight="1" x14ac:dyDescent="0.3">
      <c r="A1003" s="6">
        <v>44206.694444444445</v>
      </c>
      <c r="B1003" s="7">
        <v>32108.1171875</v>
      </c>
      <c r="C1003" s="7">
        <v>51.257759094238281</v>
      </c>
      <c r="D1003" s="7">
        <v>1.2239868640899658</v>
      </c>
      <c r="E1003" s="7">
        <v>378.94227600097656</v>
      </c>
      <c r="F1003" s="7">
        <v>295.35694885253906</v>
      </c>
      <c r="G1003" s="8">
        <f t="shared" si="0"/>
        <v>0.92613711942166743</v>
      </c>
      <c r="H1003" s="9">
        <f t="shared" si="1"/>
        <v>27101.443409963991</v>
      </c>
    </row>
    <row r="1004" spans="1:8" ht="15.75" customHeight="1" x14ac:dyDescent="0.3">
      <c r="A1004" s="6">
        <v>44206.695138888892</v>
      </c>
      <c r="B1004" s="7">
        <v>32109.6640625</v>
      </c>
      <c r="C1004" s="7">
        <v>51.327053070068359</v>
      </c>
      <c r="D1004" s="7">
        <v>1.24169921875</v>
      </c>
      <c r="E1004" s="7">
        <v>379.27178955078125</v>
      </c>
      <c r="F1004" s="7">
        <v>295.34092712402344</v>
      </c>
      <c r="G1004" s="8">
        <f t="shared" si="0"/>
        <v>0.92603136685598375</v>
      </c>
      <c r="H1004" s="9">
        <f t="shared" si="1"/>
        <v>27139.388550295876</v>
      </c>
    </row>
    <row r="1005" spans="1:8" ht="15.75" customHeight="1" x14ac:dyDescent="0.3">
      <c r="A1005" s="6">
        <v>44206.695833333331</v>
      </c>
      <c r="B1005" s="7">
        <v>32111.2109375</v>
      </c>
      <c r="C1005" s="7">
        <v>51.396343231201172</v>
      </c>
      <c r="D1005" s="7">
        <v>1.2190612554550171</v>
      </c>
      <c r="E1005" s="7">
        <v>375.58906555175781</v>
      </c>
      <c r="F1005" s="7">
        <v>295.32487487792969</v>
      </c>
      <c r="G1005" s="8">
        <f t="shared" si="0"/>
        <v>0.92616895399374666</v>
      </c>
      <c r="H1005" s="9">
        <f t="shared" si="1"/>
        <v>27177.335203688599</v>
      </c>
    </row>
    <row r="1006" spans="1:8" ht="15.75" customHeight="1" x14ac:dyDescent="0.3">
      <c r="A1006" s="6">
        <v>44206.696527777778</v>
      </c>
      <c r="B1006" s="7">
        <v>32112.7578125</v>
      </c>
      <c r="C1006" s="7">
        <v>51.465633392333984</v>
      </c>
      <c r="D1006" s="7">
        <v>1.1551734209060669</v>
      </c>
      <c r="E1006" s="7">
        <v>377.81246948242187</v>
      </c>
      <c r="F1006" s="7">
        <v>295.30885314941406</v>
      </c>
      <c r="G1006" s="8">
        <f t="shared" si="0"/>
        <v>0.92655355466957279</v>
      </c>
      <c r="H1006" s="9">
        <f t="shared" si="1"/>
        <v>27215.285387081716</v>
      </c>
    </row>
    <row r="1007" spans="1:8" ht="15.75" customHeight="1" x14ac:dyDescent="0.3">
      <c r="A1007" s="6">
        <v>44206.697222222225</v>
      </c>
      <c r="B1007" s="7">
        <v>32114.306640625</v>
      </c>
      <c r="C1007" s="7">
        <v>51.534927368164063</v>
      </c>
      <c r="D1007" s="7">
        <v>1.0880126953125</v>
      </c>
      <c r="E1007" s="7">
        <v>377.43894958496094</v>
      </c>
      <c r="F1007" s="7">
        <v>295.29281616210937</v>
      </c>
      <c r="G1007" s="8">
        <f t="shared" si="0"/>
        <v>0.92695510772922818</v>
      </c>
      <c r="H1007" s="9">
        <f t="shared" si="1"/>
        <v>27253.242775288738</v>
      </c>
    </row>
    <row r="1008" spans="1:8" ht="15.75" customHeight="1" x14ac:dyDescent="0.3">
      <c r="A1008" s="6">
        <v>44206.697916666664</v>
      </c>
      <c r="B1008" s="7">
        <v>32115.853515625</v>
      </c>
      <c r="C1008" s="7">
        <v>51.604217529296875</v>
      </c>
      <c r="D1008" s="7">
        <v>1.10638427734375</v>
      </c>
      <c r="E1008" s="7">
        <v>380.50627136230469</v>
      </c>
      <c r="F1008" s="7">
        <v>295.27677917480469</v>
      </c>
      <c r="G1008" s="8">
        <f t="shared" si="0"/>
        <v>0.9268468648481355</v>
      </c>
      <c r="H1008" s="9">
        <f t="shared" si="1"/>
        <v>27291.200021008357</v>
      </c>
    </row>
    <row r="1009" spans="1:8" ht="15.75" customHeight="1" x14ac:dyDescent="0.3">
      <c r="A1009" s="6">
        <v>44206.698611111111</v>
      </c>
      <c r="B1009" s="7">
        <v>32117.400390625</v>
      </c>
      <c r="C1009" s="7">
        <v>51.673511505126953</v>
      </c>
      <c r="D1009" s="7">
        <v>1.0489258766174316</v>
      </c>
      <c r="E1009" s="7">
        <v>381.60653686523437</v>
      </c>
      <c r="F1009" s="7">
        <v>295.2607421875</v>
      </c>
      <c r="G1009" s="8">
        <f t="shared" si="0"/>
        <v>0.92718899788372211</v>
      </c>
      <c r="H1009" s="9">
        <f t="shared" si="1"/>
        <v>27329.162814251082</v>
      </c>
    </row>
    <row r="1010" spans="1:8" ht="15.75" customHeight="1" x14ac:dyDescent="0.3">
      <c r="A1010" s="6">
        <v>44206.699305555558</v>
      </c>
      <c r="B1010" s="7">
        <v>32118.947265625</v>
      </c>
      <c r="C1010" s="7">
        <v>51.742801666259766</v>
      </c>
      <c r="D1010" s="7">
        <v>0.98597425222396851</v>
      </c>
      <c r="E1010" s="7">
        <v>378.7646484375</v>
      </c>
      <c r="F1010" s="7">
        <v>295.18882751464844</v>
      </c>
      <c r="G1010" s="8">
        <f t="shared" si="0"/>
        <v>0.92756495052405719</v>
      </c>
      <c r="H1010" s="9">
        <f t="shared" si="1"/>
        <v>27367.127120068672</v>
      </c>
    </row>
    <row r="1011" spans="1:8" ht="15.75" customHeight="1" x14ac:dyDescent="0.3">
      <c r="A1011" s="6">
        <v>44206.7</v>
      </c>
      <c r="B1011" s="7">
        <v>32120.494140625</v>
      </c>
      <c r="C1011" s="7">
        <v>51.812091827392578</v>
      </c>
      <c r="D1011" s="7">
        <v>0.94481408596038818</v>
      </c>
      <c r="E1011" s="7">
        <v>382.86483764648437</v>
      </c>
      <c r="F1011" s="7">
        <v>295.06143188476562</v>
      </c>
      <c r="G1011" s="8">
        <f t="shared" si="0"/>
        <v>0.92781436904990267</v>
      </c>
      <c r="H1011" s="9">
        <f t="shared" si="1"/>
        <v>27405.094955886656</v>
      </c>
    </row>
    <row r="1012" spans="1:8" ht="15.75" customHeight="1" x14ac:dyDescent="0.3">
      <c r="A1012" s="6">
        <v>44206.700694444444</v>
      </c>
      <c r="B1012" s="7">
        <v>32122.04296875</v>
      </c>
      <c r="C1012" s="7">
        <v>51.881385803222656</v>
      </c>
      <c r="D1012" s="7">
        <v>0.99899911880493164</v>
      </c>
      <c r="E1012" s="7">
        <v>379.38809204101562</v>
      </c>
      <c r="F1012" s="7">
        <v>294.93402099609375</v>
      </c>
      <c r="G1012" s="8">
        <f t="shared" si="0"/>
        <v>0.92750432008311423</v>
      </c>
      <c r="H1012" s="9">
        <f t="shared" si="1"/>
        <v>27443.070008147439</v>
      </c>
    </row>
    <row r="1013" spans="1:8" ht="15.75" customHeight="1" x14ac:dyDescent="0.3">
      <c r="A1013" s="6">
        <v>44206.701388888891</v>
      </c>
      <c r="B1013" s="7">
        <v>32123.58984375</v>
      </c>
      <c r="C1013" s="7">
        <v>51.950675964355469</v>
      </c>
      <c r="D1013" s="7">
        <v>1.1345385313034058</v>
      </c>
      <c r="E1013" s="7">
        <v>383.16482543945313</v>
      </c>
      <c r="F1013" s="7">
        <v>294.80662536621094</v>
      </c>
      <c r="G1013" s="8">
        <f t="shared" si="0"/>
        <v>0.92670983049559363</v>
      </c>
      <c r="H1013" s="9">
        <f t="shared" si="1"/>
        <v>27481.044906291925</v>
      </c>
    </row>
    <row r="1014" spans="1:8" ht="15.75" customHeight="1" x14ac:dyDescent="0.3">
      <c r="A1014" s="6">
        <v>44206.70208333333</v>
      </c>
      <c r="B1014" s="7">
        <v>32125.13671875</v>
      </c>
      <c r="C1014" s="7">
        <v>51.9949951171875</v>
      </c>
      <c r="D1014" s="7">
        <v>1.4384812116622925</v>
      </c>
      <c r="E1014" s="7">
        <v>384.00936889648437</v>
      </c>
      <c r="F1014" s="7">
        <v>294.67921447753906</v>
      </c>
      <c r="G1014" s="8">
        <f t="shared" si="0"/>
        <v>0.92487897923721962</v>
      </c>
      <c r="H1014" s="9">
        <f t="shared" si="1"/>
        <v>27505.813449631125</v>
      </c>
    </row>
    <row r="1015" spans="1:8" ht="15.75" customHeight="1" x14ac:dyDescent="0.3">
      <c r="A1015" s="6">
        <v>44206.702777777777</v>
      </c>
      <c r="B1015" s="7">
        <v>32126.68359375</v>
      </c>
      <c r="C1015" s="7">
        <v>51.968242645263672</v>
      </c>
      <c r="D1015" s="7">
        <v>1.3087892532348633</v>
      </c>
      <c r="E1015" s="7">
        <v>381.66667175292969</v>
      </c>
      <c r="F1015" s="7">
        <v>294.55181884765625</v>
      </c>
      <c r="G1015" s="8">
        <f t="shared" si="0"/>
        <v>0.92567951671178361</v>
      </c>
      <c r="H1015" s="9">
        <f t="shared" si="1"/>
        <v>27492.984920760864</v>
      </c>
    </row>
    <row r="1016" spans="1:8" ht="15.75" customHeight="1" x14ac:dyDescent="0.3">
      <c r="A1016" s="6">
        <v>44206.703472222223</v>
      </c>
      <c r="B1016" s="7">
        <v>32128.23046875</v>
      </c>
      <c r="C1016" s="7">
        <v>51.941486358642578</v>
      </c>
      <c r="D1016" s="7">
        <v>1.1772811412811279</v>
      </c>
      <c r="E1016" s="7">
        <v>378.05438232421875</v>
      </c>
      <c r="F1016" s="7">
        <v>294.42442321777344</v>
      </c>
      <c r="G1016" s="8">
        <f t="shared" si="0"/>
        <v>0.92647987745744576</v>
      </c>
      <c r="H1016" s="9">
        <f t="shared" si="1"/>
        <v>27480.153010777827</v>
      </c>
    </row>
    <row r="1017" spans="1:8" ht="15.75" customHeight="1" x14ac:dyDescent="0.3">
      <c r="A1017" s="6">
        <v>44206.70416666667</v>
      </c>
      <c r="B1017" s="7">
        <v>32129.779296875</v>
      </c>
      <c r="C1017" s="7">
        <v>51.91473388671875</v>
      </c>
      <c r="D1017" s="7">
        <v>1.1750122308731079</v>
      </c>
      <c r="E1017" s="7">
        <v>378.29618835449219</v>
      </c>
      <c r="F1017" s="7">
        <v>294.2969970703125</v>
      </c>
      <c r="G1017" s="8">
        <f t="shared" si="0"/>
        <v>0.92650190168217905</v>
      </c>
      <c r="H1017" s="9">
        <f t="shared" si="1"/>
        <v>27467.323425691622</v>
      </c>
    </row>
    <row r="1018" spans="1:8" ht="15.75" customHeight="1" x14ac:dyDescent="0.3">
      <c r="A1018" s="6">
        <v>44206.704861111109</v>
      </c>
      <c r="B1018" s="7">
        <v>32131.326171875</v>
      </c>
      <c r="C1018" s="7">
        <v>51.887977600097656</v>
      </c>
      <c r="D1018" s="7">
        <v>1.2640068531036377</v>
      </c>
      <c r="E1018" s="7">
        <v>381.6015625</v>
      </c>
      <c r="F1018" s="7">
        <v>294.16960144042969</v>
      </c>
      <c r="G1018" s="8">
        <f t="shared" si="0"/>
        <v>0.92597643507061134</v>
      </c>
      <c r="H1018" s="9">
        <f t="shared" si="1"/>
        <v>27454.488788737017</v>
      </c>
    </row>
    <row r="1019" spans="1:8" ht="15.75" customHeight="1" x14ac:dyDescent="0.3">
      <c r="A1019" s="6">
        <v>44206.705555555556</v>
      </c>
      <c r="B1019" s="7">
        <v>32132.873046875</v>
      </c>
      <c r="C1019" s="7">
        <v>51.861225128173828</v>
      </c>
      <c r="D1019" s="7">
        <v>1.1686627864837646</v>
      </c>
      <c r="E1019" s="7">
        <v>378.17503356933594</v>
      </c>
      <c r="F1019" s="7">
        <v>294.04219055175781</v>
      </c>
      <c r="G1019" s="8">
        <f t="shared" si="0"/>
        <v>0.92655671200164769</v>
      </c>
      <c r="H1019" s="9">
        <f t="shared" si="1"/>
        <v>27441.654807172978</v>
      </c>
    </row>
    <row r="1020" spans="1:8" ht="15.75" customHeight="1" x14ac:dyDescent="0.3">
      <c r="A1020" s="6">
        <v>44206.706250000003</v>
      </c>
      <c r="B1020" s="7">
        <v>32134.419921875</v>
      </c>
      <c r="C1020" s="7">
        <v>51.834468841552734</v>
      </c>
      <c r="D1020" s="7">
        <v>1.0683389902114868</v>
      </c>
      <c r="E1020" s="7">
        <v>375.60513305664062</v>
      </c>
      <c r="F1020" s="7">
        <v>293.96633911132812</v>
      </c>
      <c r="G1020" s="8">
        <f t="shared" si="0"/>
        <v>0.92715712030857456</v>
      </c>
      <c r="H1020" s="9">
        <f t="shared" si="1"/>
        <v>27428.817444107357</v>
      </c>
    </row>
    <row r="1021" spans="1:8" ht="15.75" customHeight="1" x14ac:dyDescent="0.3">
      <c r="A1021" s="6">
        <v>44206.706944444442</v>
      </c>
      <c r="B1021" s="7">
        <v>32135.96875</v>
      </c>
      <c r="C1021" s="7">
        <v>51.807712554931641</v>
      </c>
      <c r="D1021" s="7">
        <v>1.11993408203125</v>
      </c>
      <c r="E1021" s="7">
        <v>379.86674499511719</v>
      </c>
      <c r="F1021" s="7">
        <v>294.07135009765625</v>
      </c>
      <c r="G1021" s="8">
        <f t="shared" si="0"/>
        <v>0.92684481977940636</v>
      </c>
      <c r="H1021" s="9">
        <f t="shared" si="1"/>
        <v>27415.980384196315</v>
      </c>
    </row>
    <row r="1022" spans="1:8" ht="15.75" customHeight="1" x14ac:dyDescent="0.3">
      <c r="A1022" s="6">
        <v>44206.707638888889</v>
      </c>
      <c r="B1022" s="7">
        <v>32137.515625</v>
      </c>
      <c r="C1022" s="7">
        <v>51.780960083007813</v>
      </c>
      <c r="D1022" s="7">
        <v>1.1663371324539185</v>
      </c>
      <c r="E1022" s="7">
        <v>378.47378540039062</v>
      </c>
      <c r="F1022" s="7">
        <v>294.17723083496094</v>
      </c>
      <c r="G1022" s="8">
        <f t="shared" si="0"/>
        <v>0.92656164422837928</v>
      </c>
      <c r="H1022" s="9">
        <f t="shared" si="1"/>
        <v>27403.142312848238</v>
      </c>
    </row>
    <row r="1023" spans="1:8" ht="15.75" customHeight="1" x14ac:dyDescent="0.3">
      <c r="A1023" s="6">
        <v>44206.708333333336</v>
      </c>
      <c r="B1023" s="7">
        <v>32139.0625</v>
      </c>
      <c r="C1023" s="7">
        <v>51.754203796386719</v>
      </c>
      <c r="D1023" s="7">
        <v>1.1835387945175171</v>
      </c>
      <c r="E1023" s="7">
        <v>379.831787109375</v>
      </c>
      <c r="F1023" s="7">
        <v>294.28309631347656</v>
      </c>
      <c r="G1023" s="8">
        <f t="shared" si="0"/>
        <v>0.92645185738215896</v>
      </c>
      <c r="H1023" s="9">
        <f t="shared" si="1"/>
        <v>27390.300859706957</v>
      </c>
    </row>
    <row r="1024" spans="1:8" ht="15.75" customHeight="1" x14ac:dyDescent="0.3">
      <c r="A1024" s="6">
        <v>44206.709027777775</v>
      </c>
      <c r="B1024" s="7">
        <v>32138</v>
      </c>
      <c r="C1024" s="7">
        <v>51.727451324462891</v>
      </c>
      <c r="D1024" s="7">
        <v>1.140869140625</v>
      </c>
      <c r="E1024" s="7">
        <v>380.91746520996094</v>
      </c>
      <c r="F1024" s="7">
        <v>294.38896179199219</v>
      </c>
      <c r="G1024" s="8">
        <f t="shared" si="0"/>
        <v>0.92669951983041166</v>
      </c>
      <c r="H1024" s="9">
        <f t="shared" si="1"/>
        <v>27375.237389591886</v>
      </c>
    </row>
    <row r="1025" spans="1:8" ht="15.75" customHeight="1" x14ac:dyDescent="0.3">
      <c r="A1025" s="6">
        <v>44206.709722222222</v>
      </c>
      <c r="B1025" s="7">
        <v>32136.9375</v>
      </c>
      <c r="C1025" s="7">
        <v>51.700695037841797</v>
      </c>
      <c r="D1025" s="7">
        <v>1.0175007581710815</v>
      </c>
      <c r="E1025" s="7">
        <v>375.18919372558594</v>
      </c>
      <c r="F1025" s="7">
        <v>294.49481201171875</v>
      </c>
      <c r="G1025" s="8">
        <f t="shared" si="0"/>
        <v>0.92742313552604161</v>
      </c>
      <c r="H1025" s="9">
        <f t="shared" si="1"/>
        <v>27360.172836866881</v>
      </c>
    </row>
    <row r="1026" spans="1:8" ht="15.75" customHeight="1" x14ac:dyDescent="0.3">
      <c r="A1026" s="6">
        <v>44206.710416666669</v>
      </c>
      <c r="B1026" s="7">
        <v>32135.875</v>
      </c>
      <c r="C1026" s="7">
        <v>51.673942565917969</v>
      </c>
      <c r="D1026" s="7">
        <v>1.0470906496047974</v>
      </c>
      <c r="E1026" s="7">
        <v>380.7476806640625</v>
      </c>
      <c r="F1026" s="7">
        <v>294.60069274902344</v>
      </c>
      <c r="G1026" s="8">
        <f t="shared" si="0"/>
        <v>0.92724197605734271</v>
      </c>
      <c r="H1026" s="9">
        <f t="shared" si="1"/>
        <v>27345.111239098624</v>
      </c>
    </row>
    <row r="1027" spans="1:8" ht="15.75" customHeight="1" x14ac:dyDescent="0.3">
      <c r="A1027" s="6">
        <v>44206.711111111108</v>
      </c>
      <c r="B1027" s="7">
        <v>32134.8125</v>
      </c>
      <c r="C1027" s="7">
        <v>51.647186279296875</v>
      </c>
      <c r="D1027" s="7">
        <v>1.1759968996047974</v>
      </c>
      <c r="E1027" s="7">
        <v>379.66419982910156</v>
      </c>
      <c r="F1027" s="7">
        <v>294.70655822753906</v>
      </c>
      <c r="G1027" s="8">
        <f t="shared" si="0"/>
        <v>0.92646881932489999</v>
      </c>
      <c r="H1027" s="9">
        <f t="shared" si="1"/>
        <v>27330.04855885392</v>
      </c>
    </row>
    <row r="1028" spans="1:8" ht="15.75" customHeight="1" x14ac:dyDescent="0.3">
      <c r="A1028" s="6">
        <v>44206.711805555555</v>
      </c>
      <c r="B1028" s="7">
        <v>32133.75</v>
      </c>
      <c r="C1028" s="7">
        <v>51.620429992675781</v>
      </c>
      <c r="D1028" s="7">
        <v>1.2539989948272705</v>
      </c>
      <c r="E1028" s="7">
        <v>381.79634094238281</v>
      </c>
      <c r="F1028" s="7">
        <v>294.81242370605469</v>
      </c>
      <c r="G1028" s="8">
        <f t="shared" si="0"/>
        <v>0.92599300589215938</v>
      </c>
      <c r="H1028" s="9">
        <f t="shared" si="1"/>
        <v>27314.986814882737</v>
      </c>
    </row>
    <row r="1029" spans="1:8" ht="15.75" customHeight="1" x14ac:dyDescent="0.3">
      <c r="A1029" s="6">
        <v>44206.712500000001</v>
      </c>
      <c r="B1029" s="7">
        <v>32132.6875</v>
      </c>
      <c r="C1029" s="7">
        <v>51.593677520751953</v>
      </c>
      <c r="D1029" s="7">
        <v>1.1627687215805054</v>
      </c>
      <c r="E1029" s="7">
        <v>376.29032897949219</v>
      </c>
      <c r="F1029" s="7">
        <v>294.91828918457031</v>
      </c>
      <c r="G1029" s="8">
        <f t="shared" si="0"/>
        <v>0.92653392104418653</v>
      </c>
      <c r="H1029" s="9">
        <f t="shared" si="1"/>
        <v>27299.928025668061</v>
      </c>
    </row>
    <row r="1030" spans="1:8" ht="15.75" customHeight="1" x14ac:dyDescent="0.3">
      <c r="A1030" s="6">
        <v>44206.713194444441</v>
      </c>
      <c r="B1030" s="7">
        <v>32131.625</v>
      </c>
      <c r="C1030" s="7">
        <v>51.566921234130859</v>
      </c>
      <c r="D1030" s="7">
        <v>1.1236572265625</v>
      </c>
      <c r="E1030" s="7">
        <v>377.35267639160156</v>
      </c>
      <c r="F1030" s="7">
        <v>295.024169921875</v>
      </c>
      <c r="G1030" s="8">
        <f t="shared" si="0"/>
        <v>0.92676044388023471</v>
      </c>
      <c r="H1030" s="9">
        <f t="shared" si="1"/>
        <v>27284.868154177173</v>
      </c>
    </row>
    <row r="1031" spans="1:8" ht="15.75" customHeight="1" x14ac:dyDescent="0.3">
      <c r="A1031" s="6">
        <v>44206.713888888888</v>
      </c>
      <c r="B1031" s="7">
        <v>32130.5625</v>
      </c>
      <c r="C1031" s="7">
        <v>51.540168762207031</v>
      </c>
      <c r="D1031" s="7">
        <v>0.96320182085037231</v>
      </c>
      <c r="E1031" s="7">
        <v>377.48629760742187</v>
      </c>
      <c r="F1031" s="7">
        <v>295.13003540039062</v>
      </c>
      <c r="G1031" s="8">
        <f t="shared" si="0"/>
        <v>0.92770236675242235</v>
      </c>
      <c r="H1031" s="9">
        <f t="shared" si="1"/>
        <v>27269.811237309314</v>
      </c>
    </row>
    <row r="1032" spans="1:8" ht="15.75" customHeight="1" x14ac:dyDescent="0.3">
      <c r="A1032" s="6">
        <v>44206.714583333334</v>
      </c>
      <c r="B1032" s="7">
        <v>32129.5</v>
      </c>
      <c r="C1032" s="7">
        <v>51.513412475585937</v>
      </c>
      <c r="D1032" s="7">
        <v>1.1440306901931763</v>
      </c>
      <c r="E1032" s="7">
        <v>378.59335327148437</v>
      </c>
      <c r="F1032" s="7">
        <v>295.23590087890625</v>
      </c>
      <c r="G1032" s="8">
        <f t="shared" si="0"/>
        <v>0.92662498980159047</v>
      </c>
      <c r="H1032" s="9">
        <f t="shared" si="1"/>
        <v>27254.753238298716</v>
      </c>
    </row>
    <row r="1033" spans="1:8" ht="15.75" customHeight="1" x14ac:dyDescent="0.3">
      <c r="A1033" s="6">
        <v>44206.715277777781</v>
      </c>
      <c r="B1033" s="7">
        <v>32128.4375</v>
      </c>
      <c r="C1033" s="7">
        <v>51.486656188964844</v>
      </c>
      <c r="D1033" s="7">
        <v>1.34368896484375</v>
      </c>
      <c r="E1033" s="7">
        <v>380.90791320800781</v>
      </c>
      <c r="F1033" s="7">
        <v>295.34176635742187</v>
      </c>
      <c r="G1033" s="8">
        <f t="shared" si="0"/>
        <v>0.92541241016035813</v>
      </c>
      <c r="H1033" s="9">
        <f t="shared" si="1"/>
        <v>27239.696175561647</v>
      </c>
    </row>
    <row r="1034" spans="1:8" ht="15.75" customHeight="1" x14ac:dyDescent="0.3">
      <c r="A1034" s="6">
        <v>44206.71597222222</v>
      </c>
      <c r="B1034" s="7">
        <v>32127.375</v>
      </c>
      <c r="C1034" s="7">
        <v>51.424537658691406</v>
      </c>
      <c r="D1034" s="7">
        <v>1.2861816883087158</v>
      </c>
      <c r="E1034" s="7">
        <v>379.70457458496094</v>
      </c>
      <c r="F1034" s="7">
        <v>295.44764709472656</v>
      </c>
      <c r="G1034" s="8">
        <f t="shared" si="0"/>
        <v>0.9257548967084761</v>
      </c>
      <c r="H1034" s="9">
        <f t="shared" si="1"/>
        <v>27205.931805269582</v>
      </c>
    </row>
    <row r="1035" spans="1:8" ht="15.75" customHeight="1" x14ac:dyDescent="0.3">
      <c r="A1035" s="6">
        <v>44206.716666666667</v>
      </c>
      <c r="B1035" s="7">
        <v>32126.3125</v>
      </c>
      <c r="C1035" s="7">
        <v>51.323589324951172</v>
      </c>
      <c r="D1035" s="7">
        <v>1.2414343357086182</v>
      </c>
      <c r="E1035" s="7">
        <v>379.31135559082031</v>
      </c>
      <c r="F1035" s="7">
        <v>295.52760314941406</v>
      </c>
      <c r="G1035" s="8">
        <f t="shared" si="0"/>
        <v>0.92602032001623269</v>
      </c>
      <c r="H1035" s="9">
        <f t="shared" si="1"/>
        <v>27151.627546524516</v>
      </c>
    </row>
    <row r="1036" spans="1:8" ht="15.75" customHeight="1" x14ac:dyDescent="0.3">
      <c r="A1036" s="6">
        <v>44206.717361111114</v>
      </c>
      <c r="B1036" s="7">
        <v>32125.25</v>
      </c>
      <c r="C1036" s="7">
        <v>51.222644805908203</v>
      </c>
      <c r="D1036" s="7">
        <v>1.2583404779434204</v>
      </c>
      <c r="E1036" s="7">
        <v>378.6494140625</v>
      </c>
      <c r="F1036" s="7">
        <v>295.52696228027344</v>
      </c>
      <c r="G1036" s="8">
        <f t="shared" si="0"/>
        <v>0.92591815346353634</v>
      </c>
      <c r="H1036" s="9">
        <f t="shared" si="1"/>
        <v>27097.328838245499</v>
      </c>
    </row>
    <row r="1037" spans="1:8" ht="15.75" customHeight="1" x14ac:dyDescent="0.3">
      <c r="A1037" s="6">
        <v>44206.718055555553</v>
      </c>
      <c r="B1037" s="7">
        <v>32124.1875</v>
      </c>
      <c r="C1037" s="7">
        <v>51.121696472167969</v>
      </c>
      <c r="D1037" s="7">
        <v>1.2023438215255737</v>
      </c>
      <c r="E1037" s="7">
        <v>384.66690063476563</v>
      </c>
      <c r="F1037" s="7">
        <v>295.52632141113281</v>
      </c>
      <c r="G1037" s="8">
        <f t="shared" si="0"/>
        <v>0.92625606856770848</v>
      </c>
      <c r="H1037" s="9">
        <f t="shared" si="1"/>
        <v>27043.031644334216</v>
      </c>
    </row>
    <row r="1038" spans="1:8" ht="15.75" customHeight="1" x14ac:dyDescent="0.3">
      <c r="A1038" s="6">
        <v>44206.71875</v>
      </c>
      <c r="B1038" s="7">
        <v>32123.125</v>
      </c>
      <c r="C1038" s="7">
        <v>51.020748138427734</v>
      </c>
      <c r="D1038" s="7">
        <v>1.1428099870681763</v>
      </c>
      <c r="E1038" s="7">
        <v>380.80343627929687</v>
      </c>
      <c r="F1038" s="7">
        <v>295.52569580078125</v>
      </c>
      <c r="G1038" s="8">
        <f t="shared" si="0"/>
        <v>0.92661323378118132</v>
      </c>
      <c r="H1038" s="9">
        <f t="shared" si="1"/>
        <v>26988.737982873201</v>
      </c>
    </row>
    <row r="1039" spans="1:8" ht="15.75" customHeight="1" x14ac:dyDescent="0.3">
      <c r="A1039" s="6">
        <v>44206.719444444447</v>
      </c>
      <c r="B1039" s="7">
        <v>32122.0625</v>
      </c>
      <c r="C1039" s="7">
        <v>50.919803619384766</v>
      </c>
      <c r="D1039" s="7">
        <v>1.1266113519668579</v>
      </c>
      <c r="E1039" s="7">
        <v>381.97700500488281</v>
      </c>
      <c r="F1039" s="7">
        <v>295.52505493164063</v>
      </c>
      <c r="G1039" s="8">
        <f t="shared" si="0"/>
        <v>0.92671007554031148</v>
      </c>
      <c r="H1039" s="9">
        <f t="shared" si="1"/>
        <v>26934.449871678014</v>
      </c>
    </row>
    <row r="1040" spans="1:8" ht="15.75" customHeight="1" x14ac:dyDescent="0.3">
      <c r="A1040" s="6">
        <v>44206.720138888886</v>
      </c>
      <c r="B1040" s="7">
        <v>32121</v>
      </c>
      <c r="C1040" s="7">
        <v>50.818855285644531</v>
      </c>
      <c r="D1040" s="7">
        <v>1.4222241640090942</v>
      </c>
      <c r="E1040" s="7">
        <v>377.70674133300781</v>
      </c>
      <c r="F1040" s="7">
        <v>295.46226501464844</v>
      </c>
      <c r="G1040" s="8">
        <f t="shared" si="0"/>
        <v>0.92492283165731315</v>
      </c>
      <c r="H1040" s="9">
        <f t="shared" si="1"/>
        <v>26880.163275050782</v>
      </c>
    </row>
    <row r="1041" spans="1:8" ht="15.75" customHeight="1" x14ac:dyDescent="0.3">
      <c r="A1041" s="6">
        <v>44206.720833333333</v>
      </c>
      <c r="B1041" s="7">
        <v>32119.9375</v>
      </c>
      <c r="C1041" s="7">
        <v>50.717906951904297</v>
      </c>
      <c r="D1041" s="7">
        <v>1.1578247547149658</v>
      </c>
      <c r="E1041" s="7">
        <v>382.93055725097656</v>
      </c>
      <c r="F1041" s="7">
        <v>295.36744689941406</v>
      </c>
      <c r="G1041" s="8">
        <f t="shared" si="0"/>
        <v>0.92653381812938762</v>
      </c>
      <c r="H1041" s="9">
        <f t="shared" si="1"/>
        <v>26825.88021087382</v>
      </c>
    </row>
    <row r="1042" spans="1:8" ht="15.75" customHeight="1" x14ac:dyDescent="0.3">
      <c r="A1042" s="6">
        <v>44206.72152777778</v>
      </c>
      <c r="B1042" s="7">
        <v>32118.875</v>
      </c>
      <c r="C1042" s="7">
        <v>50.616958618164062</v>
      </c>
      <c r="D1042" s="7">
        <v>1.1394561529159546</v>
      </c>
      <c r="E1042" s="7">
        <v>374.12226867675781</v>
      </c>
      <c r="F1042" s="7">
        <v>295.27264404296875</v>
      </c>
      <c r="G1042" s="8">
        <f t="shared" si="0"/>
        <v>0.92664990600738861</v>
      </c>
      <c r="H1042" s="9">
        <f t="shared" si="1"/>
        <v>26771.600679147123</v>
      </c>
    </row>
    <row r="1043" spans="1:8" ht="15.75" customHeight="1" x14ac:dyDescent="0.3">
      <c r="A1043" s="6">
        <v>44206.722222222219</v>
      </c>
      <c r="B1043" s="7">
        <v>32117.8125</v>
      </c>
      <c r="C1043" s="7">
        <v>50.516014099121094</v>
      </c>
      <c r="D1043" s="7">
        <v>1.1334960460662842</v>
      </c>
      <c r="E1043" s="7">
        <v>376.83998107910156</v>
      </c>
      <c r="F1043" s="7">
        <v>295.17782592773437</v>
      </c>
      <c r="G1043" s="8">
        <f t="shared" si="0"/>
        <v>0.92669171332770772</v>
      </c>
      <c r="H1043" s="9">
        <f t="shared" si="1"/>
        <v>26717.326697419288</v>
      </c>
    </row>
    <row r="1044" spans="1:8" ht="15.75" customHeight="1" x14ac:dyDescent="0.3">
      <c r="A1044" s="6">
        <v>44206.722916666666</v>
      </c>
      <c r="B1044" s="7">
        <v>32116.75</v>
      </c>
      <c r="C1044" s="7">
        <v>50.415065765380859</v>
      </c>
      <c r="D1044" s="7">
        <v>1.0833251476287842</v>
      </c>
      <c r="E1044" s="7">
        <v>376.53634643554687</v>
      </c>
      <c r="F1044" s="7">
        <v>295.08302307128906</v>
      </c>
      <c r="G1044" s="8">
        <f t="shared" si="0"/>
        <v>0.92699649887498148</v>
      </c>
      <c r="H1044" s="9">
        <f t="shared" si="1"/>
        <v>26663.054230526377</v>
      </c>
    </row>
    <row r="1045" spans="1:8" ht="15.75" customHeight="1" x14ac:dyDescent="0.3">
      <c r="A1045" s="6">
        <v>44206.723611111112</v>
      </c>
      <c r="B1045" s="7">
        <v>32115.6875</v>
      </c>
      <c r="C1045" s="7">
        <v>50.314117431640625</v>
      </c>
      <c r="D1045" s="7">
        <v>1.062516450881958</v>
      </c>
      <c r="E1045" s="7">
        <v>377.3359375</v>
      </c>
      <c r="F1045" s="7">
        <v>294.98820495605469</v>
      </c>
      <c r="G1045" s="8">
        <f t="shared" si="0"/>
        <v>0.92712597186131085</v>
      </c>
      <c r="H1045" s="9">
        <f t="shared" si="1"/>
        <v>26608.785296083737</v>
      </c>
    </row>
    <row r="1046" spans="1:8" ht="15.75" customHeight="1" x14ac:dyDescent="0.3">
      <c r="A1046" s="6">
        <v>44206.724305555559</v>
      </c>
      <c r="B1046" s="7">
        <v>32114.625</v>
      </c>
      <c r="C1046" s="7">
        <v>50.213169097900391</v>
      </c>
      <c r="D1046" s="7">
        <v>1.0740021467208862</v>
      </c>
      <c r="E1046" s="7">
        <v>378.18406677246094</v>
      </c>
      <c r="F1046" s="7">
        <v>294.89338684082031</v>
      </c>
      <c r="G1046" s="8">
        <f t="shared" si="0"/>
        <v>0.92706401789440429</v>
      </c>
      <c r="H1046" s="9">
        <f t="shared" si="1"/>
        <v>26554.519894091358</v>
      </c>
    </row>
    <row r="1047" spans="1:8" ht="15.75" customHeight="1" x14ac:dyDescent="0.3">
      <c r="A1047" s="6">
        <v>44206.724999999999</v>
      </c>
      <c r="B1047" s="7">
        <v>32113.5625</v>
      </c>
      <c r="C1047" s="7">
        <v>50.112224578857422</v>
      </c>
      <c r="D1047" s="7">
        <v>1.0941243171691895</v>
      </c>
      <c r="E1047" s="7">
        <v>375.89570617675781</v>
      </c>
      <c r="F1047" s="7">
        <v>294.798583984375</v>
      </c>
      <c r="G1047" s="8">
        <f t="shared" si="0"/>
        <v>0.92695077738289322</v>
      </c>
      <c r="H1047" s="9">
        <f t="shared" si="1"/>
        <v>26500.260041830865</v>
      </c>
    </row>
    <row r="1048" spans="1:8" ht="15.75" customHeight="1" x14ac:dyDescent="0.3">
      <c r="A1048" s="6">
        <v>44206.725694444445</v>
      </c>
      <c r="B1048" s="7">
        <v>32112.5</v>
      </c>
      <c r="C1048" s="7">
        <v>50.011276245117187</v>
      </c>
      <c r="D1048" s="7">
        <v>1.1487287282943726</v>
      </c>
      <c r="E1048" s="7">
        <v>378.3489990234375</v>
      </c>
      <c r="F1048" s="7">
        <v>294.70376586914063</v>
      </c>
      <c r="G1048" s="8">
        <f t="shared" si="0"/>
        <v>0.92663195398825138</v>
      </c>
      <c r="H1048" s="9">
        <f t="shared" si="1"/>
        <v>26446.001704672282</v>
      </c>
    </row>
    <row r="1049" spans="1:8" ht="15.75" customHeight="1" x14ac:dyDescent="0.3">
      <c r="A1049" s="6">
        <v>44206.726388888892</v>
      </c>
      <c r="B1049" s="7">
        <v>32111.4375</v>
      </c>
      <c r="C1049" s="7">
        <v>49.910327911376953</v>
      </c>
      <c r="D1049" s="7">
        <v>1.1516846418380737</v>
      </c>
      <c r="E1049" s="7">
        <v>377.86050415039062</v>
      </c>
      <c r="F1049" s="7">
        <v>294.60896301269531</v>
      </c>
      <c r="G1049" s="8">
        <f t="shared" si="0"/>
        <v>0.9266205606610407</v>
      </c>
      <c r="H1049" s="9">
        <f t="shared" si="1"/>
        <v>26391.746899963957</v>
      </c>
    </row>
    <row r="1050" spans="1:8" ht="15.75" customHeight="1" x14ac:dyDescent="0.3">
      <c r="A1050" s="6">
        <v>44206.727083333331</v>
      </c>
      <c r="B1050" s="7">
        <v>32110.375</v>
      </c>
      <c r="C1050" s="7">
        <v>49.809383392333984</v>
      </c>
      <c r="D1050" s="7">
        <v>1.1629638671875</v>
      </c>
      <c r="E1050" s="7">
        <v>376.66242980957031</v>
      </c>
      <c r="F1050" s="7">
        <v>294.51414489746094</v>
      </c>
      <c r="G1050" s="8">
        <f t="shared" si="0"/>
        <v>0.92655948584316372</v>
      </c>
      <c r="H1050" s="9">
        <f t="shared" si="1"/>
        <v>26337.49764478729</v>
      </c>
    </row>
    <row r="1051" spans="1:8" ht="15.75" customHeight="1" x14ac:dyDescent="0.3">
      <c r="A1051" s="6">
        <v>44206.727777777778</v>
      </c>
      <c r="B1051" s="7">
        <v>32109.3125</v>
      </c>
      <c r="C1051" s="7">
        <v>49.70843505859375</v>
      </c>
      <c r="D1051" s="7">
        <v>1.1569994688034058</v>
      </c>
      <c r="E1051" s="7">
        <v>374.2508544921875</v>
      </c>
      <c r="F1051" s="7">
        <v>294.41934204101562</v>
      </c>
      <c r="G1051" s="8">
        <f t="shared" si="0"/>
        <v>0.92660135561398538</v>
      </c>
      <c r="H1051" s="9">
        <f t="shared" si="1"/>
        <v>26283.249904912755</v>
      </c>
    </row>
    <row r="1052" spans="1:8" ht="15.75" customHeight="1" x14ac:dyDescent="0.3">
      <c r="A1052" s="6">
        <v>44206.728472222225</v>
      </c>
      <c r="B1052" s="7">
        <v>32108.25</v>
      </c>
      <c r="C1052" s="7">
        <v>49.607486724853516</v>
      </c>
      <c r="D1052" s="7">
        <v>1.1776324510574341</v>
      </c>
      <c r="E1052" s="7">
        <v>374.94023132324219</v>
      </c>
      <c r="F1052" s="7">
        <v>294.32452392578125</v>
      </c>
      <c r="G1052" s="8">
        <f t="shared" si="0"/>
        <v>0.92648441441651652</v>
      </c>
      <c r="H1052" s="9">
        <f t="shared" si="1"/>
        <v>26229.00569748849</v>
      </c>
    </row>
    <row r="1053" spans="1:8" ht="15.75" customHeight="1" x14ac:dyDescent="0.3">
      <c r="A1053" s="6">
        <v>44206.729166666664</v>
      </c>
      <c r="B1053" s="7">
        <v>32107.1875</v>
      </c>
      <c r="C1053" s="7">
        <v>43.455692291259766</v>
      </c>
      <c r="D1053" s="7">
        <v>1.1052490472793579</v>
      </c>
      <c r="E1053" s="7">
        <v>371.82456970214844</v>
      </c>
      <c r="F1053" s="7">
        <v>294.22970581054687</v>
      </c>
      <c r="G1053" s="8">
        <f t="shared" si="0"/>
        <v>0.92692165902487522</v>
      </c>
      <c r="H1053" s="9">
        <f t="shared" si="1"/>
        <v>22975.602245270213</v>
      </c>
    </row>
    <row r="1054" spans="1:8" ht="15.75" customHeight="1" x14ac:dyDescent="0.3">
      <c r="A1054" s="6">
        <v>44206.729861111111</v>
      </c>
      <c r="B1054" s="7">
        <v>32106.126953125</v>
      </c>
      <c r="C1054" s="7">
        <v>43.661354064941406</v>
      </c>
      <c r="D1054" s="7">
        <v>0.96548986434936523</v>
      </c>
      <c r="E1054" s="7">
        <v>381.48135375976562</v>
      </c>
      <c r="F1054" s="7">
        <v>294.1490478515625</v>
      </c>
      <c r="G1054" s="8">
        <f t="shared" si="0"/>
        <v>0.92774993923393423</v>
      </c>
      <c r="H1054" s="9">
        <f t="shared" si="1"/>
        <v>23083.575850121371</v>
      </c>
    </row>
    <row r="1055" spans="1:8" ht="15.75" customHeight="1" x14ac:dyDescent="0.3">
      <c r="A1055" s="6">
        <v>44206.730555555558</v>
      </c>
      <c r="B1055" s="7">
        <v>32105.064453125</v>
      </c>
      <c r="C1055" s="7">
        <v>43.867015838623047</v>
      </c>
      <c r="D1055" s="7">
        <v>1.093780517578125</v>
      </c>
      <c r="E1055" s="7">
        <v>379.62831115722656</v>
      </c>
      <c r="F1055" s="7">
        <v>294.14266967773437</v>
      </c>
      <c r="G1055" s="8">
        <f t="shared" si="0"/>
        <v>0.9269952861242734</v>
      </c>
      <c r="H1055" s="9">
        <f t="shared" si="1"/>
        <v>23191.540860682995</v>
      </c>
    </row>
    <row r="1056" spans="1:8" ht="15.75" customHeight="1" x14ac:dyDescent="0.3">
      <c r="A1056" s="6">
        <v>44206.731249999997</v>
      </c>
      <c r="B1056" s="7">
        <v>32104.001953125</v>
      </c>
      <c r="C1056" s="7">
        <v>44.072673797607422</v>
      </c>
      <c r="D1056" s="7">
        <v>1.2651227712631226</v>
      </c>
      <c r="E1056" s="7">
        <v>382.98152160644531</v>
      </c>
      <c r="F1056" s="7">
        <v>294.15725708007812</v>
      </c>
      <c r="G1056" s="8">
        <f t="shared" si="0"/>
        <v>0.92597055176075305</v>
      </c>
      <c r="H1056" s="9">
        <f t="shared" si="1"/>
        <v>23299.496657911968</v>
      </c>
    </row>
    <row r="1057" spans="1:8" ht="15.75" customHeight="1" x14ac:dyDescent="0.3">
      <c r="A1057" s="6">
        <v>44206.731944444444</v>
      </c>
      <c r="B1057" s="7">
        <v>32102.939453125</v>
      </c>
      <c r="C1057" s="7">
        <v>44.278335571289063</v>
      </c>
      <c r="D1057" s="7">
        <v>1.2334126234054565</v>
      </c>
      <c r="E1057" s="7">
        <v>381.8828125</v>
      </c>
      <c r="F1057" s="7">
        <v>294.23696899414062</v>
      </c>
      <c r="G1057" s="8">
        <f t="shared" si="0"/>
        <v>0.92615597520663906</v>
      </c>
      <c r="H1057" s="9">
        <f t="shared" si="1"/>
        <v>23407.447275237148</v>
      </c>
    </row>
    <row r="1058" spans="1:8" ht="15.75" customHeight="1" x14ac:dyDescent="0.3">
      <c r="A1058" s="6">
        <v>44206.732638888891</v>
      </c>
      <c r="B1058" s="7">
        <v>32101.876953125</v>
      </c>
      <c r="C1058" s="7">
        <v>44.483997344970703</v>
      </c>
      <c r="D1058" s="7">
        <v>1.20477294921875</v>
      </c>
      <c r="E1058" s="7">
        <v>380.3800048828125</v>
      </c>
      <c r="F1058" s="7">
        <v>294.316650390625</v>
      </c>
      <c r="G1058" s="8">
        <f t="shared" si="0"/>
        <v>0.9263224924096789</v>
      </c>
      <c r="H1058" s="9">
        <f t="shared" si="1"/>
        <v>23515.390695910723</v>
      </c>
    </row>
    <row r="1059" spans="1:8" ht="15.75" customHeight="1" x14ac:dyDescent="0.3">
      <c r="A1059" s="6">
        <v>44206.73333333333</v>
      </c>
      <c r="B1059" s="7">
        <v>32100.814453125</v>
      </c>
      <c r="C1059" s="7">
        <v>44.689655303955078</v>
      </c>
      <c r="D1059" s="7">
        <v>1.1137465238571167</v>
      </c>
      <c r="E1059" s="7">
        <v>382.11793518066406</v>
      </c>
      <c r="F1059" s="7">
        <v>294.3963623046875</v>
      </c>
      <c r="G1059" s="8">
        <f t="shared" si="0"/>
        <v>0.92686037323173143</v>
      </c>
      <c r="H1059" s="9">
        <f t="shared" si="1"/>
        <v>23623.324903451885</v>
      </c>
    </row>
    <row r="1060" spans="1:8" ht="15.75" customHeight="1" x14ac:dyDescent="0.3">
      <c r="A1060" s="6">
        <v>44206.734027777777</v>
      </c>
      <c r="B1060" s="7">
        <v>32099.751953125</v>
      </c>
      <c r="C1060" s="7">
        <v>44.895317077636719</v>
      </c>
      <c r="D1060" s="7">
        <v>1.1932128667831421</v>
      </c>
      <c r="E1060" s="7">
        <v>381.91123962402344</v>
      </c>
      <c r="F1060" s="7">
        <v>294.47607421875</v>
      </c>
      <c r="G1060" s="8">
        <f t="shared" si="0"/>
        <v>0.92638109491588716</v>
      </c>
      <c r="H1060" s="9">
        <f t="shared" si="1"/>
        <v>23731.253930889015</v>
      </c>
    </row>
    <row r="1061" spans="1:8" ht="15.75" customHeight="1" x14ac:dyDescent="0.3">
      <c r="A1061" s="6">
        <v>44206.734722222223</v>
      </c>
      <c r="B1061" s="7">
        <v>32098.689453125</v>
      </c>
      <c r="C1061" s="7">
        <v>45.100978851318359</v>
      </c>
      <c r="D1061" s="7">
        <v>1.2495239973068237</v>
      </c>
      <c r="E1061" s="7">
        <v>382.90797424316406</v>
      </c>
      <c r="F1061" s="7">
        <v>294.55577087402344</v>
      </c>
      <c r="G1061" s="8">
        <f t="shared" si="0"/>
        <v>0.92603742896601049</v>
      </c>
      <c r="H1061" s="9">
        <f t="shared" si="1"/>
        <v>23839.175761674549</v>
      </c>
    </row>
    <row r="1062" spans="1:8" ht="15.75" customHeight="1" x14ac:dyDescent="0.3">
      <c r="A1062" s="6">
        <v>44206.73541666667</v>
      </c>
      <c r="B1062" s="7">
        <v>32097.626953125</v>
      </c>
      <c r="C1062" s="7">
        <v>45.306640625</v>
      </c>
      <c r="D1062" s="7">
        <v>1.2518035173416138</v>
      </c>
      <c r="E1062" s="7">
        <v>382.58102416992187</v>
      </c>
      <c r="F1062" s="7">
        <v>294.63546752929687</v>
      </c>
      <c r="G1062" s="8">
        <f t="shared" si="0"/>
        <v>0.92601827607741727</v>
      </c>
      <c r="H1062" s="9">
        <f t="shared" si="1"/>
        <v>23947.090395808485</v>
      </c>
    </row>
    <row r="1063" spans="1:8" ht="15.75" customHeight="1" x14ac:dyDescent="0.3">
      <c r="A1063" s="6">
        <v>44206.736111111109</v>
      </c>
      <c r="B1063" s="7">
        <v>32096.564453125</v>
      </c>
      <c r="C1063" s="7">
        <v>45.512298583984375</v>
      </c>
      <c r="D1063" s="7">
        <v>1.279660701751709</v>
      </c>
      <c r="E1063" s="7">
        <v>382.65278625488281</v>
      </c>
      <c r="F1063" s="7">
        <v>294.71517944335937</v>
      </c>
      <c r="G1063" s="8">
        <f t="shared" si="0"/>
        <v>0.92584463519527838</v>
      </c>
      <c r="H1063" s="9">
        <f t="shared" si="1"/>
        <v>24054.995817076979</v>
      </c>
    </row>
    <row r="1064" spans="1:8" ht="15.75" customHeight="1" x14ac:dyDescent="0.3">
      <c r="A1064" s="6">
        <v>44206.736805555556</v>
      </c>
      <c r="B1064" s="7">
        <v>32095.501953125</v>
      </c>
      <c r="C1064" s="7">
        <v>45.717960357666016</v>
      </c>
      <c r="D1064" s="7">
        <v>1.2987793684005737</v>
      </c>
      <c r="E1064" s="7">
        <v>384.046875</v>
      </c>
      <c r="F1064" s="7">
        <v>294.79487609863281</v>
      </c>
      <c r="G1064" s="8">
        <f t="shared" si="0"/>
        <v>0.92572341344855147</v>
      </c>
      <c r="H1064" s="9">
        <f t="shared" si="1"/>
        <v>24162.896057974467</v>
      </c>
    </row>
    <row r="1065" spans="1:8" ht="15.75" customHeight="1" x14ac:dyDescent="0.3">
      <c r="A1065" s="6">
        <v>44206.737500000003</v>
      </c>
      <c r="B1065" s="7">
        <v>32094.439453125</v>
      </c>
      <c r="C1065" s="7">
        <v>45.923622131347656</v>
      </c>
      <c r="D1065" s="7">
        <v>1.271919846534729</v>
      </c>
      <c r="E1065" s="7">
        <v>383.2421875</v>
      </c>
      <c r="F1065" s="7">
        <v>294.87458801269531</v>
      </c>
      <c r="G1065" s="8">
        <f t="shared" si="0"/>
        <v>0.92588053012438132</v>
      </c>
      <c r="H1065" s="9">
        <f t="shared" si="1"/>
        <v>24270.789102220362</v>
      </c>
    </row>
    <row r="1066" spans="1:8" ht="15.75" customHeight="1" x14ac:dyDescent="0.3">
      <c r="A1066" s="6">
        <v>44206.738194444442</v>
      </c>
      <c r="B1066" s="7">
        <v>32093.376953125</v>
      </c>
      <c r="C1066" s="7">
        <v>46.032970428466797</v>
      </c>
      <c r="D1066" s="7">
        <v>1.1370453834533691</v>
      </c>
      <c r="E1066" s="7">
        <v>382.3046875</v>
      </c>
      <c r="F1066" s="7">
        <v>294.95428466796875</v>
      </c>
      <c r="G1066" s="8">
        <f t="shared" si="0"/>
        <v>0.9266851955861044</v>
      </c>
      <c r="H1066" s="9">
        <f t="shared" si="1"/>
        <v>24327.774637916526</v>
      </c>
    </row>
    <row r="1067" spans="1:8" ht="15.75" customHeight="1" x14ac:dyDescent="0.3">
      <c r="A1067" s="6">
        <v>44206.738888888889</v>
      </c>
      <c r="B1067" s="7">
        <v>32092.314453125</v>
      </c>
      <c r="C1067" s="7">
        <v>46.036579132080078</v>
      </c>
      <c r="D1067" s="7">
        <v>1.0848991870880127</v>
      </c>
      <c r="E1067" s="7">
        <v>386.33395385742187</v>
      </c>
      <c r="F1067" s="7">
        <v>295.03398132324219</v>
      </c>
      <c r="G1067" s="8">
        <f t="shared" si="0"/>
        <v>0.92699032096227507</v>
      </c>
      <c r="H1067" s="9">
        <f t="shared" si="1"/>
        <v>24328.876315724825</v>
      </c>
    </row>
    <row r="1068" spans="1:8" ht="15.75" customHeight="1" x14ac:dyDescent="0.3">
      <c r="A1068" s="6">
        <v>44206.739583333336</v>
      </c>
      <c r="B1068" s="7">
        <v>32091.251953125</v>
      </c>
      <c r="C1068" s="7">
        <v>46.040184020996094</v>
      </c>
      <c r="D1068" s="7">
        <v>1.1240355968475342</v>
      </c>
      <c r="E1068" s="7">
        <v>385.18359375</v>
      </c>
      <c r="F1068" s="7">
        <v>295.11369323730469</v>
      </c>
      <c r="G1068" s="8">
        <f t="shared" si="0"/>
        <v>0.9267523382148477</v>
      </c>
      <c r="H1068" s="9">
        <f t="shared" si="1"/>
        <v>24329.975851374867</v>
      </c>
    </row>
    <row r="1069" spans="1:8" ht="15.75" customHeight="1" x14ac:dyDescent="0.3">
      <c r="A1069" s="6">
        <v>44206.740277777775</v>
      </c>
      <c r="B1069" s="7">
        <v>32090.189453125</v>
      </c>
      <c r="C1069" s="7">
        <v>46.043792724609375</v>
      </c>
      <c r="D1069" s="7">
        <v>1.1895543336868286</v>
      </c>
      <c r="E1069" s="7">
        <v>384.0234375</v>
      </c>
      <c r="F1069" s="7">
        <v>295.19338989257812</v>
      </c>
      <c r="G1069" s="8">
        <f t="shared" si="0"/>
        <v>0.92635517092812147</v>
      </c>
      <c r="H1069" s="9">
        <f t="shared" si="1"/>
        <v>24331.077276693668</v>
      </c>
    </row>
    <row r="1070" spans="1:8" ht="15.75" customHeight="1" x14ac:dyDescent="0.3">
      <c r="A1070" s="6">
        <v>44206.740972222222</v>
      </c>
      <c r="B1070" s="7">
        <v>32089.126953125</v>
      </c>
      <c r="C1070" s="7">
        <v>46.047401428222656</v>
      </c>
      <c r="D1070" s="7">
        <v>1.16546630859375</v>
      </c>
      <c r="E1070" s="7">
        <v>386.92698669433594</v>
      </c>
      <c r="F1070" s="7">
        <v>295.27310180664062</v>
      </c>
      <c r="G1070" s="8">
        <f t="shared" si="0"/>
        <v>0.92649429934842054</v>
      </c>
      <c r="H1070" s="9">
        <f t="shared" si="1"/>
        <v>24332.178575734342</v>
      </c>
    </row>
    <row r="1071" spans="1:8" ht="15.75" customHeight="1" x14ac:dyDescent="0.3">
      <c r="A1071" s="6">
        <v>44206.741666666669</v>
      </c>
      <c r="B1071" s="7">
        <v>32088.064453125</v>
      </c>
      <c r="C1071" s="7">
        <v>46.051006317138672</v>
      </c>
      <c r="D1071" s="7">
        <v>1.1846878528594971</v>
      </c>
      <c r="E1071" s="7">
        <v>382.9765625</v>
      </c>
      <c r="F1071" s="7">
        <v>295.35279846191406</v>
      </c>
      <c r="G1071" s="8">
        <f t="shared" si="0"/>
        <v>0.92637375892447826</v>
      </c>
      <c r="H1071" s="9">
        <f t="shared" si="1"/>
        <v>24333.27773281699</v>
      </c>
    </row>
    <row r="1072" spans="1:8" ht="15.75" customHeight="1" x14ac:dyDescent="0.3">
      <c r="A1072" s="6">
        <v>44206.742361111108</v>
      </c>
      <c r="B1072" s="7">
        <v>32087.001953125</v>
      </c>
      <c r="C1072" s="7">
        <v>46.054615020751953</v>
      </c>
      <c r="D1072" s="7">
        <v>1.0957884788513184</v>
      </c>
      <c r="E1072" s="7">
        <v>384.6336669921875</v>
      </c>
      <c r="F1072" s="7">
        <v>295.4324951171875</v>
      </c>
      <c r="G1072" s="8">
        <f t="shared" si="0"/>
        <v>0.92689982801067761</v>
      </c>
      <c r="H1072" s="9">
        <f t="shared" si="1"/>
        <v>24334.378779368166</v>
      </c>
    </row>
    <row r="1073" spans="1:8" ht="15.75" customHeight="1" x14ac:dyDescent="0.3">
      <c r="A1073" s="6">
        <v>44206.743055555555</v>
      </c>
      <c r="B1073" s="7">
        <v>32085.939453125</v>
      </c>
      <c r="C1073" s="7">
        <v>46.058223724365234</v>
      </c>
      <c r="D1073" s="7">
        <v>1.1098816394805908</v>
      </c>
      <c r="E1073" s="7">
        <v>384.16287231445312</v>
      </c>
      <c r="F1073" s="7">
        <v>295.40797424316406</v>
      </c>
      <c r="G1073" s="8">
        <f t="shared" si="0"/>
        <v>0.92681750176101085</v>
      </c>
      <c r="H1073" s="9">
        <f t="shared" si="1"/>
        <v>24335.479699641219</v>
      </c>
    </row>
    <row r="1074" spans="1:8" ht="15.75" customHeight="1" x14ac:dyDescent="0.3">
      <c r="A1074" s="6">
        <v>44206.743750000001</v>
      </c>
      <c r="B1074" s="7">
        <v>32084.876953125</v>
      </c>
      <c r="C1074" s="7">
        <v>46.061832427978516</v>
      </c>
      <c r="D1074" s="7">
        <v>1.0756708383560181</v>
      </c>
      <c r="E1074" s="7">
        <v>383.1875</v>
      </c>
      <c r="F1074" s="7">
        <v>295.300048828125</v>
      </c>
      <c r="G1074" s="8">
        <f t="shared" si="0"/>
        <v>0.92702794573916913</v>
      </c>
      <c r="H1074" s="9">
        <f t="shared" si="1"/>
        <v>24336.580493636146</v>
      </c>
    </row>
    <row r="1075" spans="1:8" ht="15.75" customHeight="1" x14ac:dyDescent="0.3">
      <c r="A1075" s="6">
        <v>44206.744444444441</v>
      </c>
      <c r="B1075" s="7">
        <v>32083.814453125</v>
      </c>
      <c r="C1075" s="7">
        <v>46.065437316894531</v>
      </c>
      <c r="D1075" s="7">
        <v>1.1083070039749146</v>
      </c>
      <c r="E1075" s="7">
        <v>381.30155944824219</v>
      </c>
      <c r="F1075" s="7">
        <v>295.19212341308594</v>
      </c>
      <c r="G1075" s="8">
        <f t="shared" si="0"/>
        <v>0.92684092215690816</v>
      </c>
      <c r="H1075" s="9">
        <f t="shared" si="1"/>
        <v>24337.679145940023</v>
      </c>
    </row>
    <row r="1076" spans="1:8" ht="15.75" customHeight="1" x14ac:dyDescent="0.3">
      <c r="A1076" s="6">
        <v>44206.745138888888</v>
      </c>
      <c r="B1076" s="7">
        <v>32082.751953125</v>
      </c>
      <c r="C1076" s="7">
        <v>46.069046020507813</v>
      </c>
      <c r="D1076" s="7">
        <v>1.2612819671630859</v>
      </c>
      <c r="E1076" s="7">
        <v>383.93585205078125</v>
      </c>
      <c r="F1076" s="7">
        <v>295.08421325683594</v>
      </c>
      <c r="G1076" s="8">
        <f t="shared" si="0"/>
        <v>0.92593052490214534</v>
      </c>
      <c r="H1076" s="9">
        <f t="shared" si="1"/>
        <v>24338.779687445447</v>
      </c>
    </row>
    <row r="1077" spans="1:8" ht="15.75" customHeight="1" x14ac:dyDescent="0.3">
      <c r="A1077" s="6">
        <v>44206.745833333334</v>
      </c>
      <c r="B1077" s="7">
        <v>32081.689453125</v>
      </c>
      <c r="C1077" s="7">
        <v>46.072654724121094</v>
      </c>
      <c r="D1077" s="7">
        <v>1.2198913097381592</v>
      </c>
      <c r="E1077" s="7">
        <v>386.17962646484375</v>
      </c>
      <c r="F1077" s="7">
        <v>294.97628784179687</v>
      </c>
      <c r="G1077" s="8">
        <f t="shared" si="0"/>
        <v>0.92618741531719539</v>
      </c>
      <c r="H1077" s="9">
        <f t="shared" si="1"/>
        <v>24339.880102672756</v>
      </c>
    </row>
    <row r="1078" spans="1:8" ht="15.75" customHeight="1" x14ac:dyDescent="0.3">
      <c r="A1078" s="6">
        <v>44206.746527777781</v>
      </c>
      <c r="B1078" s="7">
        <v>32080.626953125</v>
      </c>
      <c r="C1078" s="7">
        <v>46.076263427734375</v>
      </c>
      <c r="D1078" s="7">
        <v>1.2293701171875</v>
      </c>
      <c r="E1078" s="7">
        <v>382.496337890625</v>
      </c>
      <c r="F1078" s="7">
        <v>294.86836242675781</v>
      </c>
      <c r="G1078" s="8">
        <f t="shared" si="0"/>
        <v>0.92613764637719997</v>
      </c>
      <c r="H1078" s="9">
        <f t="shared" si="1"/>
        <v>24340.980391621939</v>
      </c>
    </row>
    <row r="1079" spans="1:8" ht="15.75" customHeight="1" x14ac:dyDescent="0.3">
      <c r="A1079" s="6">
        <v>44206.74722222222</v>
      </c>
      <c r="B1079" s="7">
        <v>32079.564453125</v>
      </c>
      <c r="C1079" s="7">
        <v>46.079868316650391</v>
      </c>
      <c r="D1079" s="7">
        <v>1.3054442405700684</v>
      </c>
      <c r="E1079" s="7">
        <v>383.34498596191406</v>
      </c>
      <c r="F1079" s="7">
        <v>294.76045227050781</v>
      </c>
      <c r="G1079" s="8">
        <f t="shared" si="0"/>
        <v>0.92568538303151515</v>
      </c>
      <c r="H1079" s="9">
        <f t="shared" si="1"/>
        <v>24342.078539147042</v>
      </c>
    </row>
    <row r="1080" spans="1:8" ht="15.75" customHeight="1" x14ac:dyDescent="0.3">
      <c r="A1080" s="6">
        <v>44206.747916666667</v>
      </c>
      <c r="B1080" s="7">
        <v>32078.501953125</v>
      </c>
      <c r="C1080" s="7">
        <v>46.083477020263672</v>
      </c>
      <c r="D1080" s="7">
        <v>1.1976954936981201</v>
      </c>
      <c r="E1080" s="7">
        <v>381.65420532226562</v>
      </c>
      <c r="F1080" s="7">
        <v>294.65251159667969</v>
      </c>
      <c r="G1080" s="8">
        <f t="shared" si="0"/>
        <v>0.92634244395138055</v>
      </c>
      <c r="H1080" s="9">
        <f t="shared" si="1"/>
        <v>24343.178575606729</v>
      </c>
    </row>
    <row r="1081" spans="1:8" ht="15.75" customHeight="1" x14ac:dyDescent="0.3">
      <c r="A1081" s="6">
        <v>44206.748611111114</v>
      </c>
      <c r="B1081" s="7">
        <v>32077.439453125</v>
      </c>
      <c r="C1081" s="7">
        <v>46.087085723876953</v>
      </c>
      <c r="D1081" s="7">
        <v>1.0252685546875</v>
      </c>
      <c r="E1081" s="7">
        <v>380.63746643066406</v>
      </c>
      <c r="F1081" s="7">
        <v>294.54460144042969</v>
      </c>
      <c r="G1081" s="8">
        <f t="shared" si="0"/>
        <v>0.92737424680012803</v>
      </c>
      <c r="H1081" s="9">
        <f t="shared" si="1"/>
        <v>24344.278485788287</v>
      </c>
    </row>
    <row r="1082" spans="1:8" ht="15.75" customHeight="1" x14ac:dyDescent="0.3">
      <c r="A1082" s="6">
        <v>44206.749305555553</v>
      </c>
      <c r="B1082" s="7">
        <v>32076.376953125</v>
      </c>
      <c r="C1082" s="7">
        <v>45.890403747558594</v>
      </c>
      <c r="D1082" s="7">
        <v>0.95866549015045166</v>
      </c>
      <c r="E1082" s="7">
        <v>378.89779663085937</v>
      </c>
      <c r="F1082" s="7">
        <v>294.43667602539062</v>
      </c>
      <c r="G1082" s="8">
        <f t="shared" si="0"/>
        <v>0.9277719887885596</v>
      </c>
      <c r="H1082" s="9">
        <f t="shared" si="1"/>
        <v>24239.583544153345</v>
      </c>
    </row>
    <row r="1083" spans="1:8" ht="15.75" customHeight="1" x14ac:dyDescent="0.3">
      <c r="A1083" s="6">
        <v>44206.75</v>
      </c>
      <c r="B1083" s="7">
        <v>32075.314453125</v>
      </c>
      <c r="C1083" s="7">
        <v>45.636131286621094</v>
      </c>
      <c r="D1083" s="7">
        <v>1.0591601133346558</v>
      </c>
      <c r="E1083" s="7">
        <v>377.259765625</v>
      </c>
      <c r="F1083" s="7">
        <v>294.32875061035156</v>
      </c>
      <c r="G1083" s="8">
        <f t="shared" si="0"/>
        <v>0.9271880818974747</v>
      </c>
      <c r="H1083" s="9">
        <f t="shared" si="1"/>
        <v>24104.476856883619</v>
      </c>
    </row>
    <row r="1084" spans="1:8" ht="15.75" customHeight="1" x14ac:dyDescent="0.3">
      <c r="A1084" s="6">
        <v>44206.750694444447</v>
      </c>
      <c r="B1084" s="7">
        <v>31827.546875</v>
      </c>
      <c r="C1084" s="7">
        <v>45.381858825683594</v>
      </c>
      <c r="D1084" s="7">
        <v>1.0377258062362671</v>
      </c>
      <c r="E1084" s="7">
        <v>376.70710754394531</v>
      </c>
      <c r="F1084" s="7">
        <v>294.2208251953125</v>
      </c>
      <c r="G1084" s="8">
        <f t="shared" si="0"/>
        <v>0.92732141554110059</v>
      </c>
      <c r="H1084" s="9">
        <f t="shared" si="1"/>
        <v>23785.014127328704</v>
      </c>
    </row>
    <row r="1085" spans="1:8" ht="15.75" customHeight="1" x14ac:dyDescent="0.3">
      <c r="A1085" s="6">
        <v>44206.751388888886</v>
      </c>
      <c r="B1085" s="7">
        <v>31579.77734375</v>
      </c>
      <c r="C1085" s="7">
        <v>45.127582550048828</v>
      </c>
      <c r="D1085" s="7">
        <v>1.13714599609375</v>
      </c>
      <c r="E1085" s="7">
        <v>377.96983337402344</v>
      </c>
      <c r="F1085" s="7">
        <v>294.1129150390625</v>
      </c>
      <c r="G1085" s="8">
        <f t="shared" si="0"/>
        <v>0.92673980713189741</v>
      </c>
      <c r="H1085" s="9">
        <f t="shared" si="1"/>
        <v>23467.622836784401</v>
      </c>
    </row>
    <row r="1086" spans="1:8" ht="15.75" customHeight="1" x14ac:dyDescent="0.3">
      <c r="A1086" s="6">
        <v>44206.752083333333</v>
      </c>
      <c r="B1086" s="7">
        <v>31332.009765625</v>
      </c>
      <c r="C1086" s="7">
        <v>44.873310089111328</v>
      </c>
      <c r="D1086" s="7">
        <v>1.11724853515625</v>
      </c>
      <c r="E1086" s="7">
        <v>376.375</v>
      </c>
      <c r="F1086" s="7">
        <v>294.00498962402344</v>
      </c>
      <c r="G1086" s="8">
        <f t="shared" si="0"/>
        <v>0.92686509115775673</v>
      </c>
      <c r="H1086" s="9">
        <f t="shared" si="1"/>
        <v>23152.309879314304</v>
      </c>
    </row>
    <row r="1087" spans="1:8" ht="15.75" customHeight="1" x14ac:dyDescent="0.3">
      <c r="A1087" s="6">
        <v>44206.75277777778</v>
      </c>
      <c r="B1087" s="7">
        <v>31084.2421875</v>
      </c>
      <c r="C1087" s="7">
        <v>44.619037628173828</v>
      </c>
      <c r="D1087" s="7">
        <v>1.3771728277206421</v>
      </c>
      <c r="E1087" s="7">
        <v>375.20225524902344</v>
      </c>
      <c r="F1087" s="7">
        <v>293.89706420898437</v>
      </c>
      <c r="G1087" s="8">
        <f t="shared" si="0"/>
        <v>0.92530972381588406</v>
      </c>
      <c r="H1087" s="9">
        <f t="shared" si="1"/>
        <v>22839.071796015596</v>
      </c>
    </row>
    <row r="1088" spans="1:8" ht="15.75" customHeight="1" x14ac:dyDescent="0.3">
      <c r="A1088" s="6">
        <v>44206.753472222219</v>
      </c>
      <c r="B1088" s="7">
        <v>30836.47265625</v>
      </c>
      <c r="C1088" s="7">
        <v>44.364761352539063</v>
      </c>
      <c r="D1088" s="7">
        <v>1.3325706720352173</v>
      </c>
      <c r="E1088" s="7">
        <v>374.09913635253906</v>
      </c>
      <c r="F1088" s="7">
        <v>293.78915405273438</v>
      </c>
      <c r="G1088" s="8">
        <f t="shared" si="0"/>
        <v>0.92558827494274754</v>
      </c>
      <c r="H1088" s="9">
        <f t="shared" si="1"/>
        <v>22527.905222953894</v>
      </c>
    </row>
    <row r="1089" spans="1:8" ht="15.75" customHeight="1" x14ac:dyDescent="0.3">
      <c r="A1089" s="6">
        <v>44206.754166666666</v>
      </c>
      <c r="B1089" s="7">
        <v>30588.705078125</v>
      </c>
      <c r="C1089" s="7">
        <v>44.110488891601563</v>
      </c>
      <c r="D1089" s="7">
        <v>1.3097621202468872</v>
      </c>
      <c r="E1089" s="7">
        <v>373.3984375</v>
      </c>
      <c r="F1089" s="7">
        <v>293.68121337890625</v>
      </c>
      <c r="G1089" s="8">
        <f t="shared" si="0"/>
        <v>0.92573381651513942</v>
      </c>
      <c r="H1089" s="9">
        <f t="shared" si="1"/>
        <v>22218.81691174001</v>
      </c>
    </row>
    <row r="1090" spans="1:8" ht="15.75" customHeight="1" x14ac:dyDescent="0.3">
      <c r="A1090" s="6">
        <v>44206.754861111112</v>
      </c>
      <c r="B1090" s="7">
        <v>30340.9375</v>
      </c>
      <c r="C1090" s="7">
        <v>43.856216430664063</v>
      </c>
      <c r="D1090" s="7">
        <v>1.249969482421875</v>
      </c>
      <c r="E1090" s="7">
        <v>372.47988891601562</v>
      </c>
      <c r="F1090" s="7">
        <v>293.57330322265625</v>
      </c>
      <c r="G1090" s="8">
        <f t="shared" si="0"/>
        <v>0.92610147089045858</v>
      </c>
      <c r="H1090" s="9">
        <f t="shared" si="1"/>
        <v>21911.803474697503</v>
      </c>
    </row>
    <row r="1091" spans="1:8" ht="15.75" customHeight="1" x14ac:dyDescent="0.3">
      <c r="A1091" s="6">
        <v>44206.755555555559</v>
      </c>
      <c r="B1091" s="7">
        <v>30093.16796875</v>
      </c>
      <c r="C1091" s="7">
        <v>43.601940155029297</v>
      </c>
      <c r="D1091" s="7">
        <v>1.1917825937271118</v>
      </c>
      <c r="E1091" s="7">
        <v>370.65260314941406</v>
      </c>
      <c r="F1091" s="7">
        <v>293.46537780761719</v>
      </c>
      <c r="G1091" s="8">
        <f t="shared" si="0"/>
        <v>0.92645710490476907</v>
      </c>
      <c r="H1091" s="9">
        <f t="shared" si="1"/>
        <v>21606.861619118419</v>
      </c>
    </row>
    <row r="1092" spans="1:8" ht="15.75" customHeight="1" x14ac:dyDescent="0.3">
      <c r="A1092" s="6">
        <v>44206.756249999999</v>
      </c>
      <c r="B1092" s="7">
        <v>29845.400390625</v>
      </c>
      <c r="C1092" s="7">
        <v>43.347667694091797</v>
      </c>
      <c r="D1092" s="7">
        <v>1.1511892080307007</v>
      </c>
      <c r="E1092" s="7">
        <v>370.14791870117187</v>
      </c>
      <c r="F1092" s="7">
        <v>293.257080078125</v>
      </c>
      <c r="G1092" s="8">
        <f t="shared" si="0"/>
        <v>0.9267126137634708</v>
      </c>
      <c r="H1092" s="9">
        <f t="shared" si="1"/>
        <v>21303.997954160735</v>
      </c>
    </row>
    <row r="1093" spans="1:8" ht="15.75" customHeight="1" x14ac:dyDescent="0.3">
      <c r="A1093" s="6">
        <v>44206.756944444445</v>
      </c>
      <c r="B1093" s="7">
        <v>29597.6328125</v>
      </c>
      <c r="C1093" s="7">
        <v>43.093395233154297</v>
      </c>
      <c r="D1093" s="7">
        <v>1.18267822265625</v>
      </c>
      <c r="E1093" s="7">
        <v>368.99336242675781</v>
      </c>
      <c r="F1093" s="7">
        <v>293.0137939453125</v>
      </c>
      <c r="G1093" s="8">
        <f t="shared" si="0"/>
        <v>0.92654146868961162</v>
      </c>
      <c r="H1093" s="9">
        <f t="shared" si="1"/>
        <v>21003.209163374442</v>
      </c>
    </row>
    <row r="1094" spans="1:8" ht="15.75" customHeight="1" x14ac:dyDescent="0.3">
      <c r="A1094" s="6">
        <v>44206.757638888892</v>
      </c>
      <c r="B1094" s="7">
        <v>29349.86328125</v>
      </c>
      <c r="C1094" s="7">
        <v>42.839118957519531</v>
      </c>
      <c r="D1094" s="7">
        <v>1.1639047861099243</v>
      </c>
      <c r="E1094" s="7">
        <v>367.6824951171875</v>
      </c>
      <c r="F1094" s="7">
        <v>292.77053833007812</v>
      </c>
      <c r="G1094" s="8">
        <f t="shared" si="0"/>
        <v>0.92666922910489902</v>
      </c>
      <c r="H1094" s="9">
        <f t="shared" si="1"/>
        <v>20704.492025277956</v>
      </c>
    </row>
    <row r="1095" spans="1:8" ht="15.75" customHeight="1" x14ac:dyDescent="0.3">
      <c r="A1095" s="6">
        <v>44206.758333333331</v>
      </c>
      <c r="B1095" s="7">
        <v>29102.095703125</v>
      </c>
      <c r="C1095" s="7">
        <v>42.584846496582031</v>
      </c>
      <c r="D1095" s="7">
        <v>1.14208984375</v>
      </c>
      <c r="E1095" s="7">
        <v>368.70986938476562</v>
      </c>
      <c r="F1095" s="7">
        <v>292.52726745605469</v>
      </c>
      <c r="G1095" s="8">
        <f t="shared" si="0"/>
        <v>0.9268146013323425</v>
      </c>
      <c r="H1095" s="9">
        <f t="shared" si="1"/>
        <v>20407.853006576486</v>
      </c>
    </row>
    <row r="1096" spans="1:8" ht="15.75" customHeight="1" x14ac:dyDescent="0.3">
      <c r="A1096" s="6">
        <v>44206.759027777778</v>
      </c>
      <c r="B1096" s="7">
        <v>28854.328125</v>
      </c>
      <c r="C1096" s="7">
        <v>42.330570220947266</v>
      </c>
      <c r="D1096" s="7">
        <v>1.385498046875</v>
      </c>
      <c r="E1096" s="7">
        <v>368.87149047851562</v>
      </c>
      <c r="F1096" s="7">
        <v>292.28398132324219</v>
      </c>
      <c r="G1096" s="8">
        <f t="shared" si="0"/>
        <v>0.92537305717662155</v>
      </c>
      <c r="H1096" s="9">
        <f t="shared" si="1"/>
        <v>20113.287049500512</v>
      </c>
    </row>
    <row r="1097" spans="1:8" ht="15.75" customHeight="1" x14ac:dyDescent="0.3">
      <c r="A1097" s="6">
        <v>44206.759722222225</v>
      </c>
      <c r="B1097" s="7">
        <v>28606.55859375</v>
      </c>
      <c r="C1097" s="7">
        <v>42.076297760009766</v>
      </c>
      <c r="D1097" s="7">
        <v>1.2693678140640259</v>
      </c>
      <c r="E1097" s="7">
        <v>366.47933959960937</v>
      </c>
      <c r="F1097" s="7">
        <v>292.04072570800781</v>
      </c>
      <c r="G1097" s="8">
        <f t="shared" si="0"/>
        <v>0.92608955103947976</v>
      </c>
      <c r="H1097" s="9">
        <f t="shared" si="1"/>
        <v>19820.796441432522</v>
      </c>
    </row>
    <row r="1098" spans="1:8" ht="15.75" customHeight="1" x14ac:dyDescent="0.3">
      <c r="A1098" s="6">
        <v>44206.760416666664</v>
      </c>
      <c r="B1098" s="7">
        <v>28358.791015625</v>
      </c>
      <c r="C1098" s="7">
        <v>41.822025299072266</v>
      </c>
      <c r="D1098" s="7">
        <v>1.0646514892578125</v>
      </c>
      <c r="E1098" s="7">
        <v>360.84359741210937</v>
      </c>
      <c r="F1098" s="7">
        <v>291.79743957519531</v>
      </c>
      <c r="G1098" s="8">
        <f t="shared" si="0"/>
        <v>0.92731804632729542</v>
      </c>
      <c r="H1098" s="9">
        <f t="shared" si="1"/>
        <v>19530.382068987259</v>
      </c>
    </row>
    <row r="1099" spans="1:8" ht="15.75" customHeight="1" x14ac:dyDescent="0.3">
      <c r="A1099" s="6">
        <v>44206.761111111111</v>
      </c>
      <c r="B1099" s="7">
        <v>28111.0234375</v>
      </c>
      <c r="C1099" s="7">
        <v>41.5677490234375</v>
      </c>
      <c r="D1099" s="7">
        <v>1.1228122711181641</v>
      </c>
      <c r="E1099" s="7">
        <v>357.03599548339844</v>
      </c>
      <c r="F1099" s="7">
        <v>291.55418395996094</v>
      </c>
      <c r="G1099" s="8">
        <f t="shared" si="0"/>
        <v>0.92699217815894863</v>
      </c>
      <c r="H1099" s="9">
        <f t="shared" si="1"/>
        <v>19242.040804859753</v>
      </c>
    </row>
    <row r="1100" spans="1:8" ht="15.75" customHeight="1" x14ac:dyDescent="0.3">
      <c r="A1100" s="6">
        <v>44206.761805555558</v>
      </c>
      <c r="B1100" s="7">
        <v>27863.25390625</v>
      </c>
      <c r="C1100" s="7">
        <v>41.354808807373047</v>
      </c>
      <c r="D1100" s="7">
        <v>1.1778193712234497</v>
      </c>
      <c r="E1100" s="7">
        <v>357.84465026855469</v>
      </c>
      <c r="F1100" s="7">
        <v>291.31089782714844</v>
      </c>
      <c r="G1100" s="8">
        <f t="shared" si="0"/>
        <v>0.92668354028204525</v>
      </c>
      <c r="H1100" s="9">
        <f t="shared" si="1"/>
        <v>18974.739253873831</v>
      </c>
    </row>
    <row r="1101" spans="1:8" ht="15.75" customHeight="1" x14ac:dyDescent="0.3">
      <c r="A1101" s="6">
        <v>44206.762499999997</v>
      </c>
      <c r="B1101" s="7">
        <v>27615.486328125</v>
      </c>
      <c r="C1101" s="7">
        <v>41.194122314453125</v>
      </c>
      <c r="D1101" s="7">
        <v>1.13470458984375</v>
      </c>
      <c r="E1101" s="7">
        <v>359.27577209472656</v>
      </c>
      <c r="F1101" s="7">
        <v>291.06764221191406</v>
      </c>
      <c r="G1101" s="8">
        <f t="shared" si="0"/>
        <v>0.92695401285043311</v>
      </c>
      <c r="H1101" s="9">
        <f t="shared" si="1"/>
        <v>18732.93890979248</v>
      </c>
    </row>
    <row r="1102" spans="1:8" ht="15.75" customHeight="1" x14ac:dyDescent="0.3">
      <c r="A1102" s="6">
        <v>44206.763194444444</v>
      </c>
      <c r="B1102" s="7">
        <v>27367.71875</v>
      </c>
      <c r="C1102" s="7">
        <v>41.033432006835938</v>
      </c>
      <c r="D1102" s="7">
        <v>1.0099334716796875</v>
      </c>
      <c r="E1102" s="7">
        <v>358.10853576660156</v>
      </c>
      <c r="F1102" s="7">
        <v>290.82437133789062</v>
      </c>
      <c r="G1102" s="8">
        <f t="shared" si="0"/>
        <v>0.92769912642260266</v>
      </c>
      <c r="H1102" s="9">
        <f t="shared" si="1"/>
        <v>18492.448055213968</v>
      </c>
    </row>
    <row r="1103" spans="1:8" ht="15.75" customHeight="1" x14ac:dyDescent="0.3">
      <c r="A1103" s="6">
        <v>44206.763888888891</v>
      </c>
      <c r="B1103" s="7">
        <v>27119.94921875</v>
      </c>
      <c r="C1103" s="7">
        <v>40.87274169921875</v>
      </c>
      <c r="D1103" s="7">
        <v>1.0087127685546875</v>
      </c>
      <c r="E1103" s="7">
        <v>363.5771484375</v>
      </c>
      <c r="F1103" s="7">
        <v>290.58108520507812</v>
      </c>
      <c r="G1103" s="8">
        <f t="shared" si="0"/>
        <v>0.92772155186955896</v>
      </c>
      <c r="H1103" s="9">
        <f t="shared" si="1"/>
        <v>18253.267125863626</v>
      </c>
    </row>
    <row r="1104" spans="1:8" ht="15.75" customHeight="1" x14ac:dyDescent="0.3">
      <c r="A1104" s="6">
        <v>44206.76458333333</v>
      </c>
      <c r="B1104" s="7">
        <v>26872.181640625</v>
      </c>
      <c r="C1104" s="7">
        <v>40.712055206298828</v>
      </c>
      <c r="D1104" s="7">
        <v>0.98957538604736328</v>
      </c>
      <c r="E1104" s="7">
        <v>361.240234375</v>
      </c>
      <c r="F1104" s="7">
        <v>290.33782958984375</v>
      </c>
      <c r="G1104" s="8">
        <f t="shared" si="0"/>
        <v>0.92784772163467777</v>
      </c>
      <c r="H1104" s="9">
        <f t="shared" si="1"/>
        <v>18015.400444071041</v>
      </c>
    </row>
    <row r="1105" spans="1:8" ht="15.75" customHeight="1" x14ac:dyDescent="0.3">
      <c r="A1105" s="6">
        <v>44206.765277777777</v>
      </c>
      <c r="B1105" s="7">
        <v>26624.4140625</v>
      </c>
      <c r="C1105" s="7">
        <v>40.551364898681641</v>
      </c>
      <c r="D1105" s="7">
        <v>1.0105438232421875</v>
      </c>
      <c r="E1105" s="7">
        <v>359.889892578125</v>
      </c>
      <c r="F1105" s="7">
        <v>290.09454345703125</v>
      </c>
      <c r="G1105" s="8">
        <f t="shared" si="0"/>
        <v>0.92774161632550656</v>
      </c>
      <c r="H1105" s="9">
        <f t="shared" si="1"/>
        <v>17778.843298473563</v>
      </c>
    </row>
    <row r="1106" spans="1:8" ht="15.75" customHeight="1" x14ac:dyDescent="0.3">
      <c r="A1106" s="6">
        <v>44206.765972222223</v>
      </c>
      <c r="B1106" s="7">
        <v>26376.64453125</v>
      </c>
      <c r="C1106" s="7">
        <v>40.390678405761719</v>
      </c>
      <c r="D1106" s="7">
        <v>1.2568619251251221</v>
      </c>
      <c r="E1106" s="7">
        <v>361.50971984863281</v>
      </c>
      <c r="F1106" s="7">
        <v>289.85128784179687</v>
      </c>
      <c r="G1106" s="8">
        <f t="shared" si="0"/>
        <v>0.9263133753358811</v>
      </c>
      <c r="H1106" s="9">
        <f t="shared" si="1"/>
        <v>17543.597750513603</v>
      </c>
    </row>
    <row r="1107" spans="1:8" ht="15.75" customHeight="1" x14ac:dyDescent="0.3">
      <c r="A1107" s="6">
        <v>44206.76666666667</v>
      </c>
      <c r="B1107" s="7">
        <v>26128.876953125</v>
      </c>
      <c r="C1107" s="7">
        <v>40.229988098144531</v>
      </c>
      <c r="D1107" s="7">
        <v>1.3529205322265625</v>
      </c>
      <c r="E1107" s="7">
        <v>359.340576171875</v>
      </c>
      <c r="F1107" s="7">
        <v>289.60800170898437</v>
      </c>
      <c r="G1107" s="8">
        <f t="shared" si="0"/>
        <v>0.92575763739506811</v>
      </c>
      <c r="H1107" s="9">
        <f t="shared" si="1"/>
        <v>17309.663074104854</v>
      </c>
    </row>
    <row r="1108" spans="1:8" ht="15.75" customHeight="1" x14ac:dyDescent="0.3">
      <c r="A1108" s="6">
        <v>44206.767361111109</v>
      </c>
      <c r="B1108" s="7">
        <v>25881.109375</v>
      </c>
      <c r="C1108" s="7">
        <v>40.069297790527344</v>
      </c>
      <c r="D1108" s="7">
        <v>1.3810501098632812</v>
      </c>
      <c r="E1108" s="7">
        <v>354.03012084960937</v>
      </c>
      <c r="F1108" s="7">
        <v>289.36474609375</v>
      </c>
      <c r="G1108" s="8">
        <f t="shared" si="0"/>
        <v>0.92560616496085868</v>
      </c>
      <c r="H1108" s="9">
        <f t="shared" si="1"/>
        <v>17077.039637488404</v>
      </c>
    </row>
    <row r="1109" spans="1:8" ht="15.75" customHeight="1" x14ac:dyDescent="0.3">
      <c r="A1109" s="6">
        <v>44206.768055555556</v>
      </c>
      <c r="B1109" s="7">
        <v>25633.33984375</v>
      </c>
      <c r="C1109" s="7">
        <v>39.908611297607422</v>
      </c>
      <c r="D1109" s="7">
        <v>1.48016357421875</v>
      </c>
      <c r="E1109" s="7">
        <v>353.11302185058594</v>
      </c>
      <c r="F1109" s="7">
        <v>289.1287841796875</v>
      </c>
      <c r="G1109" s="8">
        <f t="shared" si="0"/>
        <v>0.92502571088470975</v>
      </c>
      <c r="H1109" s="9">
        <f t="shared" si="1"/>
        <v>16845.727767321634</v>
      </c>
    </row>
    <row r="1110" spans="1:8" ht="15.75" customHeight="1" x14ac:dyDescent="0.3">
      <c r="A1110" s="6">
        <v>44206.768750000003</v>
      </c>
      <c r="B1110" s="7">
        <v>25385.572265625</v>
      </c>
      <c r="C1110" s="7">
        <v>39.747920989990234</v>
      </c>
      <c r="D1110" s="7">
        <v>0.92556953430175781</v>
      </c>
      <c r="E1110" s="7">
        <v>353.33088684082031</v>
      </c>
      <c r="F1110" s="7">
        <v>288.81736755371094</v>
      </c>
      <c r="G1110" s="8">
        <f t="shared" si="0"/>
        <v>0.928310213833625</v>
      </c>
      <c r="H1110" s="9">
        <f t="shared" si="1"/>
        <v>16615.726799893913</v>
      </c>
    </row>
    <row r="1111" spans="1:8" ht="15.75" customHeight="1" x14ac:dyDescent="0.3">
      <c r="A1111" s="6">
        <v>44206.769444444442</v>
      </c>
      <c r="B1111" s="7">
        <v>25137.8046875</v>
      </c>
      <c r="C1111" s="7">
        <v>39.587230682373047</v>
      </c>
      <c r="D1111" s="7">
        <v>0.85443115234375</v>
      </c>
      <c r="E1111" s="7">
        <v>346.84295654296875</v>
      </c>
      <c r="F1111" s="7">
        <v>288.42599487304687</v>
      </c>
      <c r="G1111" s="8">
        <f t="shared" si="0"/>
        <v>0.92873909649325492</v>
      </c>
      <c r="H1111" s="9">
        <f t="shared" si="1"/>
        <v>16387.037072258492</v>
      </c>
    </row>
    <row r="1112" spans="1:8" ht="15.75" customHeight="1" x14ac:dyDescent="0.3">
      <c r="A1112" s="6">
        <v>44206.770138888889</v>
      </c>
      <c r="B1112" s="7">
        <v>24890.03515625</v>
      </c>
      <c r="C1112" s="7">
        <v>39.426544189453125</v>
      </c>
      <c r="D1112" s="7">
        <v>0.966949462890625</v>
      </c>
      <c r="E1112" s="7">
        <v>355.80319213867187</v>
      </c>
      <c r="F1112" s="7">
        <v>288.03462219238281</v>
      </c>
      <c r="G1112" s="8">
        <f t="shared" si="0"/>
        <v>0.92812176324863693</v>
      </c>
      <c r="H1112" s="9">
        <f t="shared" si="1"/>
        <v>16159.658879884908</v>
      </c>
    </row>
    <row r="1113" spans="1:8" ht="15.75" customHeight="1" x14ac:dyDescent="0.3">
      <c r="A1113" s="6">
        <v>44206.770833333336</v>
      </c>
      <c r="B1113" s="7">
        <v>24642.267578125</v>
      </c>
      <c r="C1113" s="7">
        <v>39.12322998046875</v>
      </c>
      <c r="D1113" s="7">
        <v>1.21337890625</v>
      </c>
      <c r="E1113" s="7">
        <v>360.2081298828125</v>
      </c>
      <c r="F1113" s="7">
        <v>287.64324951171875</v>
      </c>
      <c r="G1113" s="8">
        <f t="shared" si="0"/>
        <v>0.92671913967894548</v>
      </c>
      <c r="H1113" s="9">
        <f t="shared" si="1"/>
        <v>15875.716628914694</v>
      </c>
    </row>
    <row r="1114" spans="1:8" ht="15.75" customHeight="1" x14ac:dyDescent="0.3">
      <c r="A1114" s="6">
        <v>44206.771527777775</v>
      </c>
      <c r="B1114" s="7">
        <v>24394.5</v>
      </c>
      <c r="C1114" s="7">
        <v>38.372379302978516</v>
      </c>
      <c r="D1114" s="7">
        <v>1.0240478515625</v>
      </c>
      <c r="E1114" s="7">
        <v>361.19856262207031</v>
      </c>
      <c r="F1114" s="7">
        <v>287.25186157226562</v>
      </c>
      <c r="G1114" s="8">
        <f t="shared" si="0"/>
        <v>0.9278434030957361</v>
      </c>
      <c r="H1114" s="9">
        <f t="shared" si="1"/>
        <v>15414.4707006304</v>
      </c>
    </row>
    <row r="1115" spans="1:8" ht="15.75" customHeight="1" x14ac:dyDescent="0.3">
      <c r="A1115" s="6">
        <v>44206.772222222222</v>
      </c>
      <c r="B1115" s="7">
        <v>24146.73046875</v>
      </c>
      <c r="C1115" s="7">
        <v>37.621524810791016</v>
      </c>
      <c r="D1115" s="7">
        <v>0.92787933349609375</v>
      </c>
      <c r="E1115" s="7">
        <v>362.81626892089844</v>
      </c>
      <c r="F1115" s="7">
        <v>286.86048889160156</v>
      </c>
      <c r="G1115" s="8">
        <f t="shared" si="0"/>
        <v>0.92841721628045293</v>
      </c>
      <c r="H1115" s="9">
        <f t="shared" si="1"/>
        <v>14959.349019206753</v>
      </c>
    </row>
    <row r="1116" spans="1:8" ht="15.75" customHeight="1" x14ac:dyDescent="0.3">
      <c r="A1116" s="6">
        <v>44206.772916666669</v>
      </c>
      <c r="B1116" s="7">
        <v>23898.962890625</v>
      </c>
      <c r="C1116" s="7">
        <v>36.870670318603516</v>
      </c>
      <c r="D1116" s="7">
        <v>1.0431060791015625</v>
      </c>
      <c r="E1116" s="7">
        <v>365.14923095703125</v>
      </c>
      <c r="F1116" s="7">
        <v>286.4691162109375</v>
      </c>
      <c r="G1116" s="8">
        <f>1-(1.5*F1116+(21/(21-D1116)-1)*10*1.3*F1116-(21/(21-D1116)*1.29))/34200-0.004-0.05</f>
        <v>0.9277837055393191</v>
      </c>
      <c r="H1116" s="9">
        <f t="shared" si="1"/>
        <v>14510.355576743963</v>
      </c>
    </row>
    <row r="1117" spans="1:8" ht="15.75" customHeight="1" x14ac:dyDescent="0.3">
      <c r="A1117" s="6"/>
      <c r="G1117" s="10"/>
    </row>
    <row r="1118" spans="1:8" ht="15.75" customHeight="1" x14ac:dyDescent="0.3">
      <c r="B1118" s="11"/>
      <c r="C1118" s="11"/>
      <c r="D1118" s="11"/>
      <c r="E1118" s="11"/>
      <c r="F1118" s="11"/>
      <c r="G1118" s="12"/>
      <c r="H1118" s="11"/>
    </row>
    <row r="1119" spans="1:8" ht="15.75" customHeight="1" x14ac:dyDescent="0.3">
      <c r="B1119" s="11"/>
      <c r="C1119" s="11"/>
      <c r="D1119" s="11"/>
      <c r="E1119" s="11"/>
      <c r="F1119" s="11"/>
      <c r="G1119" s="12"/>
      <c r="H1119" s="11"/>
    </row>
    <row r="1120" spans="1:8" ht="15.75" customHeight="1" x14ac:dyDescent="0.3">
      <c r="B1120" s="11"/>
      <c r="C1120" s="11"/>
      <c r="D1120" s="11"/>
      <c r="E1120" s="11"/>
      <c r="F1120" s="11"/>
      <c r="G1120" s="12"/>
      <c r="H1120" s="11"/>
    </row>
    <row r="1121" spans="2:8" ht="15.75" customHeight="1" x14ac:dyDescent="0.3">
      <c r="B1121" s="11"/>
      <c r="C1121" s="11"/>
      <c r="D1121" s="11"/>
      <c r="E1121" s="11"/>
      <c r="F1121" s="11"/>
      <c r="G1121" s="12"/>
      <c r="H1121" s="11"/>
    </row>
    <row r="1122" spans="2:8" ht="15.75" customHeight="1" x14ac:dyDescent="0.3">
      <c r="B1122" s="11"/>
      <c r="C1122" s="11"/>
      <c r="D1122" s="11"/>
      <c r="E1122" s="11"/>
      <c r="F1122" s="11"/>
      <c r="G1122" s="12"/>
      <c r="H1122" s="11"/>
    </row>
    <row r="1123" spans="2:8" ht="15.75" customHeight="1" x14ac:dyDescent="0.3">
      <c r="B1123" s="11"/>
      <c r="C1123" s="11"/>
      <c r="D1123" s="11"/>
      <c r="E1123" s="11"/>
      <c r="F1123" s="11"/>
      <c r="G1123" s="12"/>
      <c r="H1123" s="11"/>
    </row>
    <row r="1124" spans="2:8" ht="15.75" customHeight="1" x14ac:dyDescent="0.3">
      <c r="B1124" s="11"/>
      <c r="C1124" s="11"/>
      <c r="D1124" s="11"/>
      <c r="E1124" s="11"/>
      <c r="F1124" s="11"/>
      <c r="G1124" s="12"/>
      <c r="H1124" s="11"/>
    </row>
    <row r="1125" spans="2:8" ht="15.75" customHeight="1" x14ac:dyDescent="0.3">
      <c r="B1125" s="11"/>
      <c r="C1125" s="11"/>
      <c r="D1125" s="11"/>
      <c r="E1125" s="11"/>
      <c r="F1125" s="11"/>
      <c r="G1125" s="12"/>
      <c r="H1125" s="11"/>
    </row>
    <row r="1126" spans="2:8" ht="15.75" customHeight="1" x14ac:dyDescent="0.3">
      <c r="B1126" s="11"/>
      <c r="C1126" s="11"/>
      <c r="D1126" s="11"/>
      <c r="E1126" s="11"/>
      <c r="F1126" s="11"/>
      <c r="G1126" s="12"/>
      <c r="H1126" s="11"/>
    </row>
    <row r="1127" spans="2:8" ht="15.75" customHeight="1" x14ac:dyDescent="0.3">
      <c r="B1127" s="11"/>
      <c r="C1127" s="11"/>
      <c r="D1127" s="11"/>
      <c r="E1127" s="11"/>
      <c r="F1127" s="11"/>
      <c r="G1127" s="12"/>
      <c r="H1127" s="11"/>
    </row>
    <row r="1128" spans="2:8" ht="15.75" customHeight="1" x14ac:dyDescent="0.3">
      <c r="B1128" s="11"/>
      <c r="C1128" s="11"/>
      <c r="D1128" s="11"/>
      <c r="E1128" s="11"/>
      <c r="F1128" s="11"/>
      <c r="G1128" s="12"/>
      <c r="H1128" s="11"/>
    </row>
    <row r="1129" spans="2:8" ht="15.75" customHeight="1" x14ac:dyDescent="0.3">
      <c r="B1129" s="11"/>
      <c r="C1129" s="11"/>
      <c r="D1129" s="11"/>
      <c r="E1129" s="11"/>
      <c r="F1129" s="11"/>
      <c r="G1129" s="12"/>
      <c r="H1129" s="11"/>
    </row>
    <row r="1130" spans="2:8" ht="15.75" customHeight="1" x14ac:dyDescent="0.3">
      <c r="B1130" s="11"/>
      <c r="C1130" s="11"/>
      <c r="D1130" s="11"/>
      <c r="E1130" s="11"/>
      <c r="F1130" s="11"/>
      <c r="G1130" s="12"/>
      <c r="H1130" s="11"/>
    </row>
    <row r="1131" spans="2:8" ht="15.75" customHeight="1" x14ac:dyDescent="0.3">
      <c r="B1131" s="11"/>
      <c r="C1131" s="11"/>
      <c r="D1131" s="11"/>
      <c r="E1131" s="11"/>
      <c r="F1131" s="11"/>
      <c r="G1131" s="12"/>
      <c r="H1131" s="11"/>
    </row>
    <row r="1132" spans="2:8" ht="15.75" customHeight="1" x14ac:dyDescent="0.3">
      <c r="B1132" s="11"/>
      <c r="C1132" s="11"/>
      <c r="D1132" s="11"/>
      <c r="E1132" s="11"/>
      <c r="F1132" s="11"/>
      <c r="G1132" s="12"/>
      <c r="H1132" s="11"/>
    </row>
    <row r="1133" spans="2:8" ht="15.75" customHeight="1" x14ac:dyDescent="0.3">
      <c r="B1133" s="11"/>
      <c r="C1133" s="11"/>
      <c r="D1133" s="11"/>
      <c r="E1133" s="11"/>
      <c r="F1133" s="11"/>
      <c r="G1133" s="12"/>
      <c r="H1133" s="11"/>
    </row>
    <row r="1134" spans="2:8" ht="15.75" customHeight="1" x14ac:dyDescent="0.3">
      <c r="B1134" s="11"/>
      <c r="C1134" s="11"/>
      <c r="D1134" s="11"/>
      <c r="E1134" s="11"/>
      <c r="F1134" s="11"/>
      <c r="G1134" s="12"/>
      <c r="H1134" s="11"/>
    </row>
    <row r="1135" spans="2:8" ht="15.75" customHeight="1" x14ac:dyDescent="0.3">
      <c r="B1135" s="11"/>
      <c r="C1135" s="11"/>
      <c r="D1135" s="11"/>
      <c r="E1135" s="11"/>
      <c r="F1135" s="11"/>
      <c r="G1135" s="12"/>
      <c r="H1135" s="11"/>
    </row>
    <row r="1136" spans="2:8" ht="15.75" customHeight="1" x14ac:dyDescent="0.3">
      <c r="B1136" s="11"/>
      <c r="C1136" s="11"/>
      <c r="D1136" s="11"/>
      <c r="E1136" s="11"/>
      <c r="F1136" s="11"/>
      <c r="G1136" s="12"/>
      <c r="H1136" s="11"/>
    </row>
    <row r="1137" spans="2:8" ht="15.75" customHeight="1" x14ac:dyDescent="0.3">
      <c r="B1137" s="11"/>
      <c r="C1137" s="11"/>
      <c r="D1137" s="11"/>
      <c r="E1137" s="11"/>
      <c r="F1137" s="11"/>
      <c r="G1137" s="12"/>
      <c r="H1137" s="11"/>
    </row>
    <row r="1138" spans="2:8" ht="15.75" customHeight="1" x14ac:dyDescent="0.3">
      <c r="B1138" s="11"/>
      <c r="C1138" s="11"/>
      <c r="D1138" s="11"/>
      <c r="E1138" s="11"/>
      <c r="F1138" s="11"/>
      <c r="G1138" s="12"/>
      <c r="H1138" s="11"/>
    </row>
    <row r="1139" spans="2:8" ht="15.75" customHeight="1" x14ac:dyDescent="0.3">
      <c r="B1139" s="11"/>
      <c r="C1139" s="11"/>
      <c r="D1139" s="11"/>
      <c r="E1139" s="11"/>
      <c r="F1139" s="11"/>
      <c r="G1139" s="12"/>
      <c r="H1139" s="11"/>
    </row>
    <row r="1140" spans="2:8" ht="15.75" customHeight="1" x14ac:dyDescent="0.3">
      <c r="B1140" s="11"/>
      <c r="C1140" s="11"/>
      <c r="D1140" s="11"/>
      <c r="E1140" s="11"/>
      <c r="F1140" s="11"/>
      <c r="G1140" s="12"/>
      <c r="H1140" s="11"/>
    </row>
    <row r="1141" spans="2:8" ht="15.75" customHeight="1" x14ac:dyDescent="0.3">
      <c r="B1141" s="11"/>
      <c r="C1141" s="11"/>
      <c r="D1141" s="11"/>
      <c r="E1141" s="11"/>
      <c r="F1141" s="11"/>
      <c r="G1141" s="12"/>
      <c r="H1141" s="11"/>
    </row>
    <row r="1142" spans="2:8" ht="15.75" customHeight="1" x14ac:dyDescent="0.3">
      <c r="B1142" s="11"/>
      <c r="C1142" s="11"/>
      <c r="D1142" s="11"/>
      <c r="E1142" s="11"/>
      <c r="F1142" s="11"/>
      <c r="G1142" s="12"/>
      <c r="H1142" s="11"/>
    </row>
    <row r="1143" spans="2:8" ht="15.75" customHeight="1" x14ac:dyDescent="0.3">
      <c r="B1143" s="11"/>
      <c r="C1143" s="11"/>
      <c r="D1143" s="11"/>
      <c r="E1143" s="11"/>
      <c r="F1143" s="11"/>
      <c r="G1143" s="12"/>
      <c r="H1143" s="11"/>
    </row>
    <row r="1144" spans="2:8" ht="15.75" customHeight="1" x14ac:dyDescent="0.3">
      <c r="B1144" s="11"/>
      <c r="C1144" s="11"/>
      <c r="D1144" s="11"/>
      <c r="E1144" s="11"/>
      <c r="F1144" s="11"/>
      <c r="G1144" s="12"/>
      <c r="H1144" s="11"/>
    </row>
    <row r="1145" spans="2:8" ht="15.75" customHeight="1" x14ac:dyDescent="0.3">
      <c r="B1145" s="11"/>
      <c r="C1145" s="11"/>
      <c r="D1145" s="11"/>
      <c r="E1145" s="11"/>
      <c r="F1145" s="11"/>
      <c r="G1145" s="12"/>
      <c r="H1145" s="11"/>
    </row>
    <row r="1146" spans="2:8" ht="15.75" customHeight="1" x14ac:dyDescent="0.3">
      <c r="B1146" s="11"/>
      <c r="C1146" s="11"/>
      <c r="D1146" s="11"/>
      <c r="E1146" s="11"/>
      <c r="F1146" s="11"/>
      <c r="G1146" s="12"/>
      <c r="H1146" s="11"/>
    </row>
    <row r="1147" spans="2:8" ht="15.75" customHeight="1" x14ac:dyDescent="0.3">
      <c r="B1147" s="11"/>
      <c r="C1147" s="11"/>
      <c r="D1147" s="11"/>
      <c r="E1147" s="11"/>
      <c r="F1147" s="11"/>
      <c r="G1147" s="12"/>
      <c r="H1147" s="11"/>
    </row>
    <row r="1148" spans="2:8" ht="15.75" customHeight="1" x14ac:dyDescent="0.3">
      <c r="B1148" s="11"/>
      <c r="C1148" s="11"/>
      <c r="D1148" s="11"/>
      <c r="E1148" s="11"/>
      <c r="F1148" s="11"/>
      <c r="G1148" s="12"/>
      <c r="H1148" s="11"/>
    </row>
    <row r="1149" spans="2:8" ht="15.75" customHeight="1" x14ac:dyDescent="0.3">
      <c r="B1149" s="11"/>
      <c r="C1149" s="11"/>
      <c r="D1149" s="11"/>
      <c r="E1149" s="11"/>
      <c r="F1149" s="11"/>
      <c r="G1149" s="12"/>
      <c r="H1149" s="11"/>
    </row>
    <row r="1150" spans="2:8" ht="15.75" customHeight="1" x14ac:dyDescent="0.3">
      <c r="B1150" s="11"/>
      <c r="C1150" s="11"/>
      <c r="D1150" s="11"/>
      <c r="E1150" s="11"/>
      <c r="F1150" s="11"/>
      <c r="G1150" s="12"/>
      <c r="H1150" s="11"/>
    </row>
    <row r="1151" spans="2:8" ht="15.75" customHeight="1" x14ac:dyDescent="0.3">
      <c r="B1151" s="11"/>
      <c r="C1151" s="11"/>
      <c r="D1151" s="11"/>
      <c r="E1151" s="11"/>
      <c r="F1151" s="11"/>
      <c r="G1151" s="12"/>
      <c r="H1151" s="11"/>
    </row>
    <row r="1152" spans="2:8" ht="15.75" customHeight="1" x14ac:dyDescent="0.3">
      <c r="B1152" s="11"/>
      <c r="C1152" s="11"/>
      <c r="D1152" s="11"/>
      <c r="E1152" s="11"/>
      <c r="F1152" s="11"/>
      <c r="G1152" s="12"/>
      <c r="H1152" s="11"/>
    </row>
    <row r="1153" spans="2:8" ht="15.75" customHeight="1" x14ac:dyDescent="0.3">
      <c r="B1153" s="11"/>
      <c r="C1153" s="11"/>
      <c r="D1153" s="11"/>
      <c r="E1153" s="11"/>
      <c r="F1153" s="11"/>
      <c r="G1153" s="12"/>
      <c r="H1153" s="11"/>
    </row>
    <row r="1154" spans="2:8" ht="15.75" customHeight="1" x14ac:dyDescent="0.3">
      <c r="B1154" s="11"/>
      <c r="C1154" s="11"/>
      <c r="D1154" s="11"/>
      <c r="E1154" s="11"/>
      <c r="F1154" s="11"/>
      <c r="G1154" s="12"/>
      <c r="H1154" s="11"/>
    </row>
    <row r="1155" spans="2:8" ht="15.75" customHeight="1" x14ac:dyDescent="0.3">
      <c r="B1155" s="11"/>
      <c r="C1155" s="11"/>
      <c r="D1155" s="11"/>
      <c r="E1155" s="11"/>
      <c r="F1155" s="11"/>
      <c r="G1155" s="12"/>
      <c r="H1155" s="11"/>
    </row>
    <row r="1156" spans="2:8" ht="15.75" customHeight="1" x14ac:dyDescent="0.3">
      <c r="B1156" s="11"/>
      <c r="C1156" s="11"/>
      <c r="D1156" s="11"/>
      <c r="E1156" s="11"/>
      <c r="F1156" s="11"/>
      <c r="G1156" s="12"/>
      <c r="H1156" s="11"/>
    </row>
    <row r="1157" spans="2:8" ht="15.75" customHeight="1" x14ac:dyDescent="0.3">
      <c r="B1157" s="11"/>
      <c r="C1157" s="11"/>
      <c r="D1157" s="11"/>
      <c r="E1157" s="11"/>
      <c r="F1157" s="11"/>
      <c r="G1157" s="12"/>
      <c r="H1157" s="11"/>
    </row>
    <row r="1158" spans="2:8" ht="15.75" customHeight="1" x14ac:dyDescent="0.3">
      <c r="B1158" s="11"/>
      <c r="C1158" s="11"/>
      <c r="D1158" s="11"/>
      <c r="E1158" s="11"/>
      <c r="F1158" s="11"/>
      <c r="G1158" s="12"/>
      <c r="H1158" s="11"/>
    </row>
    <row r="1159" spans="2:8" ht="15.75" customHeight="1" x14ac:dyDescent="0.3">
      <c r="B1159" s="11"/>
      <c r="C1159" s="11"/>
      <c r="D1159" s="11"/>
      <c r="E1159" s="11"/>
      <c r="F1159" s="11"/>
      <c r="G1159" s="12"/>
      <c r="H1159" s="11"/>
    </row>
    <row r="1160" spans="2:8" ht="15.75" customHeight="1" x14ac:dyDescent="0.3">
      <c r="B1160" s="11"/>
      <c r="C1160" s="11"/>
      <c r="D1160" s="11"/>
      <c r="E1160" s="11"/>
      <c r="F1160" s="11"/>
      <c r="G1160" s="12"/>
      <c r="H1160" s="11"/>
    </row>
    <row r="1161" spans="2:8" ht="15.75" customHeight="1" x14ac:dyDescent="0.3">
      <c r="B1161" s="11"/>
      <c r="C1161" s="11"/>
      <c r="D1161" s="11"/>
      <c r="E1161" s="11"/>
      <c r="F1161" s="11"/>
      <c r="G1161" s="12"/>
      <c r="H1161" s="11"/>
    </row>
    <row r="1162" spans="2:8" ht="15.75" customHeight="1" x14ac:dyDescent="0.3">
      <c r="B1162" s="11"/>
      <c r="C1162" s="11"/>
      <c r="D1162" s="11"/>
      <c r="E1162" s="11"/>
      <c r="F1162" s="11"/>
      <c r="G1162" s="12"/>
      <c r="H1162" s="11"/>
    </row>
    <row r="1163" spans="2:8" ht="15.75" customHeight="1" x14ac:dyDescent="0.3">
      <c r="B1163" s="11"/>
      <c r="C1163" s="11"/>
      <c r="D1163" s="11"/>
      <c r="E1163" s="11"/>
      <c r="F1163" s="11"/>
      <c r="G1163" s="12"/>
      <c r="H1163" s="11"/>
    </row>
    <row r="1164" spans="2:8" ht="15.75" customHeight="1" x14ac:dyDescent="0.3">
      <c r="B1164" s="11"/>
      <c r="C1164" s="11"/>
      <c r="D1164" s="11"/>
      <c r="E1164" s="11"/>
      <c r="F1164" s="11"/>
      <c r="G1164" s="12"/>
      <c r="H1164" s="11"/>
    </row>
    <row r="1165" spans="2:8" ht="15.75" customHeight="1" x14ac:dyDescent="0.3">
      <c r="B1165" s="11"/>
      <c r="C1165" s="11"/>
      <c r="D1165" s="11"/>
      <c r="E1165" s="11"/>
      <c r="F1165" s="11"/>
      <c r="G1165" s="12"/>
      <c r="H1165" s="11"/>
    </row>
    <row r="1166" spans="2:8" ht="15.75" customHeight="1" x14ac:dyDescent="0.3">
      <c r="B1166" s="11"/>
      <c r="C1166" s="11"/>
      <c r="D1166" s="11"/>
      <c r="E1166" s="11"/>
      <c r="F1166" s="11"/>
      <c r="G1166" s="12"/>
      <c r="H1166" s="11"/>
    </row>
    <row r="1167" spans="2:8" ht="15.75" customHeight="1" x14ac:dyDescent="0.3">
      <c r="B1167" s="11"/>
      <c r="C1167" s="11"/>
      <c r="D1167" s="11"/>
      <c r="E1167" s="11"/>
      <c r="F1167" s="11"/>
      <c r="G1167" s="12"/>
      <c r="H1167" s="11"/>
    </row>
    <row r="1168" spans="2:8" ht="15.75" customHeight="1" x14ac:dyDescent="0.3">
      <c r="B1168" s="11"/>
      <c r="C1168" s="11"/>
      <c r="D1168" s="11"/>
      <c r="E1168" s="11"/>
      <c r="F1168" s="11"/>
      <c r="G1168" s="12"/>
      <c r="H1168" s="11"/>
    </row>
    <row r="1169" spans="2:8" ht="15.75" customHeight="1" x14ac:dyDescent="0.3">
      <c r="B1169" s="11"/>
      <c r="C1169" s="11"/>
      <c r="D1169" s="11"/>
      <c r="E1169" s="11"/>
      <c r="F1169" s="11"/>
      <c r="G1169" s="12"/>
      <c r="H1169" s="11"/>
    </row>
    <row r="1170" spans="2:8" ht="15.75" customHeight="1" x14ac:dyDescent="0.3">
      <c r="B1170" s="11"/>
      <c r="C1170" s="11"/>
      <c r="D1170" s="11"/>
      <c r="E1170" s="11"/>
      <c r="F1170" s="11"/>
      <c r="G1170" s="12"/>
      <c r="H1170" s="11"/>
    </row>
    <row r="1171" spans="2:8" ht="15.75" customHeight="1" x14ac:dyDescent="0.3">
      <c r="B1171" s="11"/>
      <c r="C1171" s="11"/>
      <c r="D1171" s="11"/>
      <c r="E1171" s="11"/>
      <c r="F1171" s="11"/>
      <c r="G1171" s="12"/>
      <c r="H1171" s="11"/>
    </row>
    <row r="1172" spans="2:8" ht="15.75" customHeight="1" x14ac:dyDescent="0.3">
      <c r="B1172" s="11"/>
      <c r="C1172" s="11"/>
      <c r="D1172" s="11"/>
      <c r="E1172" s="11"/>
      <c r="F1172" s="11"/>
      <c r="G1172" s="12"/>
      <c r="H1172" s="11"/>
    </row>
    <row r="1173" spans="2:8" ht="15.75" customHeight="1" x14ac:dyDescent="0.3">
      <c r="B1173" s="11"/>
      <c r="C1173" s="11"/>
      <c r="D1173" s="11"/>
      <c r="E1173" s="11"/>
      <c r="F1173" s="11"/>
      <c r="G1173" s="12"/>
      <c r="H1173" s="11"/>
    </row>
    <row r="1174" spans="2:8" ht="15.75" customHeight="1" x14ac:dyDescent="0.3">
      <c r="B1174" s="11"/>
      <c r="C1174" s="11"/>
      <c r="D1174" s="11"/>
      <c r="E1174" s="11"/>
      <c r="F1174" s="11"/>
      <c r="G1174" s="12"/>
      <c r="H1174" s="11"/>
    </row>
    <row r="1175" spans="2:8" ht="15.75" customHeight="1" x14ac:dyDescent="0.3">
      <c r="B1175" s="11"/>
      <c r="C1175" s="11"/>
      <c r="D1175" s="11"/>
      <c r="E1175" s="11"/>
      <c r="F1175" s="11"/>
      <c r="G1175" s="12"/>
      <c r="H1175" s="11"/>
    </row>
    <row r="1176" spans="2:8" ht="15.75" customHeight="1" x14ac:dyDescent="0.3">
      <c r="B1176" s="11"/>
      <c r="C1176" s="11"/>
      <c r="D1176" s="11"/>
      <c r="E1176" s="11"/>
      <c r="F1176" s="11"/>
      <c r="G1176" s="12"/>
      <c r="H1176" s="11"/>
    </row>
    <row r="1177" spans="2:8" ht="15.75" customHeight="1" x14ac:dyDescent="0.3">
      <c r="B1177" s="11"/>
      <c r="C1177" s="11"/>
      <c r="D1177" s="11"/>
      <c r="E1177" s="11"/>
      <c r="F1177" s="11"/>
      <c r="G1177" s="12"/>
      <c r="H1177" s="11"/>
    </row>
    <row r="1178" spans="2:8" ht="15.75" customHeight="1" x14ac:dyDescent="0.3">
      <c r="B1178" s="11"/>
      <c r="C1178" s="11"/>
      <c r="D1178" s="11"/>
      <c r="E1178" s="11"/>
      <c r="F1178" s="11"/>
      <c r="G1178" s="12"/>
      <c r="H1178" s="11"/>
    </row>
    <row r="1179" spans="2:8" ht="15.75" customHeight="1" x14ac:dyDescent="0.3">
      <c r="B1179" s="11"/>
      <c r="C1179" s="11"/>
      <c r="D1179" s="11"/>
      <c r="E1179" s="11"/>
      <c r="F1179" s="11"/>
      <c r="G1179" s="12"/>
      <c r="H1179" s="11"/>
    </row>
    <row r="1180" spans="2:8" ht="15.75" customHeight="1" x14ac:dyDescent="0.3">
      <c r="B1180" s="11"/>
      <c r="C1180" s="11"/>
      <c r="D1180" s="11"/>
      <c r="E1180" s="11"/>
      <c r="F1180" s="11"/>
      <c r="G1180" s="12"/>
      <c r="H1180" s="11"/>
    </row>
    <row r="1181" spans="2:8" ht="15.75" customHeight="1" x14ac:dyDescent="0.3">
      <c r="B1181" s="11"/>
      <c r="C1181" s="11"/>
      <c r="D1181" s="11"/>
      <c r="E1181" s="11"/>
      <c r="F1181" s="11"/>
      <c r="G1181" s="12"/>
      <c r="H1181" s="11"/>
    </row>
    <row r="1182" spans="2:8" ht="15.75" customHeight="1" x14ac:dyDescent="0.3">
      <c r="B1182" s="11"/>
      <c r="C1182" s="11"/>
      <c r="D1182" s="11"/>
      <c r="E1182" s="11"/>
      <c r="F1182" s="11"/>
      <c r="G1182" s="12"/>
      <c r="H1182" s="11"/>
    </row>
    <row r="1183" spans="2:8" ht="15.75" customHeight="1" x14ac:dyDescent="0.3">
      <c r="B1183" s="11"/>
      <c r="C1183" s="11"/>
      <c r="D1183" s="11"/>
      <c r="E1183" s="11"/>
      <c r="F1183" s="11"/>
      <c r="G1183" s="12"/>
      <c r="H1183" s="11"/>
    </row>
    <row r="1184" spans="2:8" ht="15.75" customHeight="1" x14ac:dyDescent="0.3">
      <c r="B1184" s="11"/>
      <c r="C1184" s="11"/>
      <c r="D1184" s="11"/>
      <c r="E1184" s="11"/>
      <c r="F1184" s="11"/>
      <c r="G1184" s="12"/>
      <c r="H1184" s="11"/>
    </row>
    <row r="1185" spans="2:8" ht="15.75" customHeight="1" x14ac:dyDescent="0.3">
      <c r="B1185" s="11"/>
      <c r="C1185" s="11"/>
      <c r="D1185" s="11"/>
      <c r="E1185" s="11"/>
      <c r="F1185" s="11"/>
      <c r="G1185" s="12"/>
      <c r="H1185" s="11"/>
    </row>
    <row r="1186" spans="2:8" ht="15.75" customHeight="1" x14ac:dyDescent="0.3">
      <c r="B1186" s="11"/>
      <c r="C1186" s="11"/>
      <c r="D1186" s="11"/>
      <c r="E1186" s="11"/>
      <c r="F1186" s="11"/>
      <c r="G1186" s="12"/>
      <c r="H1186" s="11"/>
    </row>
    <row r="1187" spans="2:8" ht="15.75" customHeight="1" x14ac:dyDescent="0.3">
      <c r="B1187" s="11"/>
      <c r="C1187" s="11"/>
      <c r="D1187" s="11"/>
      <c r="E1187" s="11"/>
      <c r="F1187" s="11"/>
      <c r="G1187" s="12"/>
      <c r="H1187" s="11"/>
    </row>
    <row r="1188" spans="2:8" ht="15.75" customHeight="1" x14ac:dyDescent="0.3">
      <c r="B1188" s="11"/>
      <c r="C1188" s="11"/>
      <c r="D1188" s="11"/>
      <c r="E1188" s="11"/>
      <c r="F1188" s="11"/>
      <c r="G1188" s="12"/>
      <c r="H1188" s="11"/>
    </row>
    <row r="1189" spans="2:8" ht="15.75" customHeight="1" x14ac:dyDescent="0.3">
      <c r="B1189" s="11"/>
      <c r="C1189" s="11"/>
      <c r="D1189" s="11"/>
      <c r="E1189" s="11"/>
      <c r="F1189" s="11"/>
      <c r="G1189" s="12"/>
      <c r="H1189" s="11"/>
    </row>
    <row r="1190" spans="2:8" ht="15.75" customHeight="1" x14ac:dyDescent="0.3">
      <c r="B1190" s="11"/>
      <c r="C1190" s="11"/>
      <c r="D1190" s="11"/>
      <c r="E1190" s="11"/>
      <c r="F1190" s="11"/>
      <c r="G1190" s="12"/>
      <c r="H1190" s="11"/>
    </row>
    <row r="1191" spans="2:8" ht="15.75" customHeight="1" x14ac:dyDescent="0.3">
      <c r="B1191" s="11"/>
      <c r="C1191" s="11"/>
      <c r="D1191" s="11"/>
      <c r="E1191" s="11"/>
      <c r="F1191" s="11"/>
      <c r="G1191" s="12"/>
      <c r="H1191" s="11"/>
    </row>
    <row r="1192" spans="2:8" ht="15.75" customHeight="1" x14ac:dyDescent="0.3">
      <c r="B1192" s="11"/>
      <c r="C1192" s="11"/>
      <c r="D1192" s="11"/>
      <c r="E1192" s="11"/>
      <c r="F1192" s="11"/>
      <c r="G1192" s="12"/>
      <c r="H1192" s="11"/>
    </row>
    <row r="1193" spans="2:8" ht="15.75" customHeight="1" x14ac:dyDescent="0.3">
      <c r="B1193" s="11"/>
      <c r="C1193" s="11"/>
      <c r="D1193" s="11"/>
      <c r="E1193" s="11"/>
      <c r="F1193" s="11"/>
      <c r="G1193" s="12"/>
      <c r="H1193" s="11"/>
    </row>
    <row r="1194" spans="2:8" ht="15.75" customHeight="1" x14ac:dyDescent="0.3">
      <c r="B1194" s="11"/>
      <c r="C1194" s="11"/>
      <c r="D1194" s="11"/>
      <c r="E1194" s="11"/>
      <c r="F1194" s="11"/>
      <c r="G1194" s="12"/>
      <c r="H1194" s="11"/>
    </row>
    <row r="1195" spans="2:8" ht="15.75" customHeight="1" x14ac:dyDescent="0.3">
      <c r="B1195" s="11"/>
      <c r="C1195" s="11"/>
      <c r="D1195" s="11"/>
      <c r="E1195" s="11"/>
      <c r="F1195" s="11"/>
      <c r="G1195" s="12"/>
      <c r="H1195" s="11"/>
    </row>
    <row r="1196" spans="2:8" ht="15.75" customHeight="1" x14ac:dyDescent="0.3">
      <c r="B1196" s="11"/>
      <c r="C1196" s="11"/>
      <c r="D1196" s="11"/>
      <c r="E1196" s="11"/>
      <c r="F1196" s="11"/>
      <c r="G1196" s="12"/>
      <c r="H1196" s="11"/>
    </row>
    <row r="1197" spans="2:8" ht="15.75" customHeight="1" x14ac:dyDescent="0.3">
      <c r="B1197" s="11"/>
      <c r="C1197" s="11"/>
      <c r="D1197" s="11"/>
      <c r="E1197" s="11"/>
      <c r="F1197" s="11"/>
      <c r="G1197" s="12"/>
      <c r="H1197" s="11"/>
    </row>
    <row r="1198" spans="2:8" ht="15.75" customHeight="1" x14ac:dyDescent="0.3">
      <c r="B1198" s="11"/>
      <c r="C1198" s="11"/>
      <c r="D1198" s="11"/>
      <c r="E1198" s="11"/>
      <c r="F1198" s="11"/>
      <c r="G1198" s="12"/>
      <c r="H1198" s="11"/>
    </row>
    <row r="1199" spans="2:8" ht="15.75" customHeight="1" x14ac:dyDescent="0.3">
      <c r="B1199" s="11"/>
      <c r="C1199" s="11"/>
      <c r="D1199" s="11"/>
      <c r="E1199" s="11"/>
      <c r="F1199" s="11"/>
      <c r="G1199" s="12"/>
      <c r="H1199" s="11"/>
    </row>
    <row r="1200" spans="2:8" ht="15.75" customHeight="1" x14ac:dyDescent="0.3">
      <c r="B1200" s="11"/>
      <c r="C1200" s="11"/>
      <c r="D1200" s="11"/>
      <c r="E1200" s="11"/>
      <c r="F1200" s="11"/>
      <c r="G1200" s="12"/>
      <c r="H1200" s="11"/>
    </row>
    <row r="1201" spans="2:8" ht="15.75" customHeight="1" x14ac:dyDescent="0.3">
      <c r="B1201" s="11"/>
      <c r="C1201" s="11"/>
      <c r="D1201" s="11"/>
      <c r="E1201" s="11"/>
      <c r="F1201" s="11"/>
      <c r="G1201" s="12"/>
      <c r="H1201" s="11"/>
    </row>
    <row r="1202" spans="2:8" ht="15.75" customHeight="1" x14ac:dyDescent="0.3">
      <c r="B1202" s="11"/>
      <c r="C1202" s="11"/>
      <c r="D1202" s="11"/>
      <c r="E1202" s="11"/>
      <c r="F1202" s="11"/>
      <c r="G1202" s="12"/>
      <c r="H1202" s="11"/>
    </row>
    <row r="1203" spans="2:8" ht="15.75" customHeight="1" x14ac:dyDescent="0.3">
      <c r="B1203" s="11"/>
      <c r="C1203" s="11"/>
      <c r="D1203" s="11"/>
      <c r="E1203" s="11"/>
      <c r="F1203" s="11"/>
      <c r="G1203" s="12"/>
      <c r="H1203" s="11"/>
    </row>
    <row r="1204" spans="2:8" ht="15.75" customHeight="1" x14ac:dyDescent="0.3">
      <c r="B1204" s="11"/>
      <c r="C1204" s="11"/>
      <c r="D1204" s="11"/>
      <c r="E1204" s="11"/>
      <c r="F1204" s="11"/>
      <c r="G1204" s="12"/>
      <c r="H1204" s="11"/>
    </row>
    <row r="1205" spans="2:8" ht="15.75" customHeight="1" x14ac:dyDescent="0.3">
      <c r="B1205" s="11"/>
      <c r="C1205" s="11"/>
      <c r="D1205" s="11"/>
      <c r="E1205" s="11"/>
      <c r="F1205" s="11"/>
      <c r="G1205" s="12"/>
      <c r="H1205" s="11"/>
    </row>
    <row r="1206" spans="2:8" ht="15.75" customHeight="1" x14ac:dyDescent="0.3">
      <c r="B1206" s="11"/>
      <c r="C1206" s="11"/>
      <c r="D1206" s="11"/>
      <c r="E1206" s="11"/>
      <c r="F1206" s="11"/>
      <c r="G1206" s="12"/>
      <c r="H1206" s="11"/>
    </row>
    <row r="1207" spans="2:8" ht="15.75" customHeight="1" x14ac:dyDescent="0.3">
      <c r="B1207" s="11"/>
      <c r="C1207" s="11"/>
      <c r="D1207" s="11"/>
      <c r="E1207" s="11"/>
      <c r="F1207" s="11"/>
      <c r="G1207" s="12"/>
      <c r="H1207" s="11"/>
    </row>
    <row r="1208" spans="2:8" ht="15.75" customHeight="1" x14ac:dyDescent="0.3">
      <c r="B1208" s="11"/>
      <c r="C1208" s="11"/>
      <c r="D1208" s="11"/>
      <c r="E1208" s="11"/>
      <c r="F1208" s="11"/>
      <c r="G1208" s="12"/>
      <c r="H1208" s="11"/>
    </row>
    <row r="1209" spans="2:8" ht="15.75" customHeight="1" x14ac:dyDescent="0.3">
      <c r="B1209" s="11"/>
      <c r="C1209" s="11"/>
      <c r="D1209" s="11"/>
      <c r="E1209" s="11"/>
      <c r="F1209" s="11"/>
      <c r="G1209" s="12"/>
      <c r="H1209" s="11"/>
    </row>
    <row r="1210" spans="2:8" ht="15.75" customHeight="1" x14ac:dyDescent="0.3">
      <c r="B1210" s="11"/>
      <c r="C1210" s="11"/>
      <c r="D1210" s="11"/>
      <c r="E1210" s="11"/>
      <c r="F1210" s="11"/>
      <c r="G1210" s="12"/>
      <c r="H1210" s="11"/>
    </row>
    <row r="1211" spans="2:8" ht="15.75" customHeight="1" x14ac:dyDescent="0.3">
      <c r="B1211" s="11"/>
      <c r="C1211" s="11"/>
      <c r="D1211" s="11"/>
      <c r="E1211" s="11"/>
      <c r="F1211" s="11"/>
      <c r="G1211" s="12"/>
      <c r="H1211" s="11"/>
    </row>
    <row r="1212" spans="2:8" ht="15.75" customHeight="1" x14ac:dyDescent="0.3">
      <c r="B1212" s="11"/>
      <c r="C1212" s="11"/>
      <c r="D1212" s="11"/>
      <c r="E1212" s="11"/>
      <c r="F1212" s="11"/>
      <c r="G1212" s="12"/>
      <c r="H1212" s="11"/>
    </row>
    <row r="1213" spans="2:8" ht="15.75" customHeight="1" x14ac:dyDescent="0.3">
      <c r="B1213" s="11"/>
      <c r="C1213" s="11"/>
      <c r="D1213" s="11"/>
      <c r="E1213" s="11"/>
      <c r="F1213" s="11"/>
      <c r="G1213" s="12"/>
      <c r="H1213" s="11"/>
    </row>
    <row r="1214" spans="2:8" ht="15.75" customHeight="1" x14ac:dyDescent="0.3">
      <c r="B1214" s="11"/>
      <c r="C1214" s="11"/>
      <c r="D1214" s="11"/>
      <c r="E1214" s="11"/>
      <c r="F1214" s="11"/>
      <c r="G1214" s="12"/>
      <c r="H1214" s="11"/>
    </row>
    <row r="1215" spans="2:8" ht="15.75" customHeight="1" x14ac:dyDescent="0.3">
      <c r="B1215" s="11"/>
      <c r="C1215" s="11"/>
      <c r="D1215" s="11"/>
      <c r="E1215" s="11"/>
      <c r="F1215" s="11"/>
      <c r="G1215" s="12"/>
      <c r="H1215" s="11"/>
    </row>
    <row r="1216" spans="2:8" ht="15.75" customHeight="1" x14ac:dyDescent="0.3">
      <c r="B1216" s="11"/>
      <c r="C1216" s="11"/>
      <c r="D1216" s="11"/>
      <c r="E1216" s="11"/>
      <c r="F1216" s="11"/>
      <c r="G1216" s="12"/>
      <c r="H1216" s="11"/>
    </row>
    <row r="1217" spans="2:8" ht="15.75" customHeight="1" x14ac:dyDescent="0.3">
      <c r="B1217" s="11"/>
      <c r="C1217" s="11"/>
      <c r="D1217" s="11"/>
      <c r="E1217" s="11"/>
      <c r="F1217" s="11"/>
      <c r="G1217" s="12"/>
      <c r="H1217" s="11"/>
    </row>
    <row r="1218" spans="2:8" ht="15.75" customHeight="1" x14ac:dyDescent="0.3">
      <c r="B1218" s="11"/>
      <c r="C1218" s="11"/>
      <c r="D1218" s="11"/>
      <c r="E1218" s="11"/>
      <c r="F1218" s="11"/>
      <c r="G1218" s="12"/>
      <c r="H1218" s="11"/>
    </row>
    <row r="1219" spans="2:8" ht="15.75" customHeight="1" x14ac:dyDescent="0.3">
      <c r="B1219" s="11"/>
      <c r="C1219" s="11"/>
      <c r="D1219" s="11"/>
      <c r="E1219" s="11"/>
      <c r="F1219" s="11"/>
      <c r="G1219" s="12"/>
      <c r="H1219" s="11"/>
    </row>
    <row r="1220" spans="2:8" ht="15.75" customHeight="1" x14ac:dyDescent="0.3">
      <c r="B1220" s="11"/>
      <c r="C1220" s="11"/>
      <c r="D1220" s="11"/>
      <c r="E1220" s="11"/>
      <c r="F1220" s="11"/>
      <c r="G1220" s="12"/>
      <c r="H1220" s="11"/>
    </row>
    <row r="1221" spans="2:8" ht="15.75" customHeight="1" x14ac:dyDescent="0.3">
      <c r="B1221" s="11"/>
      <c r="C1221" s="11"/>
      <c r="D1221" s="11"/>
      <c r="E1221" s="11"/>
      <c r="F1221" s="11"/>
      <c r="G1221" s="12"/>
      <c r="H1221" s="11"/>
    </row>
    <row r="1222" spans="2:8" ht="15.75" customHeight="1" x14ac:dyDescent="0.3">
      <c r="B1222" s="11"/>
      <c r="C1222" s="11"/>
      <c r="D1222" s="11"/>
      <c r="E1222" s="11"/>
      <c r="F1222" s="11"/>
      <c r="G1222" s="12"/>
      <c r="H1222" s="11"/>
    </row>
    <row r="1223" spans="2:8" ht="15.75" customHeight="1" x14ac:dyDescent="0.3">
      <c r="B1223" s="11"/>
      <c r="C1223" s="11"/>
      <c r="D1223" s="11"/>
      <c r="E1223" s="11"/>
      <c r="F1223" s="11"/>
      <c r="G1223" s="12"/>
      <c r="H1223" s="11"/>
    </row>
    <row r="1224" spans="2:8" ht="15.75" customHeight="1" x14ac:dyDescent="0.3">
      <c r="B1224" s="11"/>
      <c r="C1224" s="11"/>
      <c r="D1224" s="11"/>
      <c r="E1224" s="11"/>
      <c r="F1224" s="11"/>
      <c r="G1224" s="12"/>
      <c r="H1224" s="11"/>
    </row>
    <row r="1225" spans="2:8" ht="15.75" customHeight="1" x14ac:dyDescent="0.3">
      <c r="B1225" s="11"/>
      <c r="C1225" s="11"/>
      <c r="D1225" s="11"/>
      <c r="E1225" s="11"/>
      <c r="F1225" s="11"/>
      <c r="G1225" s="12"/>
      <c r="H1225" s="11"/>
    </row>
    <row r="1226" spans="2:8" ht="15.75" customHeight="1" x14ac:dyDescent="0.3">
      <c r="B1226" s="11"/>
      <c r="C1226" s="11"/>
      <c r="D1226" s="11"/>
      <c r="E1226" s="11"/>
      <c r="F1226" s="11"/>
      <c r="G1226" s="12"/>
      <c r="H1226" s="11"/>
    </row>
    <row r="1227" spans="2:8" ht="15.75" customHeight="1" x14ac:dyDescent="0.3">
      <c r="B1227" s="11"/>
      <c r="C1227" s="11"/>
      <c r="D1227" s="11"/>
      <c r="E1227" s="11"/>
      <c r="F1227" s="11"/>
      <c r="G1227" s="12"/>
      <c r="H1227" s="11"/>
    </row>
    <row r="1228" spans="2:8" ht="15.75" customHeight="1" x14ac:dyDescent="0.3">
      <c r="B1228" s="11"/>
      <c r="C1228" s="11"/>
      <c r="D1228" s="11"/>
      <c r="E1228" s="11"/>
      <c r="F1228" s="11"/>
      <c r="G1228" s="12"/>
      <c r="H1228" s="11"/>
    </row>
    <row r="1229" spans="2:8" ht="15.75" customHeight="1" x14ac:dyDescent="0.3">
      <c r="B1229" s="11"/>
      <c r="C1229" s="11"/>
      <c r="D1229" s="11"/>
      <c r="E1229" s="11"/>
      <c r="F1229" s="11"/>
      <c r="G1229" s="12"/>
      <c r="H1229" s="11"/>
    </row>
    <row r="1230" spans="2:8" ht="15.75" customHeight="1" x14ac:dyDescent="0.3">
      <c r="B1230" s="11"/>
      <c r="C1230" s="11"/>
      <c r="D1230" s="11"/>
      <c r="E1230" s="11"/>
      <c r="F1230" s="11"/>
      <c r="G1230" s="12"/>
      <c r="H1230" s="11"/>
    </row>
    <row r="1231" spans="2:8" ht="15.75" customHeight="1" x14ac:dyDescent="0.3">
      <c r="B1231" s="11"/>
      <c r="C1231" s="11"/>
      <c r="D1231" s="11"/>
      <c r="E1231" s="11"/>
      <c r="F1231" s="11"/>
      <c r="G1231" s="12"/>
      <c r="H1231" s="11"/>
    </row>
    <row r="1232" spans="2:8" ht="15.75" customHeight="1" x14ac:dyDescent="0.3">
      <c r="B1232" s="11"/>
      <c r="C1232" s="11"/>
      <c r="D1232" s="11"/>
      <c r="E1232" s="11"/>
      <c r="F1232" s="11"/>
      <c r="G1232" s="12"/>
      <c r="H1232" s="11"/>
    </row>
    <row r="1233" spans="2:8" ht="15.75" customHeight="1" x14ac:dyDescent="0.3">
      <c r="B1233" s="11"/>
      <c r="C1233" s="11"/>
      <c r="D1233" s="11"/>
      <c r="E1233" s="11"/>
      <c r="F1233" s="11"/>
      <c r="G1233" s="12"/>
      <c r="H1233" s="11"/>
    </row>
    <row r="1234" spans="2:8" ht="15.75" customHeight="1" x14ac:dyDescent="0.3">
      <c r="B1234" s="11"/>
      <c r="C1234" s="11"/>
      <c r="D1234" s="11"/>
      <c r="E1234" s="11"/>
      <c r="F1234" s="11"/>
      <c r="G1234" s="12"/>
      <c r="H1234" s="11"/>
    </row>
    <row r="1235" spans="2:8" ht="15.75" customHeight="1" x14ac:dyDescent="0.3">
      <c r="B1235" s="11"/>
      <c r="C1235" s="11"/>
      <c r="D1235" s="11"/>
      <c r="E1235" s="11"/>
      <c r="F1235" s="11"/>
      <c r="G1235" s="12"/>
      <c r="H1235" s="11"/>
    </row>
    <row r="1236" spans="2:8" ht="15.75" customHeight="1" x14ac:dyDescent="0.3">
      <c r="B1236" s="11"/>
      <c r="C1236" s="11"/>
      <c r="D1236" s="11"/>
      <c r="E1236" s="11"/>
      <c r="F1236" s="11"/>
      <c r="G1236" s="12"/>
      <c r="H1236" s="11"/>
    </row>
    <row r="1237" spans="2:8" ht="15.75" customHeight="1" x14ac:dyDescent="0.3">
      <c r="B1237" s="11"/>
      <c r="C1237" s="11"/>
      <c r="D1237" s="11"/>
      <c r="E1237" s="11"/>
      <c r="F1237" s="11"/>
      <c r="G1237" s="12"/>
      <c r="H1237" s="11"/>
    </row>
    <row r="1238" spans="2:8" ht="15.75" customHeight="1" x14ac:dyDescent="0.3">
      <c r="B1238" s="11"/>
      <c r="C1238" s="11"/>
      <c r="D1238" s="11"/>
      <c r="E1238" s="11"/>
      <c r="F1238" s="11"/>
      <c r="G1238" s="12"/>
      <c r="H1238" s="11"/>
    </row>
    <row r="1239" spans="2:8" ht="15.75" customHeight="1" x14ac:dyDescent="0.3">
      <c r="B1239" s="11"/>
      <c r="C1239" s="11"/>
      <c r="D1239" s="11"/>
      <c r="E1239" s="11"/>
      <c r="F1239" s="11"/>
      <c r="G1239" s="12"/>
      <c r="H1239" s="11"/>
    </row>
    <row r="1240" spans="2:8" ht="15.75" customHeight="1" x14ac:dyDescent="0.3">
      <c r="B1240" s="11"/>
      <c r="C1240" s="11"/>
      <c r="D1240" s="11"/>
      <c r="E1240" s="11"/>
      <c r="F1240" s="11"/>
      <c r="G1240" s="12"/>
      <c r="H1240" s="11"/>
    </row>
    <row r="1241" spans="2:8" ht="15.75" customHeight="1" x14ac:dyDescent="0.3">
      <c r="B1241" s="11"/>
      <c r="C1241" s="11"/>
      <c r="D1241" s="11"/>
      <c r="E1241" s="11"/>
      <c r="F1241" s="11"/>
      <c r="G1241" s="12"/>
      <c r="H1241" s="11"/>
    </row>
    <row r="1242" spans="2:8" ht="15.75" customHeight="1" x14ac:dyDescent="0.3">
      <c r="B1242" s="11"/>
      <c r="C1242" s="11"/>
      <c r="D1242" s="11"/>
      <c r="E1242" s="11"/>
      <c r="F1242" s="11"/>
      <c r="G1242" s="12"/>
      <c r="H1242" s="11"/>
    </row>
    <row r="1243" spans="2:8" ht="15.75" customHeight="1" x14ac:dyDescent="0.3">
      <c r="B1243" s="11"/>
      <c r="C1243" s="11"/>
      <c r="D1243" s="11"/>
      <c r="E1243" s="11"/>
      <c r="F1243" s="11"/>
      <c r="G1243" s="12"/>
      <c r="H1243" s="11"/>
    </row>
    <row r="1244" spans="2:8" ht="15.75" customHeight="1" x14ac:dyDescent="0.3">
      <c r="B1244" s="11"/>
      <c r="C1244" s="11"/>
      <c r="D1244" s="11"/>
      <c r="E1244" s="11"/>
      <c r="F1244" s="11"/>
      <c r="G1244" s="12"/>
      <c r="H1244" s="11"/>
    </row>
    <row r="1245" spans="2:8" ht="15.75" customHeight="1" x14ac:dyDescent="0.3">
      <c r="B1245" s="11"/>
      <c r="C1245" s="11"/>
      <c r="D1245" s="11"/>
      <c r="E1245" s="11"/>
      <c r="F1245" s="11"/>
      <c r="G1245" s="12"/>
      <c r="H1245" s="11"/>
    </row>
    <row r="1246" spans="2:8" ht="15.75" customHeight="1" x14ac:dyDescent="0.3">
      <c r="B1246" s="11"/>
      <c r="C1246" s="11"/>
      <c r="D1246" s="11"/>
      <c r="E1246" s="11"/>
      <c r="F1246" s="11"/>
      <c r="G1246" s="12"/>
      <c r="H1246" s="11"/>
    </row>
    <row r="1247" spans="2:8" ht="15.75" customHeight="1" x14ac:dyDescent="0.3">
      <c r="B1247" s="11"/>
      <c r="C1247" s="11"/>
      <c r="D1247" s="11"/>
      <c r="E1247" s="11"/>
      <c r="F1247" s="11"/>
      <c r="G1247" s="12"/>
      <c r="H1247" s="11"/>
    </row>
    <row r="1248" spans="2:8" ht="15.75" customHeight="1" x14ac:dyDescent="0.3">
      <c r="B1248" s="11"/>
      <c r="C1248" s="11"/>
      <c r="D1248" s="11"/>
      <c r="E1248" s="11"/>
      <c r="F1248" s="11"/>
      <c r="G1248" s="12"/>
      <c r="H1248" s="11"/>
    </row>
    <row r="1249" spans="2:8" ht="15.75" customHeight="1" x14ac:dyDescent="0.3">
      <c r="B1249" s="11"/>
      <c r="C1249" s="11"/>
      <c r="D1249" s="11"/>
      <c r="E1249" s="11"/>
      <c r="F1249" s="11"/>
      <c r="G1249" s="12"/>
      <c r="H1249" s="11"/>
    </row>
    <row r="1250" spans="2:8" ht="15.75" customHeight="1" x14ac:dyDescent="0.3">
      <c r="B1250" s="11"/>
      <c r="C1250" s="11"/>
      <c r="D1250" s="11"/>
      <c r="E1250" s="11"/>
      <c r="F1250" s="11"/>
      <c r="G1250" s="12"/>
      <c r="H1250" s="11"/>
    </row>
    <row r="1251" spans="2:8" ht="15.75" customHeight="1" x14ac:dyDescent="0.3">
      <c r="B1251" s="11"/>
      <c r="C1251" s="11"/>
      <c r="D1251" s="11"/>
      <c r="E1251" s="11"/>
      <c r="F1251" s="11"/>
      <c r="G1251" s="12"/>
      <c r="H1251" s="11"/>
    </row>
    <row r="1252" spans="2:8" ht="15.75" customHeight="1" x14ac:dyDescent="0.3">
      <c r="B1252" s="11"/>
      <c r="C1252" s="11"/>
      <c r="D1252" s="11"/>
      <c r="E1252" s="11"/>
      <c r="F1252" s="11"/>
      <c r="G1252" s="12"/>
      <c r="H1252" s="11"/>
    </row>
    <row r="1253" spans="2:8" ht="15.75" customHeight="1" x14ac:dyDescent="0.3">
      <c r="B1253" s="11"/>
      <c r="C1253" s="11"/>
      <c r="D1253" s="11"/>
      <c r="E1253" s="11"/>
      <c r="F1253" s="11"/>
      <c r="G1253" s="12"/>
      <c r="H1253" s="11"/>
    </row>
    <row r="1254" spans="2:8" ht="15.75" customHeight="1" x14ac:dyDescent="0.3">
      <c r="B1254" s="11"/>
      <c r="C1254" s="11"/>
      <c r="D1254" s="11"/>
      <c r="E1254" s="11"/>
      <c r="F1254" s="11"/>
      <c r="G1254" s="12"/>
      <c r="H1254" s="11"/>
    </row>
    <row r="1255" spans="2:8" ht="15.75" customHeight="1" x14ac:dyDescent="0.3">
      <c r="B1255" s="11"/>
      <c r="C1255" s="11"/>
      <c r="D1255" s="11"/>
      <c r="E1255" s="11"/>
      <c r="F1255" s="11"/>
      <c r="G1255" s="12"/>
      <c r="H1255" s="11"/>
    </row>
    <row r="1256" spans="2:8" ht="15.75" customHeight="1" x14ac:dyDescent="0.3">
      <c r="B1256" s="11"/>
      <c r="C1256" s="11"/>
      <c r="D1256" s="11"/>
      <c r="E1256" s="11"/>
      <c r="F1256" s="11"/>
      <c r="G1256" s="12"/>
      <c r="H1256" s="11"/>
    </row>
    <row r="1257" spans="2:8" ht="15.75" customHeight="1" x14ac:dyDescent="0.3">
      <c r="B1257" s="11"/>
      <c r="C1257" s="11"/>
      <c r="D1257" s="11"/>
      <c r="E1257" s="11"/>
      <c r="F1257" s="11"/>
      <c r="G1257" s="12"/>
      <c r="H1257" s="11"/>
    </row>
    <row r="1258" spans="2:8" ht="15.75" customHeight="1" x14ac:dyDescent="0.3">
      <c r="B1258" s="11"/>
      <c r="C1258" s="11"/>
      <c r="D1258" s="11"/>
      <c r="E1258" s="11"/>
      <c r="F1258" s="11"/>
      <c r="G1258" s="12"/>
      <c r="H1258" s="11"/>
    </row>
    <row r="1259" spans="2:8" ht="15.75" customHeight="1" x14ac:dyDescent="0.3">
      <c r="B1259" s="11"/>
      <c r="C1259" s="11"/>
      <c r="D1259" s="11"/>
      <c r="E1259" s="11"/>
      <c r="F1259" s="11"/>
      <c r="G1259" s="12"/>
      <c r="H1259" s="11"/>
    </row>
    <row r="1260" spans="2:8" ht="15.75" customHeight="1" x14ac:dyDescent="0.3">
      <c r="B1260" s="11"/>
      <c r="C1260" s="11"/>
      <c r="D1260" s="11"/>
      <c r="E1260" s="11"/>
      <c r="F1260" s="11"/>
      <c r="G1260" s="12"/>
      <c r="H1260" s="11"/>
    </row>
    <row r="1261" spans="2:8" ht="15.75" customHeight="1" x14ac:dyDescent="0.3">
      <c r="B1261" s="11"/>
      <c r="C1261" s="11"/>
      <c r="D1261" s="11"/>
      <c r="E1261" s="11"/>
      <c r="F1261" s="11"/>
      <c r="G1261" s="12"/>
      <c r="H1261" s="11"/>
    </row>
    <row r="1262" spans="2:8" ht="15.75" customHeight="1" x14ac:dyDescent="0.3">
      <c r="B1262" s="11"/>
      <c r="C1262" s="11"/>
      <c r="D1262" s="11"/>
      <c r="E1262" s="11"/>
      <c r="F1262" s="11"/>
      <c r="G1262" s="12"/>
      <c r="H1262" s="11"/>
    </row>
    <row r="1263" spans="2:8" ht="15.75" customHeight="1" x14ac:dyDescent="0.3">
      <c r="B1263" s="11"/>
      <c r="C1263" s="11"/>
      <c r="D1263" s="11"/>
      <c r="E1263" s="11"/>
      <c r="F1263" s="11"/>
      <c r="G1263" s="12"/>
      <c r="H1263" s="11"/>
    </row>
    <row r="1264" spans="2:8" ht="15.75" customHeight="1" x14ac:dyDescent="0.3">
      <c r="B1264" s="11"/>
      <c r="C1264" s="11"/>
      <c r="D1264" s="11"/>
      <c r="E1264" s="11"/>
      <c r="F1264" s="11"/>
      <c r="G1264" s="12"/>
      <c r="H1264" s="11"/>
    </row>
    <row r="1265" spans="2:8" ht="15.75" customHeight="1" x14ac:dyDescent="0.3">
      <c r="B1265" s="11"/>
      <c r="C1265" s="11"/>
      <c r="D1265" s="11"/>
      <c r="E1265" s="11"/>
      <c r="F1265" s="11"/>
      <c r="G1265" s="12"/>
      <c r="H1265" s="11"/>
    </row>
    <row r="1266" spans="2:8" ht="15.75" customHeight="1" x14ac:dyDescent="0.3">
      <c r="B1266" s="11"/>
      <c r="C1266" s="11"/>
      <c r="D1266" s="11"/>
      <c r="E1266" s="11"/>
      <c r="F1266" s="11"/>
      <c r="G1266" s="12"/>
      <c r="H1266" s="11"/>
    </row>
    <row r="1267" spans="2:8" ht="15.75" customHeight="1" x14ac:dyDescent="0.3">
      <c r="B1267" s="11"/>
      <c r="C1267" s="11"/>
      <c r="D1267" s="11"/>
      <c r="E1267" s="11"/>
      <c r="F1267" s="11"/>
      <c r="G1267" s="12"/>
      <c r="H1267" s="11"/>
    </row>
    <row r="1268" spans="2:8" ht="15.75" customHeight="1" x14ac:dyDescent="0.3">
      <c r="B1268" s="11"/>
      <c r="C1268" s="11"/>
      <c r="D1268" s="11"/>
      <c r="E1268" s="11"/>
      <c r="F1268" s="11"/>
      <c r="G1268" s="12"/>
      <c r="H1268" s="11"/>
    </row>
    <row r="1269" spans="2:8" ht="15.75" customHeight="1" x14ac:dyDescent="0.3">
      <c r="B1269" s="11"/>
      <c r="C1269" s="11"/>
      <c r="D1269" s="11"/>
      <c r="E1269" s="11"/>
      <c r="F1269" s="11"/>
      <c r="G1269" s="12"/>
      <c r="H1269" s="11"/>
    </row>
    <row r="1270" spans="2:8" ht="15.75" customHeight="1" x14ac:dyDescent="0.3">
      <c r="B1270" s="11"/>
      <c r="C1270" s="11"/>
      <c r="D1270" s="11"/>
      <c r="E1270" s="11"/>
      <c r="F1270" s="11"/>
      <c r="G1270" s="12"/>
      <c r="H1270" s="11"/>
    </row>
    <row r="1271" spans="2:8" ht="15.75" customHeight="1" x14ac:dyDescent="0.3">
      <c r="B1271" s="11"/>
      <c r="C1271" s="11"/>
      <c r="D1271" s="11"/>
      <c r="E1271" s="11"/>
      <c r="F1271" s="11"/>
      <c r="G1271" s="12"/>
      <c r="H1271" s="11"/>
    </row>
    <row r="1272" spans="2:8" ht="15.75" customHeight="1" x14ac:dyDescent="0.3">
      <c r="B1272" s="11"/>
      <c r="C1272" s="11"/>
      <c r="D1272" s="11"/>
      <c r="E1272" s="11"/>
      <c r="F1272" s="11"/>
      <c r="G1272" s="12"/>
      <c r="H1272" s="11"/>
    </row>
    <row r="1273" spans="2:8" ht="15.75" customHeight="1" x14ac:dyDescent="0.3">
      <c r="B1273" s="11"/>
      <c r="C1273" s="11"/>
      <c r="D1273" s="11"/>
      <c r="E1273" s="11"/>
      <c r="F1273" s="11"/>
      <c r="G1273" s="12"/>
      <c r="H1273" s="11"/>
    </row>
    <row r="1274" spans="2:8" ht="15.75" customHeight="1" x14ac:dyDescent="0.3">
      <c r="B1274" s="11"/>
      <c r="C1274" s="11"/>
      <c r="D1274" s="11"/>
      <c r="E1274" s="11"/>
      <c r="F1274" s="11"/>
      <c r="G1274" s="12"/>
      <c r="H1274" s="11"/>
    </row>
    <row r="1275" spans="2:8" ht="15.75" customHeight="1" x14ac:dyDescent="0.3">
      <c r="B1275" s="11"/>
      <c r="C1275" s="11"/>
      <c r="D1275" s="11"/>
      <c r="E1275" s="11"/>
      <c r="F1275" s="11"/>
      <c r="G1275" s="12"/>
      <c r="H1275" s="11"/>
    </row>
    <row r="1276" spans="2:8" ht="15.75" customHeight="1" x14ac:dyDescent="0.3">
      <c r="B1276" s="11"/>
      <c r="C1276" s="11"/>
      <c r="D1276" s="11"/>
      <c r="E1276" s="11"/>
      <c r="F1276" s="11"/>
      <c r="G1276" s="12"/>
      <c r="H1276" s="11"/>
    </row>
    <row r="1277" spans="2:8" ht="15.75" customHeight="1" x14ac:dyDescent="0.3">
      <c r="B1277" s="11"/>
      <c r="C1277" s="11"/>
      <c r="D1277" s="11"/>
      <c r="E1277" s="11"/>
      <c r="F1277" s="11"/>
      <c r="G1277" s="12"/>
      <c r="H1277" s="11"/>
    </row>
    <row r="1278" spans="2:8" ht="15.75" customHeight="1" x14ac:dyDescent="0.3">
      <c r="B1278" s="11"/>
      <c r="C1278" s="11"/>
      <c r="D1278" s="11"/>
      <c r="E1278" s="11"/>
      <c r="F1278" s="11"/>
      <c r="G1278" s="12"/>
      <c r="H1278" s="11"/>
    </row>
    <row r="1279" spans="2:8" ht="15.75" customHeight="1" x14ac:dyDescent="0.3">
      <c r="B1279" s="11"/>
      <c r="C1279" s="11"/>
      <c r="D1279" s="11"/>
      <c r="E1279" s="11"/>
      <c r="F1279" s="11"/>
      <c r="G1279" s="12"/>
      <c r="H1279" s="11"/>
    </row>
    <row r="1280" spans="2:8" ht="15.75" customHeight="1" x14ac:dyDescent="0.3">
      <c r="B1280" s="11"/>
      <c r="C1280" s="11"/>
      <c r="D1280" s="11"/>
      <c r="E1280" s="11"/>
      <c r="F1280" s="11"/>
      <c r="G1280" s="12"/>
      <c r="H1280" s="11"/>
    </row>
    <row r="1281" spans="2:8" ht="15.75" customHeight="1" x14ac:dyDescent="0.3">
      <c r="B1281" s="11"/>
      <c r="C1281" s="11"/>
      <c r="D1281" s="11"/>
      <c r="E1281" s="11"/>
      <c r="F1281" s="11"/>
      <c r="G1281" s="12"/>
      <c r="H1281" s="11"/>
    </row>
    <row r="1282" spans="2:8" ht="15.75" customHeight="1" x14ac:dyDescent="0.3">
      <c r="B1282" s="11"/>
      <c r="C1282" s="11"/>
      <c r="D1282" s="11"/>
      <c r="E1282" s="11"/>
      <c r="F1282" s="11"/>
      <c r="G1282" s="12"/>
      <c r="H1282" s="11"/>
    </row>
    <row r="1283" spans="2:8" ht="15.75" customHeight="1" x14ac:dyDescent="0.3">
      <c r="B1283" s="11"/>
      <c r="C1283" s="11"/>
      <c r="D1283" s="11"/>
      <c r="E1283" s="11"/>
      <c r="F1283" s="11"/>
      <c r="G1283" s="12"/>
      <c r="H1283" s="11"/>
    </row>
    <row r="1284" spans="2:8" ht="15.75" customHeight="1" x14ac:dyDescent="0.3">
      <c r="B1284" s="11"/>
      <c r="C1284" s="11"/>
      <c r="D1284" s="11"/>
      <c r="E1284" s="11"/>
      <c r="F1284" s="11"/>
      <c r="G1284" s="12"/>
      <c r="H1284" s="11"/>
    </row>
    <row r="1285" spans="2:8" ht="15.75" customHeight="1" x14ac:dyDescent="0.3">
      <c r="B1285" s="11"/>
      <c r="C1285" s="11"/>
      <c r="D1285" s="11"/>
      <c r="E1285" s="11"/>
      <c r="F1285" s="11"/>
      <c r="G1285" s="12"/>
      <c r="H1285" s="11"/>
    </row>
    <row r="1286" spans="2:8" ht="15.75" customHeight="1" x14ac:dyDescent="0.3">
      <c r="B1286" s="11"/>
      <c r="C1286" s="11"/>
      <c r="D1286" s="11"/>
      <c r="E1286" s="11"/>
      <c r="F1286" s="11"/>
      <c r="G1286" s="12"/>
      <c r="H1286" s="11"/>
    </row>
    <row r="1287" spans="2:8" ht="15.75" customHeight="1" x14ac:dyDescent="0.3">
      <c r="B1287" s="11"/>
      <c r="C1287" s="11"/>
      <c r="D1287" s="11"/>
      <c r="E1287" s="11"/>
      <c r="F1287" s="11"/>
      <c r="G1287" s="12"/>
      <c r="H1287" s="11"/>
    </row>
    <row r="1288" spans="2:8" ht="15.75" customHeight="1" x14ac:dyDescent="0.3">
      <c r="B1288" s="11"/>
      <c r="C1288" s="11"/>
      <c r="D1288" s="11"/>
      <c r="E1288" s="11"/>
      <c r="F1288" s="11"/>
      <c r="G1288" s="12"/>
      <c r="H1288" s="11"/>
    </row>
    <row r="1289" spans="2:8" ht="15.75" customHeight="1" x14ac:dyDescent="0.3">
      <c r="B1289" s="11"/>
      <c r="C1289" s="11"/>
      <c r="D1289" s="11"/>
      <c r="E1289" s="11"/>
      <c r="F1289" s="11"/>
      <c r="G1289" s="12"/>
      <c r="H1289" s="11"/>
    </row>
    <row r="1290" spans="2:8" ht="15.75" customHeight="1" x14ac:dyDescent="0.3">
      <c r="B1290" s="11"/>
      <c r="C1290" s="11"/>
      <c r="D1290" s="11"/>
      <c r="E1290" s="11"/>
      <c r="F1290" s="11"/>
      <c r="G1290" s="12"/>
      <c r="H1290" s="11"/>
    </row>
    <row r="1291" spans="2:8" ht="15.75" customHeight="1" x14ac:dyDescent="0.3">
      <c r="B1291" s="11"/>
      <c r="C1291" s="11"/>
      <c r="D1291" s="11"/>
      <c r="E1291" s="11"/>
      <c r="F1291" s="11"/>
      <c r="G1291" s="12"/>
      <c r="H1291" s="11"/>
    </row>
    <row r="1292" spans="2:8" ht="15.75" customHeight="1" x14ac:dyDescent="0.3">
      <c r="B1292" s="11"/>
      <c r="C1292" s="11"/>
      <c r="D1292" s="11"/>
      <c r="E1292" s="11"/>
      <c r="F1292" s="11"/>
      <c r="G1292" s="12"/>
      <c r="H1292" s="11"/>
    </row>
    <row r="1293" spans="2:8" ht="15.75" customHeight="1" x14ac:dyDescent="0.3">
      <c r="B1293" s="11"/>
      <c r="C1293" s="11"/>
      <c r="D1293" s="11"/>
      <c r="E1293" s="11"/>
      <c r="F1293" s="11"/>
      <c r="G1293" s="12"/>
      <c r="H1293" s="11"/>
    </row>
    <row r="1294" spans="2:8" ht="15.75" customHeight="1" x14ac:dyDescent="0.3">
      <c r="B1294" s="11"/>
      <c r="C1294" s="11"/>
      <c r="D1294" s="11"/>
      <c r="E1294" s="11"/>
      <c r="F1294" s="11"/>
      <c r="G1294" s="12"/>
      <c r="H1294" s="11"/>
    </row>
    <row r="1295" spans="2:8" ht="15.75" customHeight="1" x14ac:dyDescent="0.3">
      <c r="B1295" s="11"/>
      <c r="C1295" s="11"/>
      <c r="D1295" s="11"/>
      <c r="E1295" s="11"/>
      <c r="F1295" s="11"/>
      <c r="G1295" s="12"/>
      <c r="H1295" s="11"/>
    </row>
    <row r="1296" spans="2:8" ht="15.75" customHeight="1" x14ac:dyDescent="0.3">
      <c r="B1296" s="11"/>
      <c r="C1296" s="11"/>
      <c r="D1296" s="11"/>
      <c r="E1296" s="11"/>
      <c r="F1296" s="11"/>
      <c r="G1296" s="12"/>
      <c r="H1296" s="11"/>
    </row>
    <row r="1297" spans="2:8" ht="15.75" customHeight="1" x14ac:dyDescent="0.3">
      <c r="B1297" s="11"/>
      <c r="C1297" s="11"/>
      <c r="D1297" s="11"/>
      <c r="E1297" s="11"/>
      <c r="F1297" s="11"/>
      <c r="G1297" s="12"/>
      <c r="H1297" s="11"/>
    </row>
    <row r="1298" spans="2:8" ht="15.75" customHeight="1" x14ac:dyDescent="0.3">
      <c r="B1298" s="11"/>
      <c r="C1298" s="11"/>
      <c r="D1298" s="11"/>
      <c r="E1298" s="11"/>
      <c r="F1298" s="11"/>
      <c r="G1298" s="12"/>
      <c r="H1298" s="11"/>
    </row>
    <row r="1299" spans="2:8" ht="15.75" customHeight="1" x14ac:dyDescent="0.3">
      <c r="B1299" s="11"/>
      <c r="C1299" s="11"/>
      <c r="D1299" s="11"/>
      <c r="E1299" s="11"/>
      <c r="F1299" s="11"/>
      <c r="G1299" s="12"/>
      <c r="H1299" s="11"/>
    </row>
    <row r="1300" spans="2:8" ht="15.75" customHeight="1" x14ac:dyDescent="0.3">
      <c r="B1300" s="11"/>
      <c r="C1300" s="11"/>
      <c r="D1300" s="11"/>
      <c r="E1300" s="11"/>
      <c r="F1300" s="11"/>
      <c r="G1300" s="12"/>
      <c r="H1300" s="11"/>
    </row>
    <row r="1301" spans="2:8" ht="15.75" customHeight="1" x14ac:dyDescent="0.3">
      <c r="B1301" s="11"/>
      <c r="C1301" s="11"/>
      <c r="D1301" s="11"/>
      <c r="E1301" s="11"/>
      <c r="F1301" s="11"/>
      <c r="G1301" s="12"/>
      <c r="H1301" s="11"/>
    </row>
    <row r="1302" spans="2:8" ht="15.75" customHeight="1" x14ac:dyDescent="0.3">
      <c r="B1302" s="11"/>
      <c r="C1302" s="11"/>
      <c r="D1302" s="11"/>
      <c r="E1302" s="11"/>
      <c r="F1302" s="11"/>
      <c r="G1302" s="12"/>
      <c r="H1302" s="11"/>
    </row>
    <row r="1303" spans="2:8" ht="15.75" customHeight="1" x14ac:dyDescent="0.3">
      <c r="B1303" s="11"/>
      <c r="C1303" s="11"/>
      <c r="D1303" s="11"/>
      <c r="E1303" s="11"/>
      <c r="F1303" s="11"/>
      <c r="G1303" s="12"/>
      <c r="H1303" s="11"/>
    </row>
    <row r="1304" spans="2:8" ht="15.75" customHeight="1" x14ac:dyDescent="0.3">
      <c r="B1304" s="11"/>
      <c r="C1304" s="11"/>
      <c r="D1304" s="11"/>
      <c r="E1304" s="11"/>
      <c r="F1304" s="11"/>
      <c r="G1304" s="12"/>
      <c r="H1304" s="11"/>
    </row>
    <row r="1305" spans="2:8" ht="15.75" customHeight="1" x14ac:dyDescent="0.3">
      <c r="B1305" s="11"/>
      <c r="C1305" s="11"/>
      <c r="D1305" s="11"/>
      <c r="E1305" s="11"/>
      <c r="F1305" s="11"/>
      <c r="G1305" s="12"/>
      <c r="H1305" s="11"/>
    </row>
    <row r="1306" spans="2:8" ht="15.75" customHeight="1" x14ac:dyDescent="0.3">
      <c r="B1306" s="11"/>
      <c r="C1306" s="11"/>
      <c r="D1306" s="11"/>
      <c r="E1306" s="11"/>
      <c r="F1306" s="11"/>
      <c r="G1306" s="12"/>
      <c r="H1306" s="11"/>
    </row>
    <row r="1307" spans="2:8" ht="15.75" customHeight="1" x14ac:dyDescent="0.3">
      <c r="B1307" s="11"/>
      <c r="C1307" s="11"/>
      <c r="D1307" s="11"/>
      <c r="E1307" s="11"/>
      <c r="F1307" s="11"/>
      <c r="G1307" s="12"/>
      <c r="H1307" s="11"/>
    </row>
    <row r="1308" spans="2:8" ht="15.75" customHeight="1" x14ac:dyDescent="0.3">
      <c r="B1308" s="11"/>
      <c r="C1308" s="11"/>
      <c r="D1308" s="11"/>
      <c r="E1308" s="11"/>
      <c r="F1308" s="11"/>
      <c r="G1308" s="12"/>
      <c r="H1308" s="11"/>
    </row>
    <row r="1309" spans="2:8" ht="15.75" customHeight="1" x14ac:dyDescent="0.3">
      <c r="B1309" s="11"/>
      <c r="C1309" s="11"/>
      <c r="D1309" s="11"/>
      <c r="E1309" s="11"/>
      <c r="F1309" s="11"/>
      <c r="G1309" s="12"/>
      <c r="H1309" s="11"/>
    </row>
    <row r="1310" spans="2:8" ht="15.75" customHeight="1" x14ac:dyDescent="0.3">
      <c r="B1310" s="11"/>
      <c r="C1310" s="11"/>
      <c r="D1310" s="11"/>
      <c r="E1310" s="11"/>
      <c r="F1310" s="11"/>
      <c r="G1310" s="12"/>
      <c r="H1310" s="11"/>
    </row>
    <row r="1311" spans="2:8" ht="15.75" customHeight="1" x14ac:dyDescent="0.3">
      <c r="B1311" s="11"/>
      <c r="C1311" s="11"/>
      <c r="D1311" s="11"/>
      <c r="E1311" s="11"/>
      <c r="F1311" s="11"/>
      <c r="G1311" s="12"/>
      <c r="H1311" s="11"/>
    </row>
    <row r="1312" spans="2:8" ht="15.75" customHeight="1" x14ac:dyDescent="0.3">
      <c r="B1312" s="11"/>
      <c r="C1312" s="11"/>
      <c r="D1312" s="11"/>
      <c r="E1312" s="11"/>
      <c r="F1312" s="11"/>
      <c r="G1312" s="12"/>
      <c r="H1312" s="11"/>
    </row>
    <row r="1313" spans="2:8" ht="15.75" customHeight="1" x14ac:dyDescent="0.3">
      <c r="B1313" s="11"/>
      <c r="C1313" s="11"/>
      <c r="D1313" s="11"/>
      <c r="E1313" s="11"/>
      <c r="F1313" s="11"/>
      <c r="G1313" s="12"/>
      <c r="H1313" s="11"/>
    </row>
    <row r="1314" spans="2:8" ht="15.75" customHeight="1" x14ac:dyDescent="0.3">
      <c r="B1314" s="11"/>
      <c r="C1314" s="11"/>
      <c r="D1314" s="11"/>
      <c r="E1314" s="11"/>
      <c r="F1314" s="11"/>
      <c r="G1314" s="12"/>
      <c r="H1314" s="11"/>
    </row>
    <row r="1315" spans="2:8" ht="15.75" customHeight="1" x14ac:dyDescent="0.3">
      <c r="B1315" s="11"/>
      <c r="C1315" s="11"/>
      <c r="D1315" s="11"/>
      <c r="E1315" s="11"/>
      <c r="F1315" s="11"/>
      <c r="G1315" s="12"/>
      <c r="H1315" s="11"/>
    </row>
    <row r="1316" spans="2:8" ht="15.75" customHeight="1" x14ac:dyDescent="0.3">
      <c r="B1316" s="11"/>
      <c r="C1316" s="11"/>
      <c r="D1316" s="11"/>
      <c r="E1316" s="11"/>
      <c r="F1316" s="11"/>
      <c r="G1316" s="12"/>
      <c r="H1316" s="11"/>
    </row>
    <row r="1317" spans="2:8" ht="15.75" customHeight="1" x14ac:dyDescent="0.3">
      <c r="B1317" s="11"/>
      <c r="C1317" s="11"/>
      <c r="D1317" s="11"/>
      <c r="E1317" s="11"/>
      <c r="F1317" s="11"/>
      <c r="G1317" s="12"/>
      <c r="H1317" s="11"/>
    </row>
    <row r="1318" spans="2:8" ht="15.75" customHeight="1" x14ac:dyDescent="0.3">
      <c r="B1318" s="11"/>
      <c r="C1318" s="11"/>
      <c r="D1318" s="11"/>
      <c r="E1318" s="11"/>
      <c r="F1318" s="11"/>
      <c r="G1318" s="12"/>
      <c r="H1318" s="11"/>
    </row>
    <row r="1319" spans="2:8" ht="15.75" customHeight="1" x14ac:dyDescent="0.3">
      <c r="B1319" s="11"/>
      <c r="C1319" s="11"/>
      <c r="D1319" s="11"/>
      <c r="E1319" s="11"/>
      <c r="F1319" s="11"/>
      <c r="G1319" s="12"/>
      <c r="H1319" s="11"/>
    </row>
    <row r="1320" spans="2:8" ht="15.75" customHeight="1" x14ac:dyDescent="0.3">
      <c r="B1320" s="11"/>
      <c r="C1320" s="11"/>
      <c r="D1320" s="11"/>
      <c r="E1320" s="11"/>
      <c r="F1320" s="11"/>
      <c r="G1320" s="12"/>
      <c r="H1320" s="11"/>
    </row>
    <row r="1321" spans="2:8" ht="15.75" customHeight="1" x14ac:dyDescent="0.3">
      <c r="B1321" s="11"/>
      <c r="C1321" s="11"/>
      <c r="D1321" s="11"/>
      <c r="E1321" s="11"/>
      <c r="F1321" s="11"/>
      <c r="G1321" s="12"/>
      <c r="H1321" s="11"/>
    </row>
    <row r="1322" spans="2:8" ht="15.75" customHeight="1" x14ac:dyDescent="0.3">
      <c r="B1322" s="11"/>
      <c r="C1322" s="11"/>
      <c r="D1322" s="11"/>
      <c r="E1322" s="11"/>
      <c r="F1322" s="11"/>
      <c r="G1322" s="12"/>
      <c r="H1322" s="11"/>
    </row>
    <row r="1323" spans="2:8" ht="15.75" customHeight="1" x14ac:dyDescent="0.3">
      <c r="B1323" s="11"/>
      <c r="C1323" s="11"/>
      <c r="D1323" s="11"/>
      <c r="E1323" s="11"/>
      <c r="F1323" s="11"/>
      <c r="G1323" s="12"/>
      <c r="H1323" s="11"/>
    </row>
    <row r="1324" spans="2:8" ht="15.75" customHeight="1" x14ac:dyDescent="0.3">
      <c r="B1324" s="11"/>
      <c r="C1324" s="11"/>
      <c r="D1324" s="11"/>
      <c r="E1324" s="11"/>
      <c r="F1324" s="11"/>
      <c r="G1324" s="12"/>
      <c r="H1324" s="11"/>
    </row>
    <row r="1325" spans="2:8" ht="15.75" customHeight="1" x14ac:dyDescent="0.3">
      <c r="B1325" s="11"/>
      <c r="C1325" s="11"/>
      <c r="D1325" s="11"/>
      <c r="E1325" s="11"/>
      <c r="F1325" s="11"/>
      <c r="G1325" s="12"/>
      <c r="H1325" s="11"/>
    </row>
    <row r="1326" spans="2:8" ht="15.75" customHeight="1" x14ac:dyDescent="0.3">
      <c r="B1326" s="11"/>
      <c r="C1326" s="11"/>
      <c r="D1326" s="11"/>
      <c r="E1326" s="11"/>
      <c r="F1326" s="11"/>
      <c r="G1326" s="12"/>
      <c r="H1326" s="11"/>
    </row>
    <row r="1327" spans="2:8" ht="15.75" customHeight="1" x14ac:dyDescent="0.3">
      <c r="B1327" s="11"/>
      <c r="C1327" s="11"/>
      <c r="D1327" s="11"/>
      <c r="E1327" s="11"/>
      <c r="F1327" s="11"/>
      <c r="G1327" s="12"/>
      <c r="H1327" s="11"/>
    </row>
    <row r="1328" spans="2:8" ht="15.75" customHeight="1" x14ac:dyDescent="0.3">
      <c r="B1328" s="11"/>
      <c r="C1328" s="11"/>
      <c r="D1328" s="11"/>
      <c r="E1328" s="11"/>
      <c r="F1328" s="11"/>
      <c r="G1328" s="12"/>
      <c r="H1328" s="11"/>
    </row>
    <row r="1329" spans="2:8" ht="15.75" customHeight="1" x14ac:dyDescent="0.3">
      <c r="B1329" s="11"/>
      <c r="C1329" s="11"/>
      <c r="D1329" s="11"/>
      <c r="E1329" s="11"/>
      <c r="F1329" s="11"/>
      <c r="G1329" s="12"/>
      <c r="H1329" s="11"/>
    </row>
    <row r="1330" spans="2:8" ht="15.75" customHeight="1" x14ac:dyDescent="0.3">
      <c r="B1330" s="11"/>
      <c r="C1330" s="11"/>
      <c r="D1330" s="11"/>
      <c r="E1330" s="11"/>
      <c r="F1330" s="11"/>
      <c r="G1330" s="12"/>
      <c r="H1330" s="11"/>
    </row>
    <row r="1331" spans="2:8" ht="15.75" customHeight="1" x14ac:dyDescent="0.3">
      <c r="B1331" s="11"/>
      <c r="C1331" s="11"/>
      <c r="D1331" s="11"/>
      <c r="E1331" s="11"/>
      <c r="F1331" s="11"/>
      <c r="G1331" s="12"/>
      <c r="H1331" s="11"/>
    </row>
    <row r="1332" spans="2:8" ht="15.75" customHeight="1" x14ac:dyDescent="0.3">
      <c r="B1332" s="11"/>
      <c r="C1332" s="11"/>
      <c r="D1332" s="11"/>
      <c r="E1332" s="11"/>
      <c r="F1332" s="11"/>
      <c r="G1332" s="12"/>
      <c r="H1332" s="11"/>
    </row>
    <row r="1333" spans="2:8" ht="15.75" customHeight="1" x14ac:dyDescent="0.3">
      <c r="B1333" s="11"/>
      <c r="C1333" s="11"/>
      <c r="D1333" s="11"/>
      <c r="E1333" s="11"/>
      <c r="F1333" s="11"/>
      <c r="G1333" s="12"/>
      <c r="H1333" s="11"/>
    </row>
    <row r="1334" spans="2:8" ht="15.75" customHeight="1" x14ac:dyDescent="0.3">
      <c r="B1334" s="11"/>
      <c r="C1334" s="11"/>
      <c r="D1334" s="11"/>
      <c r="E1334" s="11"/>
      <c r="F1334" s="11"/>
      <c r="G1334" s="12"/>
      <c r="H1334" s="11"/>
    </row>
    <row r="1335" spans="2:8" ht="15.75" customHeight="1" x14ac:dyDescent="0.3">
      <c r="B1335" s="11"/>
      <c r="C1335" s="11"/>
      <c r="D1335" s="11"/>
      <c r="E1335" s="11"/>
      <c r="F1335" s="11"/>
      <c r="G1335" s="12"/>
      <c r="H1335" s="11"/>
    </row>
    <row r="1336" spans="2:8" ht="15.75" customHeight="1" x14ac:dyDescent="0.3">
      <c r="B1336" s="11"/>
      <c r="C1336" s="11"/>
      <c r="D1336" s="11"/>
      <c r="E1336" s="11"/>
      <c r="F1336" s="11"/>
      <c r="G1336" s="12"/>
      <c r="H1336" s="11"/>
    </row>
    <row r="1337" spans="2:8" ht="15.75" customHeight="1" x14ac:dyDescent="0.3">
      <c r="B1337" s="11"/>
      <c r="C1337" s="11"/>
      <c r="D1337" s="11"/>
      <c r="E1337" s="11"/>
      <c r="F1337" s="11"/>
      <c r="G1337" s="12"/>
      <c r="H1337" s="11"/>
    </row>
    <row r="1338" spans="2:8" ht="15.75" customHeight="1" x14ac:dyDescent="0.3">
      <c r="B1338" s="11"/>
      <c r="C1338" s="11"/>
      <c r="D1338" s="11"/>
      <c r="E1338" s="11"/>
      <c r="F1338" s="11"/>
      <c r="G1338" s="12"/>
      <c r="H1338" s="11"/>
    </row>
    <row r="1339" spans="2:8" ht="15.75" customHeight="1" x14ac:dyDescent="0.3">
      <c r="B1339" s="11"/>
      <c r="C1339" s="11"/>
      <c r="D1339" s="11"/>
      <c r="E1339" s="11"/>
      <c r="F1339" s="11"/>
      <c r="G1339" s="12"/>
      <c r="H1339" s="11"/>
    </row>
    <row r="1340" spans="2:8" ht="15.75" customHeight="1" x14ac:dyDescent="0.3">
      <c r="B1340" s="11"/>
      <c r="C1340" s="11"/>
      <c r="D1340" s="11"/>
      <c r="E1340" s="11"/>
      <c r="F1340" s="11"/>
      <c r="G1340" s="12"/>
      <c r="H1340" s="11"/>
    </row>
    <row r="1341" spans="2:8" ht="15.75" customHeight="1" x14ac:dyDescent="0.3">
      <c r="B1341" s="11"/>
      <c r="C1341" s="11"/>
      <c r="D1341" s="11"/>
      <c r="E1341" s="11"/>
      <c r="F1341" s="11"/>
      <c r="G1341" s="12"/>
      <c r="H1341" s="11"/>
    </row>
    <row r="1342" spans="2:8" ht="15.75" customHeight="1" x14ac:dyDescent="0.3">
      <c r="B1342" s="11"/>
      <c r="C1342" s="11"/>
      <c r="D1342" s="11"/>
      <c r="E1342" s="11"/>
      <c r="F1342" s="11"/>
      <c r="G1342" s="12"/>
      <c r="H1342" s="11"/>
    </row>
    <row r="1343" spans="2:8" ht="15.75" customHeight="1" x14ac:dyDescent="0.3">
      <c r="B1343" s="11"/>
      <c r="C1343" s="11"/>
      <c r="D1343" s="11"/>
      <c r="E1343" s="11"/>
      <c r="F1343" s="11"/>
      <c r="G1343" s="12"/>
      <c r="H1343" s="11"/>
    </row>
    <row r="1344" spans="2:8" ht="15.75" customHeight="1" x14ac:dyDescent="0.3">
      <c r="B1344" s="11"/>
      <c r="C1344" s="11"/>
      <c r="D1344" s="11"/>
      <c r="E1344" s="11"/>
      <c r="F1344" s="11"/>
      <c r="G1344" s="12"/>
      <c r="H1344" s="11"/>
    </row>
    <row r="1345" spans="2:8" ht="15.75" customHeight="1" x14ac:dyDescent="0.3">
      <c r="B1345" s="11"/>
      <c r="C1345" s="11"/>
      <c r="D1345" s="11"/>
      <c r="E1345" s="11"/>
      <c r="F1345" s="11"/>
      <c r="G1345" s="12"/>
      <c r="H1345" s="11"/>
    </row>
    <row r="1346" spans="2:8" ht="15.75" customHeight="1" x14ac:dyDescent="0.3">
      <c r="B1346" s="11"/>
      <c r="C1346" s="11"/>
      <c r="D1346" s="11"/>
      <c r="E1346" s="11"/>
      <c r="F1346" s="11"/>
      <c r="G1346" s="12"/>
      <c r="H1346" s="11"/>
    </row>
    <row r="1347" spans="2:8" ht="15.75" customHeight="1" x14ac:dyDescent="0.3">
      <c r="B1347" s="11"/>
      <c r="C1347" s="11"/>
      <c r="D1347" s="11"/>
      <c r="E1347" s="11"/>
      <c r="F1347" s="11"/>
      <c r="G1347" s="12"/>
      <c r="H1347" s="11"/>
    </row>
    <row r="1348" spans="2:8" ht="15.75" customHeight="1" x14ac:dyDescent="0.3">
      <c r="B1348" s="11"/>
      <c r="C1348" s="11"/>
      <c r="D1348" s="11"/>
      <c r="E1348" s="11"/>
      <c r="F1348" s="11"/>
      <c r="G1348" s="12"/>
      <c r="H1348" s="11"/>
    </row>
    <row r="1349" spans="2:8" ht="15.75" customHeight="1" x14ac:dyDescent="0.3">
      <c r="B1349" s="11"/>
      <c r="C1349" s="11"/>
      <c r="D1349" s="11"/>
      <c r="E1349" s="11"/>
      <c r="F1349" s="11"/>
      <c r="G1349" s="12"/>
      <c r="H1349" s="11"/>
    </row>
    <row r="1350" spans="2:8" ht="15.75" customHeight="1" x14ac:dyDescent="0.3">
      <c r="B1350" s="11"/>
      <c r="C1350" s="11"/>
      <c r="D1350" s="11"/>
      <c r="E1350" s="11"/>
      <c r="F1350" s="11"/>
      <c r="G1350" s="12"/>
      <c r="H1350" s="11"/>
    </row>
    <row r="1351" spans="2:8" ht="15.75" customHeight="1" x14ac:dyDescent="0.3">
      <c r="B1351" s="11"/>
      <c r="C1351" s="11"/>
      <c r="D1351" s="11"/>
      <c r="E1351" s="11"/>
      <c r="F1351" s="11"/>
      <c r="G1351" s="12"/>
      <c r="H1351" s="11"/>
    </row>
    <row r="1352" spans="2:8" ht="15.75" customHeight="1" x14ac:dyDescent="0.3">
      <c r="B1352" s="11"/>
      <c r="C1352" s="11"/>
      <c r="D1352" s="11"/>
      <c r="E1352" s="11"/>
      <c r="F1352" s="11"/>
      <c r="G1352" s="12"/>
      <c r="H1352" s="11"/>
    </row>
    <row r="1353" spans="2:8" ht="15.75" customHeight="1" x14ac:dyDescent="0.3">
      <c r="B1353" s="11"/>
      <c r="C1353" s="11"/>
      <c r="D1353" s="11"/>
      <c r="E1353" s="11"/>
      <c r="F1353" s="11"/>
      <c r="G1353" s="12"/>
      <c r="H1353" s="11"/>
    </row>
    <row r="1354" spans="2:8" ht="15.75" customHeight="1" x14ac:dyDescent="0.3">
      <c r="B1354" s="11"/>
      <c r="C1354" s="11"/>
      <c r="D1354" s="11"/>
      <c r="E1354" s="11"/>
      <c r="F1354" s="11"/>
      <c r="G1354" s="12"/>
      <c r="H1354" s="11"/>
    </row>
    <row r="1355" spans="2:8" ht="15.75" customHeight="1" x14ac:dyDescent="0.3">
      <c r="B1355" s="11"/>
      <c r="C1355" s="11"/>
      <c r="D1355" s="11"/>
      <c r="E1355" s="11"/>
      <c r="F1355" s="11"/>
      <c r="G1355" s="12"/>
      <c r="H1355" s="11"/>
    </row>
    <row r="1356" spans="2:8" ht="15.75" customHeight="1" x14ac:dyDescent="0.3">
      <c r="B1356" s="11"/>
      <c r="C1356" s="11"/>
      <c r="D1356" s="11"/>
      <c r="E1356" s="11"/>
      <c r="F1356" s="11"/>
      <c r="G1356" s="12"/>
      <c r="H1356" s="11"/>
    </row>
    <row r="1357" spans="2:8" ht="15.75" customHeight="1" x14ac:dyDescent="0.3">
      <c r="B1357" s="11"/>
      <c r="C1357" s="11"/>
      <c r="D1357" s="11"/>
      <c r="E1357" s="11"/>
      <c r="F1357" s="11"/>
      <c r="G1357" s="12"/>
      <c r="H1357" s="11"/>
    </row>
    <row r="1358" spans="2:8" ht="15.75" customHeight="1" x14ac:dyDescent="0.3">
      <c r="B1358" s="11"/>
      <c r="C1358" s="11"/>
      <c r="D1358" s="11"/>
      <c r="E1358" s="11"/>
      <c r="F1358" s="11"/>
      <c r="G1358" s="12"/>
      <c r="H1358" s="11"/>
    </row>
    <row r="1359" spans="2:8" ht="15.75" customHeight="1" x14ac:dyDescent="0.3">
      <c r="B1359" s="11"/>
      <c r="C1359" s="11"/>
      <c r="D1359" s="11"/>
      <c r="E1359" s="11"/>
      <c r="F1359" s="11"/>
      <c r="G1359" s="12"/>
      <c r="H1359" s="11"/>
    </row>
    <row r="1360" spans="2:8" ht="15.75" customHeight="1" x14ac:dyDescent="0.3">
      <c r="B1360" s="11"/>
      <c r="C1360" s="11"/>
      <c r="D1360" s="11"/>
      <c r="E1360" s="11"/>
      <c r="F1360" s="11"/>
      <c r="G1360" s="12"/>
      <c r="H1360" s="11"/>
    </row>
    <row r="1361" spans="2:8" ht="15.75" customHeight="1" x14ac:dyDescent="0.3">
      <c r="B1361" s="11"/>
      <c r="C1361" s="11"/>
      <c r="D1361" s="11"/>
      <c r="E1361" s="11"/>
      <c r="F1361" s="11"/>
      <c r="G1361" s="12"/>
      <c r="H1361" s="11"/>
    </row>
    <row r="1362" spans="2:8" ht="15.75" customHeight="1" x14ac:dyDescent="0.3">
      <c r="B1362" s="11"/>
      <c r="C1362" s="11"/>
      <c r="D1362" s="11"/>
      <c r="E1362" s="11"/>
      <c r="F1362" s="11"/>
      <c r="G1362" s="12"/>
      <c r="H1362" s="11"/>
    </row>
    <row r="1363" spans="2:8" ht="15.75" customHeight="1" x14ac:dyDescent="0.3">
      <c r="B1363" s="11"/>
      <c r="C1363" s="11"/>
      <c r="D1363" s="11"/>
      <c r="E1363" s="11"/>
      <c r="F1363" s="11"/>
      <c r="G1363" s="12"/>
      <c r="H1363" s="11"/>
    </row>
    <row r="1364" spans="2:8" ht="15.75" customHeight="1" x14ac:dyDescent="0.3">
      <c r="B1364" s="11"/>
      <c r="C1364" s="11"/>
      <c r="D1364" s="11"/>
      <c r="E1364" s="11"/>
      <c r="F1364" s="11"/>
      <c r="G1364" s="12"/>
      <c r="H1364" s="11"/>
    </row>
    <row r="1365" spans="2:8" ht="15.75" customHeight="1" x14ac:dyDescent="0.3">
      <c r="B1365" s="11"/>
      <c r="C1365" s="11"/>
      <c r="D1365" s="11"/>
      <c r="E1365" s="11"/>
      <c r="F1365" s="11"/>
      <c r="G1365" s="12"/>
      <c r="H1365" s="11"/>
    </row>
    <row r="1366" spans="2:8" ht="15.75" customHeight="1" x14ac:dyDescent="0.3">
      <c r="B1366" s="11"/>
      <c r="C1366" s="11"/>
      <c r="D1366" s="11"/>
      <c r="E1366" s="11"/>
      <c r="F1366" s="11"/>
      <c r="G1366" s="12"/>
      <c r="H1366" s="11"/>
    </row>
    <row r="1367" spans="2:8" ht="15.75" customHeight="1" x14ac:dyDescent="0.3">
      <c r="B1367" s="11"/>
      <c r="C1367" s="11"/>
      <c r="D1367" s="11"/>
      <c r="E1367" s="11"/>
      <c r="F1367" s="11"/>
      <c r="G1367" s="12"/>
      <c r="H1367" s="11"/>
    </row>
    <row r="1368" spans="2:8" ht="15.75" customHeight="1" x14ac:dyDescent="0.3">
      <c r="B1368" s="11"/>
      <c r="C1368" s="11"/>
      <c r="D1368" s="11"/>
      <c r="E1368" s="11"/>
      <c r="F1368" s="11"/>
      <c r="G1368" s="12"/>
      <c r="H1368" s="11"/>
    </row>
    <row r="1369" spans="2:8" ht="15.75" customHeight="1" x14ac:dyDescent="0.3">
      <c r="B1369" s="11"/>
      <c r="C1369" s="11"/>
      <c r="D1369" s="11"/>
      <c r="E1369" s="11"/>
      <c r="F1369" s="11"/>
      <c r="G1369" s="12"/>
      <c r="H1369" s="11"/>
    </row>
    <row r="1370" spans="2:8" ht="15.75" customHeight="1" x14ac:dyDescent="0.3">
      <c r="B1370" s="11"/>
      <c r="C1370" s="11"/>
      <c r="D1370" s="11"/>
      <c r="E1370" s="11"/>
      <c r="F1370" s="11"/>
      <c r="G1370" s="12"/>
      <c r="H1370" s="11"/>
    </row>
    <row r="1371" spans="2:8" ht="15.75" customHeight="1" x14ac:dyDescent="0.3">
      <c r="B1371" s="11"/>
      <c r="C1371" s="11"/>
      <c r="D1371" s="11"/>
      <c r="E1371" s="11"/>
      <c r="F1371" s="11"/>
      <c r="G1371" s="12"/>
      <c r="H1371" s="11"/>
    </row>
    <row r="1372" spans="2:8" ht="15.75" customHeight="1" x14ac:dyDescent="0.3">
      <c r="B1372" s="11"/>
      <c r="C1372" s="11"/>
      <c r="D1372" s="11"/>
      <c r="E1372" s="11"/>
      <c r="F1372" s="11"/>
      <c r="G1372" s="12"/>
      <c r="H1372" s="11"/>
    </row>
    <row r="1373" spans="2:8" ht="15.75" customHeight="1" x14ac:dyDescent="0.3">
      <c r="B1373" s="11"/>
      <c r="C1373" s="11"/>
      <c r="D1373" s="11"/>
      <c r="E1373" s="11"/>
      <c r="F1373" s="11"/>
      <c r="G1373" s="12"/>
      <c r="H1373" s="11"/>
    </row>
    <row r="1374" spans="2:8" ht="15.75" customHeight="1" x14ac:dyDescent="0.3">
      <c r="B1374" s="11"/>
      <c r="C1374" s="11"/>
      <c r="D1374" s="11"/>
      <c r="E1374" s="11"/>
      <c r="F1374" s="11"/>
      <c r="G1374" s="12"/>
      <c r="H1374" s="11"/>
    </row>
    <row r="1375" spans="2:8" ht="15.75" customHeight="1" x14ac:dyDescent="0.3">
      <c r="B1375" s="11"/>
      <c r="C1375" s="11"/>
      <c r="D1375" s="11"/>
      <c r="E1375" s="11"/>
      <c r="F1375" s="11"/>
      <c r="G1375" s="12"/>
      <c r="H1375" s="11"/>
    </row>
    <row r="1376" spans="2:8" ht="15.75" customHeight="1" x14ac:dyDescent="0.3">
      <c r="B1376" s="11"/>
      <c r="C1376" s="11"/>
      <c r="D1376" s="11"/>
      <c r="E1376" s="11"/>
      <c r="F1376" s="11"/>
      <c r="G1376" s="12"/>
      <c r="H1376" s="11"/>
    </row>
    <row r="1377" spans="2:8" ht="15.75" customHeight="1" x14ac:dyDescent="0.3">
      <c r="B1377" s="11"/>
      <c r="C1377" s="11"/>
      <c r="D1377" s="11"/>
      <c r="E1377" s="11"/>
      <c r="F1377" s="11"/>
      <c r="G1377" s="12"/>
      <c r="H1377" s="11"/>
    </row>
    <row r="1378" spans="2:8" ht="15.75" customHeight="1" x14ac:dyDescent="0.3">
      <c r="B1378" s="11"/>
      <c r="C1378" s="11"/>
      <c r="D1378" s="11"/>
      <c r="E1378" s="11"/>
      <c r="F1378" s="11"/>
      <c r="G1378" s="12"/>
      <c r="H1378" s="11"/>
    </row>
    <row r="1379" spans="2:8" ht="15.75" customHeight="1" x14ac:dyDescent="0.3">
      <c r="B1379" s="11"/>
      <c r="C1379" s="11"/>
      <c r="D1379" s="11"/>
      <c r="E1379" s="11"/>
      <c r="F1379" s="11"/>
      <c r="G1379" s="12"/>
      <c r="H1379" s="11"/>
    </row>
    <row r="1380" spans="2:8" ht="15.75" customHeight="1" x14ac:dyDescent="0.3">
      <c r="B1380" s="11"/>
      <c r="C1380" s="11"/>
      <c r="D1380" s="11"/>
      <c r="E1380" s="11"/>
      <c r="F1380" s="11"/>
      <c r="G1380" s="12"/>
      <c r="H1380" s="11"/>
    </row>
    <row r="1381" spans="2:8" ht="15.75" customHeight="1" x14ac:dyDescent="0.3">
      <c r="B1381" s="11"/>
      <c r="C1381" s="11"/>
      <c r="D1381" s="11"/>
      <c r="E1381" s="11"/>
      <c r="F1381" s="11"/>
      <c r="G1381" s="12"/>
      <c r="H1381" s="11"/>
    </row>
    <row r="1382" spans="2:8" ht="15.75" customHeight="1" x14ac:dyDescent="0.3">
      <c r="B1382" s="11"/>
      <c r="C1382" s="11"/>
      <c r="D1382" s="11"/>
      <c r="E1382" s="11"/>
      <c r="F1382" s="11"/>
      <c r="G1382" s="12"/>
      <c r="H1382" s="11"/>
    </row>
    <row r="1383" spans="2:8" ht="15.75" customHeight="1" x14ac:dyDescent="0.3">
      <c r="B1383" s="11"/>
      <c r="C1383" s="11"/>
      <c r="D1383" s="11"/>
      <c r="E1383" s="11"/>
      <c r="F1383" s="11"/>
      <c r="G1383" s="12"/>
      <c r="H1383" s="11"/>
    </row>
    <row r="1384" spans="2:8" ht="15.75" customHeight="1" x14ac:dyDescent="0.3">
      <c r="B1384" s="11"/>
      <c r="C1384" s="11"/>
      <c r="D1384" s="11"/>
      <c r="E1384" s="11"/>
      <c r="F1384" s="11"/>
      <c r="G1384" s="12"/>
      <c r="H1384" s="11"/>
    </row>
    <row r="1385" spans="2:8" ht="15.75" customHeight="1" x14ac:dyDescent="0.3">
      <c r="B1385" s="11"/>
      <c r="C1385" s="11"/>
      <c r="D1385" s="11"/>
      <c r="E1385" s="11"/>
      <c r="F1385" s="11"/>
      <c r="G1385" s="12"/>
      <c r="H1385" s="11"/>
    </row>
    <row r="1386" spans="2:8" ht="15.75" customHeight="1" x14ac:dyDescent="0.3">
      <c r="B1386" s="11"/>
      <c r="C1386" s="11"/>
      <c r="D1386" s="11"/>
      <c r="E1386" s="11"/>
      <c r="F1386" s="11"/>
      <c r="G1386" s="12"/>
      <c r="H1386" s="11"/>
    </row>
    <row r="1387" spans="2:8" ht="15.75" customHeight="1" x14ac:dyDescent="0.3">
      <c r="B1387" s="11"/>
      <c r="C1387" s="11"/>
      <c r="D1387" s="11"/>
      <c r="E1387" s="11"/>
      <c r="F1387" s="11"/>
      <c r="G1387" s="12"/>
      <c r="H1387" s="11"/>
    </row>
    <row r="1388" spans="2:8" ht="15.75" customHeight="1" x14ac:dyDescent="0.3">
      <c r="B1388" s="11"/>
      <c r="C1388" s="11"/>
      <c r="D1388" s="11"/>
      <c r="E1388" s="11"/>
      <c r="F1388" s="11"/>
      <c r="G1388" s="12"/>
      <c r="H1388" s="11"/>
    </row>
    <row r="1389" spans="2:8" ht="15.75" customHeight="1" x14ac:dyDescent="0.3">
      <c r="B1389" s="11"/>
      <c r="C1389" s="11"/>
      <c r="D1389" s="11"/>
      <c r="E1389" s="11"/>
      <c r="F1389" s="11"/>
      <c r="G1389" s="12"/>
      <c r="H1389" s="11"/>
    </row>
    <row r="1390" spans="2:8" ht="15.75" customHeight="1" x14ac:dyDescent="0.3">
      <c r="B1390" s="11"/>
      <c r="C1390" s="11"/>
      <c r="D1390" s="11"/>
      <c r="E1390" s="11"/>
      <c r="F1390" s="11"/>
      <c r="G1390" s="12"/>
      <c r="H1390" s="11"/>
    </row>
    <row r="1391" spans="2:8" ht="15.75" customHeight="1" x14ac:dyDescent="0.3">
      <c r="B1391" s="11"/>
      <c r="C1391" s="11"/>
      <c r="D1391" s="11"/>
      <c r="E1391" s="11"/>
      <c r="F1391" s="11"/>
      <c r="G1391" s="12"/>
      <c r="H1391" s="11"/>
    </row>
    <row r="1392" spans="2:8" ht="15.75" customHeight="1" x14ac:dyDescent="0.3">
      <c r="B1392" s="11"/>
      <c r="C1392" s="11"/>
      <c r="D1392" s="11"/>
      <c r="E1392" s="11"/>
      <c r="F1392" s="11"/>
      <c r="G1392" s="12"/>
      <c r="H1392" s="11"/>
    </row>
    <row r="1393" spans="2:8" ht="15.75" customHeight="1" x14ac:dyDescent="0.3">
      <c r="B1393" s="11"/>
      <c r="C1393" s="11"/>
      <c r="D1393" s="11"/>
      <c r="E1393" s="11"/>
      <c r="F1393" s="11"/>
      <c r="G1393" s="12"/>
      <c r="H1393" s="11"/>
    </row>
    <row r="1394" spans="2:8" ht="15.75" customHeight="1" x14ac:dyDescent="0.3">
      <c r="B1394" s="11"/>
      <c r="C1394" s="11"/>
      <c r="D1394" s="11"/>
      <c r="E1394" s="11"/>
      <c r="F1394" s="11"/>
      <c r="G1394" s="12"/>
      <c r="H1394" s="11"/>
    </row>
    <row r="1395" spans="2:8" ht="15.75" customHeight="1" x14ac:dyDescent="0.3">
      <c r="B1395" s="11"/>
      <c r="C1395" s="11"/>
      <c r="D1395" s="11"/>
      <c r="E1395" s="11"/>
      <c r="F1395" s="11"/>
      <c r="G1395" s="12"/>
      <c r="H1395" s="11"/>
    </row>
    <row r="1396" spans="2:8" ht="15.75" customHeight="1" x14ac:dyDescent="0.3">
      <c r="B1396" s="11"/>
      <c r="C1396" s="11"/>
      <c r="D1396" s="11"/>
      <c r="E1396" s="11"/>
      <c r="F1396" s="11"/>
      <c r="G1396" s="12"/>
      <c r="H1396" s="11"/>
    </row>
    <row r="1397" spans="2:8" ht="15.75" customHeight="1" x14ac:dyDescent="0.3">
      <c r="B1397" s="11"/>
      <c r="C1397" s="11"/>
      <c r="D1397" s="11"/>
      <c r="E1397" s="11"/>
      <c r="F1397" s="11"/>
      <c r="G1397" s="12"/>
      <c r="H1397" s="11"/>
    </row>
    <row r="1398" spans="2:8" ht="15.75" customHeight="1" x14ac:dyDescent="0.3">
      <c r="B1398" s="11"/>
      <c r="C1398" s="11"/>
      <c r="D1398" s="11"/>
      <c r="E1398" s="11"/>
      <c r="F1398" s="11"/>
      <c r="G1398" s="12"/>
      <c r="H1398" s="11"/>
    </row>
    <row r="1399" spans="2:8" ht="15.75" customHeight="1" x14ac:dyDescent="0.3">
      <c r="B1399" s="11"/>
      <c r="C1399" s="11"/>
      <c r="D1399" s="11"/>
      <c r="E1399" s="11"/>
      <c r="F1399" s="11"/>
      <c r="G1399" s="12"/>
      <c r="H1399" s="11"/>
    </row>
    <row r="1400" spans="2:8" ht="15.75" customHeight="1" x14ac:dyDescent="0.3">
      <c r="B1400" s="11"/>
      <c r="C1400" s="11"/>
      <c r="D1400" s="11"/>
      <c r="E1400" s="11"/>
      <c r="F1400" s="11"/>
      <c r="G1400" s="12"/>
      <c r="H1400" s="11"/>
    </row>
    <row r="1401" spans="2:8" ht="15.75" customHeight="1" x14ac:dyDescent="0.3">
      <c r="B1401" s="11"/>
      <c r="C1401" s="11"/>
      <c r="D1401" s="11"/>
      <c r="E1401" s="11"/>
      <c r="F1401" s="11"/>
      <c r="G1401" s="12"/>
      <c r="H1401" s="11"/>
    </row>
    <row r="1402" spans="2:8" ht="15.75" customHeight="1" x14ac:dyDescent="0.3">
      <c r="B1402" s="11"/>
      <c r="C1402" s="11"/>
      <c r="D1402" s="11"/>
      <c r="E1402" s="11"/>
      <c r="F1402" s="11"/>
      <c r="G1402" s="12"/>
      <c r="H1402" s="11"/>
    </row>
    <row r="1403" spans="2:8" ht="15.75" customHeight="1" x14ac:dyDescent="0.3">
      <c r="B1403" s="11"/>
      <c r="C1403" s="11"/>
      <c r="D1403" s="11"/>
      <c r="E1403" s="11"/>
      <c r="F1403" s="11"/>
      <c r="G1403" s="12"/>
      <c r="H1403" s="11"/>
    </row>
    <row r="1404" spans="2:8" ht="15.75" customHeight="1" x14ac:dyDescent="0.3">
      <c r="B1404" s="11"/>
      <c r="C1404" s="11"/>
      <c r="D1404" s="11"/>
      <c r="E1404" s="11"/>
      <c r="F1404" s="11"/>
      <c r="G1404" s="12"/>
      <c r="H1404" s="11"/>
    </row>
    <row r="1405" spans="2:8" ht="15.75" customHeight="1" x14ac:dyDescent="0.3">
      <c r="B1405" s="11"/>
      <c r="C1405" s="11"/>
      <c r="D1405" s="11"/>
      <c r="E1405" s="11"/>
      <c r="F1405" s="11"/>
      <c r="G1405" s="12"/>
      <c r="H1405" s="11"/>
    </row>
    <row r="1406" spans="2:8" ht="15.75" customHeight="1" x14ac:dyDescent="0.3">
      <c r="B1406" s="11"/>
      <c r="C1406" s="11"/>
      <c r="D1406" s="11"/>
      <c r="E1406" s="11"/>
      <c r="F1406" s="11"/>
      <c r="G1406" s="12"/>
      <c r="H1406" s="11"/>
    </row>
    <row r="1407" spans="2:8" ht="15.75" customHeight="1" x14ac:dyDescent="0.3">
      <c r="B1407" s="11"/>
      <c r="C1407" s="11"/>
      <c r="D1407" s="11"/>
      <c r="E1407" s="11"/>
      <c r="F1407" s="11"/>
      <c r="G1407" s="12"/>
      <c r="H1407" s="11"/>
    </row>
    <row r="1408" spans="2:8" ht="15.75" customHeight="1" x14ac:dyDescent="0.3">
      <c r="B1408" s="11"/>
      <c r="C1408" s="11"/>
      <c r="D1408" s="11"/>
      <c r="E1408" s="11"/>
      <c r="F1408" s="11"/>
      <c r="G1408" s="12"/>
      <c r="H1408" s="11"/>
    </row>
    <row r="1409" spans="2:8" ht="15.75" customHeight="1" x14ac:dyDescent="0.3">
      <c r="B1409" s="11"/>
      <c r="C1409" s="11"/>
      <c r="D1409" s="11"/>
      <c r="E1409" s="11"/>
      <c r="F1409" s="11"/>
      <c r="G1409" s="12"/>
      <c r="H1409" s="11"/>
    </row>
    <row r="1410" spans="2:8" ht="15.75" customHeight="1" x14ac:dyDescent="0.3">
      <c r="B1410" s="11"/>
      <c r="C1410" s="11"/>
      <c r="D1410" s="11"/>
      <c r="E1410" s="11"/>
      <c r="F1410" s="11"/>
      <c r="G1410" s="12"/>
      <c r="H1410" s="11"/>
    </row>
    <row r="1411" spans="2:8" ht="15.75" customHeight="1" x14ac:dyDescent="0.3">
      <c r="B1411" s="11"/>
      <c r="C1411" s="11"/>
      <c r="D1411" s="11"/>
      <c r="E1411" s="11"/>
      <c r="F1411" s="11"/>
      <c r="G1411" s="12"/>
      <c r="H1411" s="11"/>
    </row>
    <row r="1412" spans="2:8" ht="15.75" customHeight="1" x14ac:dyDescent="0.3">
      <c r="B1412" s="11"/>
      <c r="C1412" s="11"/>
      <c r="D1412" s="11"/>
      <c r="E1412" s="11"/>
      <c r="F1412" s="11"/>
      <c r="G1412" s="12"/>
      <c r="H1412" s="11"/>
    </row>
    <row r="1413" spans="2:8" ht="15.75" customHeight="1" x14ac:dyDescent="0.3">
      <c r="B1413" s="11"/>
      <c r="C1413" s="11"/>
      <c r="D1413" s="11"/>
      <c r="E1413" s="11"/>
      <c r="F1413" s="11"/>
      <c r="G1413" s="12"/>
      <c r="H1413" s="11"/>
    </row>
    <row r="1414" spans="2:8" ht="15.75" customHeight="1" x14ac:dyDescent="0.3">
      <c r="B1414" s="11"/>
      <c r="C1414" s="11"/>
      <c r="D1414" s="11"/>
      <c r="E1414" s="11"/>
      <c r="F1414" s="11"/>
      <c r="G1414" s="12"/>
      <c r="H1414" s="11"/>
    </row>
    <row r="1415" spans="2:8" ht="15.75" customHeight="1" x14ac:dyDescent="0.3">
      <c r="B1415" s="11"/>
      <c r="C1415" s="11"/>
      <c r="D1415" s="11"/>
      <c r="E1415" s="11"/>
      <c r="F1415" s="11"/>
      <c r="G1415" s="12"/>
      <c r="H1415" s="11"/>
    </row>
    <row r="1416" spans="2:8" ht="15.75" customHeight="1" x14ac:dyDescent="0.3">
      <c r="B1416" s="11"/>
      <c r="C1416" s="11"/>
      <c r="D1416" s="11"/>
      <c r="E1416" s="11"/>
      <c r="F1416" s="11"/>
      <c r="G1416" s="12"/>
      <c r="H1416" s="11"/>
    </row>
    <row r="1417" spans="2:8" ht="15.75" customHeight="1" x14ac:dyDescent="0.3">
      <c r="B1417" s="11"/>
      <c r="C1417" s="11"/>
      <c r="D1417" s="11"/>
      <c r="E1417" s="11"/>
      <c r="F1417" s="11"/>
      <c r="G1417" s="12"/>
      <c r="H1417" s="11"/>
    </row>
    <row r="1418" spans="2:8" ht="15.75" customHeight="1" x14ac:dyDescent="0.3">
      <c r="B1418" s="11"/>
      <c r="C1418" s="11"/>
      <c r="D1418" s="11"/>
      <c r="E1418" s="11"/>
      <c r="F1418" s="11"/>
      <c r="G1418" s="12"/>
      <c r="H1418" s="11"/>
    </row>
    <row r="1419" spans="2:8" ht="15.75" customHeight="1" x14ac:dyDescent="0.3">
      <c r="B1419" s="11"/>
      <c r="C1419" s="11"/>
      <c r="D1419" s="11"/>
      <c r="E1419" s="11"/>
      <c r="F1419" s="11"/>
      <c r="G1419" s="12"/>
      <c r="H1419" s="11"/>
    </row>
    <row r="1420" spans="2:8" ht="15.75" customHeight="1" x14ac:dyDescent="0.3">
      <c r="B1420" s="11"/>
      <c r="C1420" s="11"/>
      <c r="D1420" s="11"/>
      <c r="E1420" s="11"/>
      <c r="F1420" s="11"/>
      <c r="G1420" s="12"/>
      <c r="H1420" s="11"/>
    </row>
    <row r="1421" spans="2:8" ht="15.75" customHeight="1" x14ac:dyDescent="0.3">
      <c r="B1421" s="11"/>
      <c r="C1421" s="11"/>
      <c r="D1421" s="11"/>
      <c r="E1421" s="11"/>
      <c r="F1421" s="11"/>
      <c r="G1421" s="12"/>
      <c r="H1421" s="11"/>
    </row>
    <row r="1422" spans="2:8" ht="15.75" customHeight="1" x14ac:dyDescent="0.3">
      <c r="B1422" s="11"/>
      <c r="C1422" s="11"/>
      <c r="D1422" s="11"/>
      <c r="E1422" s="11"/>
      <c r="F1422" s="11"/>
      <c r="G1422" s="12"/>
      <c r="H1422" s="11"/>
    </row>
    <row r="1423" spans="2:8" ht="15.75" customHeight="1" x14ac:dyDescent="0.3">
      <c r="B1423" s="11"/>
      <c r="C1423" s="11"/>
      <c r="D1423" s="11"/>
      <c r="E1423" s="11"/>
      <c r="F1423" s="11"/>
      <c r="G1423" s="12"/>
      <c r="H1423" s="11"/>
    </row>
    <row r="1424" spans="2:8" ht="15.75" customHeight="1" x14ac:dyDescent="0.3">
      <c r="B1424" s="11"/>
      <c r="C1424" s="11"/>
      <c r="D1424" s="11"/>
      <c r="E1424" s="11"/>
      <c r="F1424" s="11"/>
      <c r="G1424" s="12"/>
      <c r="H1424" s="11"/>
    </row>
    <row r="1425" spans="2:8" ht="15.75" customHeight="1" x14ac:dyDescent="0.3">
      <c r="B1425" s="11"/>
      <c r="C1425" s="11"/>
      <c r="D1425" s="11"/>
      <c r="E1425" s="11"/>
      <c r="F1425" s="11"/>
      <c r="G1425" s="12"/>
      <c r="H1425" s="11"/>
    </row>
    <row r="1426" spans="2:8" ht="15.75" customHeight="1" x14ac:dyDescent="0.3">
      <c r="B1426" s="11"/>
      <c r="C1426" s="11"/>
      <c r="D1426" s="11"/>
      <c r="E1426" s="11"/>
      <c r="F1426" s="11"/>
      <c r="G1426" s="12"/>
      <c r="H1426" s="11"/>
    </row>
    <row r="1427" spans="2:8" ht="15.75" customHeight="1" x14ac:dyDescent="0.3">
      <c r="B1427" s="11"/>
      <c r="C1427" s="11"/>
      <c r="D1427" s="11"/>
      <c r="E1427" s="11"/>
      <c r="F1427" s="11"/>
      <c r="G1427" s="12"/>
      <c r="H1427" s="11"/>
    </row>
    <row r="1428" spans="2:8" ht="15.75" customHeight="1" x14ac:dyDescent="0.3">
      <c r="B1428" s="11"/>
      <c r="C1428" s="11"/>
      <c r="D1428" s="11"/>
      <c r="E1428" s="11"/>
      <c r="F1428" s="11"/>
      <c r="G1428" s="12"/>
      <c r="H1428" s="11"/>
    </row>
    <row r="1429" spans="2:8" ht="15.75" customHeight="1" x14ac:dyDescent="0.3">
      <c r="B1429" s="11"/>
      <c r="C1429" s="11"/>
      <c r="D1429" s="11"/>
      <c r="E1429" s="11"/>
      <c r="F1429" s="11"/>
      <c r="G1429" s="12"/>
      <c r="H1429" s="11"/>
    </row>
    <row r="1430" spans="2:8" ht="15.75" customHeight="1" x14ac:dyDescent="0.3">
      <c r="B1430" s="11"/>
      <c r="C1430" s="11"/>
      <c r="D1430" s="11"/>
      <c r="E1430" s="11"/>
      <c r="F1430" s="11"/>
      <c r="G1430" s="12"/>
      <c r="H1430" s="11"/>
    </row>
    <row r="1431" spans="2:8" ht="15.75" customHeight="1" x14ac:dyDescent="0.3">
      <c r="B1431" s="11"/>
      <c r="C1431" s="11"/>
      <c r="D1431" s="11"/>
      <c r="E1431" s="11"/>
      <c r="F1431" s="11"/>
      <c r="G1431" s="12"/>
      <c r="H1431" s="11"/>
    </row>
    <row r="1432" spans="2:8" ht="15.75" customHeight="1" x14ac:dyDescent="0.3">
      <c r="B1432" s="11"/>
      <c r="C1432" s="11"/>
      <c r="D1432" s="11"/>
      <c r="E1432" s="11"/>
      <c r="F1432" s="11"/>
      <c r="G1432" s="12"/>
      <c r="H1432" s="11"/>
    </row>
    <row r="1433" spans="2:8" ht="15.75" customHeight="1" x14ac:dyDescent="0.3">
      <c r="B1433" s="11"/>
      <c r="C1433" s="11"/>
      <c r="D1433" s="11"/>
      <c r="E1433" s="11"/>
      <c r="F1433" s="11"/>
      <c r="G1433" s="12"/>
      <c r="H1433" s="11"/>
    </row>
    <row r="1434" spans="2:8" ht="15.75" customHeight="1" x14ac:dyDescent="0.3">
      <c r="B1434" s="11"/>
      <c r="C1434" s="11"/>
      <c r="D1434" s="11"/>
      <c r="E1434" s="11"/>
      <c r="F1434" s="11"/>
      <c r="G1434" s="12"/>
      <c r="H1434" s="11"/>
    </row>
    <row r="1435" spans="2:8" ht="15.75" customHeight="1" x14ac:dyDescent="0.3">
      <c r="B1435" s="11"/>
      <c r="C1435" s="11"/>
      <c r="D1435" s="11"/>
      <c r="E1435" s="11"/>
      <c r="F1435" s="11"/>
      <c r="G1435" s="12"/>
      <c r="H1435" s="11"/>
    </row>
    <row r="1436" spans="2:8" ht="15.75" customHeight="1" x14ac:dyDescent="0.3">
      <c r="B1436" s="11"/>
      <c r="C1436" s="11"/>
      <c r="D1436" s="11"/>
      <c r="E1436" s="11"/>
      <c r="F1436" s="11"/>
      <c r="G1436" s="12"/>
      <c r="H1436" s="11"/>
    </row>
    <row r="1437" spans="2:8" ht="15.75" customHeight="1" x14ac:dyDescent="0.3">
      <c r="B1437" s="11"/>
      <c r="C1437" s="11"/>
      <c r="D1437" s="11"/>
      <c r="E1437" s="11"/>
      <c r="F1437" s="11"/>
      <c r="G1437" s="12"/>
      <c r="H1437" s="11"/>
    </row>
    <row r="1438" spans="2:8" ht="15.75" customHeight="1" x14ac:dyDescent="0.3">
      <c r="B1438" s="11"/>
      <c r="C1438" s="11"/>
      <c r="D1438" s="11"/>
      <c r="E1438" s="11"/>
      <c r="F1438" s="11"/>
      <c r="G1438" s="12"/>
      <c r="H1438" s="11"/>
    </row>
    <row r="1439" spans="2:8" ht="15.75" customHeight="1" x14ac:dyDescent="0.3">
      <c r="B1439" s="11"/>
      <c r="C1439" s="11"/>
      <c r="D1439" s="11"/>
      <c r="E1439" s="11"/>
      <c r="F1439" s="11"/>
      <c r="G1439" s="12"/>
      <c r="H1439" s="11"/>
    </row>
    <row r="1440" spans="2:8" ht="15.75" customHeight="1" x14ac:dyDescent="0.3">
      <c r="B1440" s="11"/>
      <c r="C1440" s="11"/>
      <c r="D1440" s="11"/>
      <c r="E1440" s="11"/>
      <c r="F1440" s="11"/>
      <c r="G1440" s="12"/>
      <c r="H1440" s="11"/>
    </row>
    <row r="1441" spans="2:8" ht="15.75" customHeight="1" x14ac:dyDescent="0.3">
      <c r="B1441" s="11"/>
      <c r="C1441" s="11"/>
      <c r="D1441" s="11"/>
      <c r="E1441" s="11"/>
      <c r="F1441" s="11"/>
      <c r="G1441" s="12"/>
      <c r="H1441" s="11"/>
    </row>
    <row r="1442" spans="2:8" ht="15.75" customHeight="1" x14ac:dyDescent="0.3">
      <c r="B1442" s="11"/>
      <c r="C1442" s="11"/>
      <c r="D1442" s="11"/>
      <c r="E1442" s="11"/>
      <c r="F1442" s="11"/>
      <c r="G1442" s="12"/>
      <c r="H1442" s="11"/>
    </row>
    <row r="1443" spans="2:8" ht="15.75" customHeight="1" x14ac:dyDescent="0.3">
      <c r="B1443" s="11"/>
      <c r="C1443" s="11"/>
      <c r="D1443" s="11"/>
      <c r="E1443" s="11"/>
      <c r="F1443" s="11"/>
      <c r="G1443" s="12"/>
      <c r="H1443" s="11"/>
    </row>
    <row r="1444" spans="2:8" ht="15.75" customHeight="1" x14ac:dyDescent="0.3">
      <c r="B1444" s="11"/>
      <c r="C1444" s="11"/>
      <c r="D1444" s="11"/>
      <c r="E1444" s="11"/>
      <c r="F1444" s="11"/>
      <c r="G1444" s="12"/>
      <c r="H1444" s="11"/>
    </row>
    <row r="1445" spans="2:8" ht="15.75" customHeight="1" x14ac:dyDescent="0.3">
      <c r="B1445" s="11"/>
      <c r="C1445" s="11"/>
      <c r="D1445" s="11"/>
      <c r="E1445" s="11"/>
      <c r="F1445" s="11"/>
      <c r="G1445" s="12"/>
      <c r="H1445" s="11"/>
    </row>
    <row r="1446" spans="2:8" ht="15.75" customHeight="1" x14ac:dyDescent="0.3">
      <c r="B1446" s="11"/>
      <c r="C1446" s="11"/>
      <c r="D1446" s="11"/>
      <c r="E1446" s="11"/>
      <c r="F1446" s="11"/>
      <c r="G1446" s="12"/>
      <c r="H1446" s="11"/>
    </row>
    <row r="1447" spans="2:8" ht="15.75" customHeight="1" x14ac:dyDescent="0.3">
      <c r="B1447" s="11"/>
      <c r="C1447" s="11"/>
      <c r="D1447" s="11"/>
      <c r="E1447" s="11"/>
      <c r="F1447" s="11"/>
      <c r="G1447" s="12"/>
      <c r="H1447" s="11"/>
    </row>
    <row r="1448" spans="2:8" ht="15.75" customHeight="1" x14ac:dyDescent="0.3">
      <c r="B1448" s="11"/>
      <c r="C1448" s="11"/>
      <c r="D1448" s="11"/>
      <c r="E1448" s="11"/>
      <c r="F1448" s="11"/>
      <c r="G1448" s="12"/>
      <c r="H1448" s="11"/>
    </row>
    <row r="1449" spans="2:8" ht="15.75" customHeight="1" x14ac:dyDescent="0.3">
      <c r="B1449" s="11"/>
      <c r="C1449" s="11"/>
      <c r="D1449" s="11"/>
      <c r="E1449" s="11"/>
      <c r="F1449" s="11"/>
      <c r="G1449" s="12"/>
      <c r="H1449" s="11"/>
    </row>
    <row r="1450" spans="2:8" ht="15.75" customHeight="1" x14ac:dyDescent="0.3">
      <c r="B1450" s="11"/>
      <c r="C1450" s="11"/>
      <c r="D1450" s="11"/>
      <c r="E1450" s="11"/>
      <c r="F1450" s="11"/>
      <c r="G1450" s="12"/>
      <c r="H1450" s="11"/>
    </row>
    <row r="1451" spans="2:8" ht="15.75" customHeight="1" x14ac:dyDescent="0.3">
      <c r="B1451" s="11"/>
      <c r="C1451" s="11"/>
      <c r="D1451" s="11"/>
      <c r="E1451" s="11"/>
      <c r="F1451" s="11"/>
      <c r="G1451" s="12"/>
      <c r="H1451" s="11"/>
    </row>
    <row r="1452" spans="2:8" ht="15.75" customHeight="1" x14ac:dyDescent="0.3">
      <c r="B1452" s="11"/>
      <c r="C1452" s="11"/>
      <c r="D1452" s="11"/>
      <c r="E1452" s="11"/>
      <c r="F1452" s="11"/>
      <c r="G1452" s="12"/>
      <c r="H1452" s="11"/>
    </row>
    <row r="1453" spans="2:8" ht="15.75" customHeight="1" x14ac:dyDescent="0.3">
      <c r="B1453" s="11"/>
      <c r="C1453" s="11"/>
      <c r="D1453" s="11"/>
      <c r="E1453" s="11"/>
      <c r="F1453" s="11"/>
      <c r="G1453" s="12"/>
      <c r="H1453" s="11"/>
    </row>
    <row r="1454" spans="2:8" ht="15.75" customHeight="1" x14ac:dyDescent="0.3">
      <c r="B1454" s="11"/>
      <c r="C1454" s="11"/>
      <c r="D1454" s="11"/>
      <c r="E1454" s="11"/>
      <c r="F1454" s="11"/>
      <c r="G1454" s="12"/>
      <c r="H1454" s="11"/>
    </row>
    <row r="1455" spans="2:8" ht="15.75" customHeight="1" x14ac:dyDescent="0.3">
      <c r="B1455" s="11"/>
      <c r="C1455" s="11"/>
      <c r="D1455" s="11"/>
      <c r="E1455" s="11"/>
      <c r="F1455" s="11"/>
      <c r="G1455" s="12"/>
      <c r="H1455" s="11"/>
    </row>
    <row r="1456" spans="2:8" ht="15.75" customHeight="1" x14ac:dyDescent="0.3">
      <c r="B1456" s="11"/>
      <c r="C1456" s="11"/>
      <c r="D1456" s="11"/>
      <c r="E1456" s="11"/>
      <c r="F1456" s="11"/>
      <c r="G1456" s="12"/>
      <c r="H1456" s="11"/>
    </row>
    <row r="1457" spans="2:8" ht="15.75" customHeight="1" x14ac:dyDescent="0.3">
      <c r="B1457" s="11"/>
      <c r="C1457" s="11"/>
      <c r="D1457" s="11"/>
      <c r="E1457" s="11"/>
      <c r="F1457" s="11"/>
      <c r="G1457" s="12"/>
      <c r="H1457" s="11"/>
    </row>
    <row r="1458" spans="2:8" ht="15.75" customHeight="1" x14ac:dyDescent="0.3">
      <c r="B1458" s="11"/>
      <c r="C1458" s="11"/>
      <c r="D1458" s="11"/>
      <c r="E1458" s="11"/>
      <c r="F1458" s="11"/>
      <c r="G1458" s="12"/>
      <c r="H1458" s="11"/>
    </row>
    <row r="1459" spans="2:8" ht="15.75" customHeight="1" x14ac:dyDescent="0.3">
      <c r="B1459" s="11"/>
      <c r="C1459" s="11"/>
      <c r="D1459" s="11"/>
      <c r="E1459" s="11"/>
      <c r="F1459" s="11"/>
      <c r="G1459" s="12"/>
      <c r="H1459" s="11"/>
    </row>
    <row r="1460" spans="2:8" ht="15.75" customHeight="1" x14ac:dyDescent="0.3">
      <c r="B1460" s="11"/>
      <c r="C1460" s="11"/>
      <c r="D1460" s="11"/>
      <c r="E1460" s="11"/>
      <c r="F1460" s="11"/>
      <c r="G1460" s="12"/>
      <c r="H1460" s="11"/>
    </row>
    <row r="1461" spans="2:8" ht="15.75" customHeight="1" x14ac:dyDescent="0.3">
      <c r="B1461" s="11"/>
      <c r="C1461" s="11"/>
      <c r="D1461" s="11"/>
      <c r="E1461" s="11"/>
      <c r="F1461" s="11"/>
      <c r="G1461" s="12"/>
      <c r="H1461" s="11"/>
    </row>
    <row r="1462" spans="2:8" ht="15.75" customHeight="1" x14ac:dyDescent="0.3">
      <c r="B1462" s="11"/>
      <c r="C1462" s="11"/>
      <c r="D1462" s="11"/>
      <c r="E1462" s="11"/>
      <c r="F1462" s="11"/>
      <c r="G1462" s="12"/>
      <c r="H1462" s="11"/>
    </row>
    <row r="1463" spans="2:8" ht="15.75" customHeight="1" x14ac:dyDescent="0.3">
      <c r="B1463" s="11"/>
      <c r="C1463" s="11"/>
      <c r="D1463" s="11"/>
      <c r="E1463" s="11"/>
      <c r="F1463" s="11"/>
      <c r="G1463" s="12"/>
      <c r="H1463" s="11"/>
    </row>
    <row r="1464" spans="2:8" ht="15.75" customHeight="1" x14ac:dyDescent="0.3">
      <c r="B1464" s="11"/>
      <c r="C1464" s="11"/>
      <c r="D1464" s="11"/>
      <c r="E1464" s="11"/>
      <c r="F1464" s="11"/>
      <c r="G1464" s="12"/>
      <c r="H1464" s="11"/>
    </row>
    <row r="1465" spans="2:8" ht="15.75" customHeight="1" x14ac:dyDescent="0.3">
      <c r="B1465" s="11"/>
      <c r="C1465" s="11"/>
      <c r="D1465" s="11"/>
      <c r="E1465" s="11"/>
      <c r="F1465" s="11"/>
      <c r="G1465" s="12"/>
      <c r="H1465" s="11"/>
    </row>
    <row r="1466" spans="2:8" ht="15.75" customHeight="1" x14ac:dyDescent="0.3">
      <c r="B1466" s="11"/>
      <c r="C1466" s="11"/>
      <c r="D1466" s="11"/>
      <c r="E1466" s="11"/>
      <c r="F1466" s="11"/>
      <c r="G1466" s="12"/>
      <c r="H1466" s="11"/>
    </row>
    <row r="1467" spans="2:8" ht="15.75" customHeight="1" x14ac:dyDescent="0.3">
      <c r="B1467" s="11"/>
      <c r="C1467" s="11"/>
      <c r="D1467" s="11"/>
      <c r="E1467" s="11"/>
      <c r="F1467" s="11"/>
      <c r="G1467" s="12"/>
      <c r="H1467" s="11"/>
    </row>
    <row r="1468" spans="2:8" ht="15.75" customHeight="1" x14ac:dyDescent="0.3">
      <c r="B1468" s="11"/>
      <c r="C1468" s="11"/>
      <c r="D1468" s="11"/>
      <c r="E1468" s="11"/>
      <c r="F1468" s="11"/>
      <c r="G1468" s="12"/>
      <c r="H1468" s="11"/>
    </row>
    <row r="1469" spans="2:8" ht="15.75" customHeight="1" x14ac:dyDescent="0.3">
      <c r="B1469" s="11"/>
      <c r="C1469" s="11"/>
      <c r="D1469" s="11"/>
      <c r="E1469" s="11"/>
      <c r="F1469" s="11"/>
      <c r="G1469" s="12"/>
      <c r="H1469" s="11"/>
    </row>
    <row r="1470" spans="2:8" ht="15.75" customHeight="1" x14ac:dyDescent="0.3">
      <c r="B1470" s="11"/>
      <c r="C1470" s="11"/>
      <c r="D1470" s="11"/>
      <c r="E1470" s="11"/>
      <c r="F1470" s="11"/>
      <c r="G1470" s="12"/>
      <c r="H1470" s="11"/>
    </row>
    <row r="1471" spans="2:8" ht="15.75" customHeight="1" x14ac:dyDescent="0.3">
      <c r="B1471" s="11"/>
      <c r="C1471" s="11"/>
      <c r="D1471" s="11"/>
      <c r="E1471" s="11"/>
      <c r="F1471" s="11"/>
      <c r="G1471" s="12"/>
      <c r="H1471" s="11"/>
    </row>
    <row r="1472" spans="2:8" ht="15.75" customHeight="1" x14ac:dyDescent="0.3">
      <c r="B1472" s="11"/>
      <c r="C1472" s="11"/>
      <c r="D1472" s="11"/>
      <c r="E1472" s="11"/>
      <c r="F1472" s="11"/>
      <c r="G1472" s="12"/>
      <c r="H1472" s="11"/>
    </row>
    <row r="1473" spans="2:8" ht="15.75" customHeight="1" x14ac:dyDescent="0.3">
      <c r="B1473" s="11"/>
      <c r="C1473" s="11"/>
      <c r="D1473" s="11"/>
      <c r="E1473" s="11"/>
      <c r="F1473" s="11"/>
      <c r="G1473" s="12"/>
      <c r="H1473" s="11"/>
    </row>
    <row r="1474" spans="2:8" ht="15.75" customHeight="1" x14ac:dyDescent="0.3">
      <c r="B1474" s="11"/>
      <c r="C1474" s="11"/>
      <c r="D1474" s="11"/>
      <c r="E1474" s="11"/>
      <c r="F1474" s="11"/>
      <c r="G1474" s="12"/>
      <c r="H1474" s="11"/>
    </row>
    <row r="1475" spans="2:8" ht="15.75" customHeight="1" x14ac:dyDescent="0.3">
      <c r="B1475" s="11"/>
      <c r="C1475" s="11"/>
      <c r="D1475" s="11"/>
      <c r="E1475" s="11"/>
      <c r="F1475" s="11"/>
      <c r="G1475" s="12"/>
      <c r="H1475" s="11"/>
    </row>
    <row r="1476" spans="2:8" ht="15.75" customHeight="1" x14ac:dyDescent="0.3">
      <c r="B1476" s="11"/>
      <c r="C1476" s="11"/>
      <c r="D1476" s="11"/>
      <c r="E1476" s="11"/>
      <c r="F1476" s="11"/>
      <c r="G1476" s="12"/>
      <c r="H1476" s="11"/>
    </row>
    <row r="1477" spans="2:8" ht="15.75" customHeight="1" x14ac:dyDescent="0.3">
      <c r="B1477" s="11"/>
      <c r="C1477" s="11"/>
      <c r="D1477" s="11"/>
      <c r="E1477" s="11"/>
      <c r="F1477" s="11"/>
      <c r="G1477" s="12"/>
      <c r="H1477" s="11"/>
    </row>
    <row r="1478" spans="2:8" ht="15.75" customHeight="1" x14ac:dyDescent="0.3">
      <c r="B1478" s="11"/>
      <c r="C1478" s="11"/>
      <c r="D1478" s="11"/>
      <c r="E1478" s="11"/>
      <c r="F1478" s="11"/>
      <c r="G1478" s="12"/>
      <c r="H1478" s="11"/>
    </row>
    <row r="1479" spans="2:8" ht="15.75" customHeight="1" x14ac:dyDescent="0.3">
      <c r="B1479" s="11"/>
      <c r="C1479" s="11"/>
      <c r="D1479" s="11"/>
      <c r="E1479" s="11"/>
      <c r="F1479" s="11"/>
      <c r="G1479" s="12"/>
      <c r="H1479" s="11"/>
    </row>
    <row r="1480" spans="2:8" ht="15.75" customHeight="1" x14ac:dyDescent="0.3">
      <c r="B1480" s="11"/>
      <c r="C1480" s="11"/>
      <c r="D1480" s="11"/>
      <c r="E1480" s="11"/>
      <c r="F1480" s="11"/>
      <c r="G1480" s="12"/>
      <c r="H1480" s="11"/>
    </row>
    <row r="1481" spans="2:8" ht="15.75" customHeight="1" x14ac:dyDescent="0.3">
      <c r="B1481" s="11"/>
      <c r="C1481" s="11"/>
      <c r="D1481" s="11"/>
      <c r="E1481" s="11"/>
      <c r="F1481" s="11"/>
      <c r="G1481" s="12"/>
      <c r="H1481" s="11"/>
    </row>
    <row r="1482" spans="2:8" ht="15.75" customHeight="1" x14ac:dyDescent="0.3">
      <c r="B1482" s="11"/>
      <c r="C1482" s="11"/>
      <c r="D1482" s="11"/>
      <c r="E1482" s="11"/>
      <c r="F1482" s="11"/>
      <c r="G1482" s="12"/>
      <c r="H1482" s="11"/>
    </row>
    <row r="1483" spans="2:8" ht="15.75" customHeight="1" x14ac:dyDescent="0.3">
      <c r="B1483" s="11"/>
      <c r="C1483" s="11"/>
      <c r="D1483" s="11"/>
      <c r="E1483" s="11"/>
      <c r="F1483" s="11"/>
      <c r="G1483" s="12"/>
      <c r="H1483" s="11"/>
    </row>
    <row r="1484" spans="2:8" ht="15.75" customHeight="1" x14ac:dyDescent="0.3">
      <c r="B1484" s="11"/>
      <c r="C1484" s="11"/>
      <c r="D1484" s="11"/>
      <c r="E1484" s="11"/>
      <c r="F1484" s="11"/>
      <c r="G1484" s="12"/>
      <c r="H1484" s="11"/>
    </row>
    <row r="1485" spans="2:8" ht="15.75" customHeight="1" x14ac:dyDescent="0.3">
      <c r="B1485" s="11"/>
      <c r="C1485" s="11"/>
      <c r="D1485" s="11"/>
      <c r="E1485" s="11"/>
      <c r="F1485" s="11"/>
      <c r="G1485" s="12"/>
      <c r="H1485" s="11"/>
    </row>
    <row r="1486" spans="2:8" ht="15.75" customHeight="1" x14ac:dyDescent="0.3">
      <c r="B1486" s="11"/>
      <c r="C1486" s="11"/>
      <c r="D1486" s="11"/>
      <c r="E1486" s="11"/>
      <c r="F1486" s="11"/>
      <c r="G1486" s="12"/>
      <c r="H1486" s="11"/>
    </row>
    <row r="1487" spans="2:8" ht="15.75" customHeight="1" x14ac:dyDescent="0.3">
      <c r="B1487" s="11"/>
      <c r="C1487" s="11"/>
      <c r="D1487" s="11"/>
      <c r="E1487" s="11"/>
      <c r="F1487" s="11"/>
      <c r="G1487" s="12"/>
      <c r="H1487" s="11"/>
    </row>
    <row r="1488" spans="2:8" ht="15.75" customHeight="1" x14ac:dyDescent="0.3">
      <c r="B1488" s="11"/>
      <c r="C1488" s="11"/>
      <c r="D1488" s="11"/>
      <c r="E1488" s="11"/>
      <c r="F1488" s="11"/>
      <c r="G1488" s="12"/>
      <c r="H1488" s="11"/>
    </row>
    <row r="1489" spans="2:8" ht="15.75" customHeight="1" x14ac:dyDescent="0.3">
      <c r="B1489" s="11"/>
      <c r="C1489" s="11"/>
      <c r="D1489" s="11"/>
      <c r="E1489" s="11"/>
      <c r="F1489" s="11"/>
      <c r="G1489" s="12"/>
      <c r="H1489" s="11"/>
    </row>
    <row r="1490" spans="2:8" ht="15.75" customHeight="1" x14ac:dyDescent="0.3">
      <c r="B1490" s="11"/>
      <c r="C1490" s="11"/>
      <c r="D1490" s="11"/>
      <c r="E1490" s="11"/>
      <c r="F1490" s="11"/>
      <c r="G1490" s="12"/>
      <c r="H1490" s="11"/>
    </row>
    <row r="1491" spans="2:8" ht="15.75" customHeight="1" x14ac:dyDescent="0.3">
      <c r="B1491" s="11"/>
      <c r="C1491" s="11"/>
      <c r="D1491" s="11"/>
      <c r="E1491" s="11"/>
      <c r="F1491" s="11"/>
      <c r="G1491" s="12"/>
      <c r="H1491" s="11"/>
    </row>
    <row r="1492" spans="2:8" ht="15.75" customHeight="1" x14ac:dyDescent="0.3">
      <c r="B1492" s="11"/>
      <c r="C1492" s="11"/>
      <c r="D1492" s="11"/>
      <c r="E1492" s="11"/>
      <c r="F1492" s="11"/>
      <c r="G1492" s="12"/>
      <c r="H1492" s="11"/>
    </row>
    <row r="1493" spans="2:8" ht="15.75" customHeight="1" x14ac:dyDescent="0.3">
      <c r="B1493" s="11"/>
      <c r="C1493" s="11"/>
      <c r="D1493" s="11"/>
      <c r="E1493" s="11"/>
      <c r="F1493" s="11"/>
      <c r="G1493" s="12"/>
      <c r="H1493" s="11"/>
    </row>
    <row r="1494" spans="2:8" ht="15.75" customHeight="1" x14ac:dyDescent="0.3">
      <c r="B1494" s="11"/>
      <c r="C1494" s="11"/>
      <c r="D1494" s="11"/>
      <c r="E1494" s="11"/>
      <c r="F1494" s="11"/>
      <c r="G1494" s="12"/>
      <c r="H1494" s="11"/>
    </row>
    <row r="1495" spans="2:8" ht="15.75" customHeight="1" x14ac:dyDescent="0.3">
      <c r="B1495" s="11"/>
      <c r="C1495" s="11"/>
      <c r="D1495" s="11"/>
      <c r="E1495" s="11"/>
      <c r="F1495" s="11"/>
      <c r="G1495" s="12"/>
      <c r="H1495" s="11"/>
    </row>
    <row r="1496" spans="2:8" ht="15.75" customHeight="1" x14ac:dyDescent="0.3">
      <c r="B1496" s="11"/>
      <c r="C1496" s="11"/>
      <c r="D1496" s="11"/>
      <c r="E1496" s="11"/>
      <c r="F1496" s="11"/>
      <c r="G1496" s="12"/>
      <c r="H1496" s="11"/>
    </row>
    <row r="1497" spans="2:8" ht="15.75" customHeight="1" x14ac:dyDescent="0.3">
      <c r="B1497" s="11"/>
      <c r="C1497" s="11"/>
      <c r="D1497" s="11"/>
      <c r="E1497" s="11"/>
      <c r="F1497" s="11"/>
      <c r="G1497" s="12"/>
      <c r="H1497" s="11"/>
    </row>
    <row r="1498" spans="2:8" ht="15.75" customHeight="1" x14ac:dyDescent="0.3">
      <c r="B1498" s="11"/>
      <c r="C1498" s="11"/>
      <c r="D1498" s="11"/>
      <c r="E1498" s="11"/>
      <c r="F1498" s="11"/>
      <c r="G1498" s="12"/>
      <c r="H1498" s="11"/>
    </row>
    <row r="1499" spans="2:8" ht="15.75" customHeight="1" x14ac:dyDescent="0.3">
      <c r="B1499" s="11"/>
      <c r="C1499" s="11"/>
      <c r="D1499" s="11"/>
      <c r="E1499" s="11"/>
      <c r="F1499" s="11"/>
      <c r="G1499" s="12"/>
      <c r="H1499" s="11"/>
    </row>
    <row r="1500" spans="2:8" ht="15.75" customHeight="1" x14ac:dyDescent="0.3">
      <c r="B1500" s="11"/>
      <c r="C1500" s="11"/>
      <c r="D1500" s="11"/>
      <c r="E1500" s="11"/>
      <c r="F1500" s="11"/>
      <c r="G1500" s="12"/>
      <c r="H1500" s="11"/>
    </row>
    <row r="1501" spans="2:8" ht="15.75" customHeight="1" x14ac:dyDescent="0.3">
      <c r="B1501" s="11"/>
      <c r="C1501" s="11"/>
      <c r="D1501" s="11"/>
      <c r="E1501" s="11"/>
      <c r="F1501" s="11"/>
      <c r="G1501" s="12"/>
      <c r="H1501" s="11"/>
    </row>
    <row r="1502" spans="2:8" ht="15.75" customHeight="1" x14ac:dyDescent="0.3">
      <c r="B1502" s="11"/>
      <c r="C1502" s="11"/>
      <c r="D1502" s="11"/>
      <c r="E1502" s="11"/>
      <c r="F1502" s="11"/>
      <c r="G1502" s="12"/>
      <c r="H1502" s="11"/>
    </row>
    <row r="1503" spans="2:8" ht="15.75" customHeight="1" x14ac:dyDescent="0.3">
      <c r="B1503" s="11"/>
      <c r="C1503" s="11"/>
      <c r="D1503" s="11"/>
      <c r="E1503" s="11"/>
      <c r="F1503" s="11"/>
      <c r="G1503" s="12"/>
      <c r="H1503" s="11"/>
    </row>
    <row r="1504" spans="2:8" ht="15.75" customHeight="1" x14ac:dyDescent="0.3">
      <c r="B1504" s="11"/>
      <c r="C1504" s="11"/>
      <c r="D1504" s="11"/>
      <c r="E1504" s="11"/>
      <c r="F1504" s="11"/>
      <c r="G1504" s="12"/>
      <c r="H1504" s="11"/>
    </row>
    <row r="1505" spans="2:8" ht="15.75" customHeight="1" x14ac:dyDescent="0.3">
      <c r="B1505" s="11"/>
      <c r="C1505" s="11"/>
      <c r="D1505" s="11"/>
      <c r="E1505" s="11"/>
      <c r="F1505" s="11"/>
      <c r="G1505" s="12"/>
      <c r="H1505" s="11"/>
    </row>
    <row r="1506" spans="2:8" ht="15.75" customHeight="1" x14ac:dyDescent="0.3">
      <c r="B1506" s="11"/>
      <c r="C1506" s="11"/>
      <c r="D1506" s="11"/>
      <c r="E1506" s="11"/>
      <c r="F1506" s="11"/>
      <c r="G1506" s="12"/>
      <c r="H1506" s="11"/>
    </row>
    <row r="1507" spans="2:8" ht="15.75" customHeight="1" x14ac:dyDescent="0.3">
      <c r="B1507" s="11"/>
      <c r="C1507" s="11"/>
      <c r="D1507" s="11"/>
      <c r="E1507" s="11"/>
      <c r="F1507" s="11"/>
      <c r="G1507" s="12"/>
      <c r="H1507" s="11"/>
    </row>
    <row r="1508" spans="2:8" ht="15.75" customHeight="1" x14ac:dyDescent="0.3">
      <c r="B1508" s="11"/>
      <c r="C1508" s="11"/>
      <c r="D1508" s="11"/>
      <c r="E1508" s="11"/>
      <c r="F1508" s="11"/>
      <c r="G1508" s="12"/>
      <c r="H1508" s="11"/>
    </row>
    <row r="1509" spans="2:8" ht="15.75" customHeight="1" x14ac:dyDescent="0.3">
      <c r="B1509" s="11"/>
      <c r="C1509" s="11"/>
      <c r="D1509" s="11"/>
      <c r="E1509" s="11"/>
      <c r="F1509" s="11"/>
      <c r="G1509" s="12"/>
      <c r="H1509" s="11"/>
    </row>
    <row r="1510" spans="2:8" ht="15.75" customHeight="1" x14ac:dyDescent="0.3">
      <c r="B1510" s="11"/>
      <c r="C1510" s="11"/>
      <c r="D1510" s="11"/>
      <c r="E1510" s="11"/>
      <c r="F1510" s="11"/>
      <c r="G1510" s="12"/>
      <c r="H1510" s="11"/>
    </row>
    <row r="1511" spans="2:8" ht="15.75" customHeight="1" x14ac:dyDescent="0.3">
      <c r="B1511" s="11"/>
      <c r="C1511" s="11"/>
      <c r="D1511" s="11"/>
      <c r="E1511" s="11"/>
      <c r="F1511" s="11"/>
      <c r="G1511" s="12"/>
      <c r="H1511" s="11"/>
    </row>
    <row r="1512" spans="2:8" ht="15.75" customHeight="1" x14ac:dyDescent="0.3">
      <c r="B1512" s="11"/>
      <c r="C1512" s="11"/>
      <c r="D1512" s="11"/>
      <c r="E1512" s="11"/>
      <c r="F1512" s="11"/>
      <c r="G1512" s="12"/>
      <c r="H1512" s="11"/>
    </row>
    <row r="1513" spans="2:8" ht="15.75" customHeight="1" x14ac:dyDescent="0.3">
      <c r="B1513" s="11"/>
      <c r="C1513" s="11"/>
      <c r="D1513" s="11"/>
      <c r="E1513" s="11"/>
      <c r="F1513" s="11"/>
      <c r="G1513" s="12"/>
      <c r="H1513" s="11"/>
    </row>
    <row r="1514" spans="2:8" ht="15.75" customHeight="1" x14ac:dyDescent="0.3">
      <c r="B1514" s="11"/>
      <c r="C1514" s="11"/>
      <c r="D1514" s="11"/>
      <c r="E1514" s="11"/>
      <c r="F1514" s="11"/>
      <c r="G1514" s="12"/>
      <c r="H1514" s="11"/>
    </row>
    <row r="1515" spans="2:8" ht="15.75" customHeight="1" x14ac:dyDescent="0.3">
      <c r="B1515" s="11"/>
      <c r="C1515" s="11"/>
      <c r="D1515" s="11"/>
      <c r="E1515" s="11"/>
      <c r="F1515" s="11"/>
      <c r="G1515" s="12"/>
      <c r="H1515" s="11"/>
    </row>
    <row r="1516" spans="2:8" ht="15.75" customHeight="1" x14ac:dyDescent="0.3">
      <c r="B1516" s="11"/>
      <c r="C1516" s="11"/>
      <c r="D1516" s="11"/>
      <c r="E1516" s="11"/>
      <c r="F1516" s="11"/>
      <c r="G1516" s="12"/>
      <c r="H1516" s="11"/>
    </row>
    <row r="1517" spans="2:8" ht="15.75" customHeight="1" x14ac:dyDescent="0.3">
      <c r="B1517" s="11"/>
      <c r="C1517" s="11"/>
      <c r="D1517" s="11"/>
      <c r="E1517" s="11"/>
      <c r="F1517" s="11"/>
      <c r="G1517" s="12"/>
      <c r="H1517" s="11"/>
    </row>
    <row r="1518" spans="2:8" ht="15.75" customHeight="1" x14ac:dyDescent="0.3">
      <c r="B1518" s="11"/>
      <c r="C1518" s="11"/>
      <c r="D1518" s="11"/>
      <c r="E1518" s="11"/>
      <c r="F1518" s="11"/>
      <c r="G1518" s="12"/>
      <c r="H1518" s="11"/>
    </row>
    <row r="1519" spans="2:8" ht="15.75" customHeight="1" x14ac:dyDescent="0.3">
      <c r="B1519" s="11"/>
      <c r="C1519" s="11"/>
      <c r="D1519" s="11"/>
      <c r="E1519" s="11"/>
      <c r="F1519" s="11"/>
      <c r="G1519" s="12"/>
      <c r="H1519" s="11"/>
    </row>
    <row r="1520" spans="2:8" ht="15.75" customHeight="1" x14ac:dyDescent="0.3">
      <c r="B1520" s="11"/>
      <c r="C1520" s="11"/>
      <c r="D1520" s="11"/>
      <c r="E1520" s="11"/>
      <c r="F1520" s="11"/>
      <c r="G1520" s="12"/>
      <c r="H1520" s="11"/>
    </row>
    <row r="1521" spans="2:8" ht="15.75" customHeight="1" x14ac:dyDescent="0.3">
      <c r="B1521" s="11"/>
      <c r="C1521" s="11"/>
      <c r="D1521" s="11"/>
      <c r="E1521" s="11"/>
      <c r="F1521" s="11"/>
      <c r="G1521" s="12"/>
      <c r="H1521" s="11"/>
    </row>
    <row r="1522" spans="2:8" ht="15.75" customHeight="1" x14ac:dyDescent="0.3">
      <c r="B1522" s="11"/>
      <c r="C1522" s="11"/>
      <c r="D1522" s="11"/>
      <c r="E1522" s="11"/>
      <c r="F1522" s="11"/>
      <c r="G1522" s="12"/>
      <c r="H1522" s="11"/>
    </row>
    <row r="1523" spans="2:8" ht="15.75" customHeight="1" x14ac:dyDescent="0.3">
      <c r="B1523" s="11"/>
      <c r="C1523" s="11"/>
      <c r="D1523" s="11"/>
      <c r="E1523" s="11"/>
      <c r="F1523" s="11"/>
      <c r="G1523" s="12"/>
      <c r="H1523" s="11"/>
    </row>
    <row r="1524" spans="2:8" ht="15.75" customHeight="1" x14ac:dyDescent="0.3">
      <c r="B1524" s="11"/>
      <c r="C1524" s="11"/>
      <c r="D1524" s="11"/>
      <c r="E1524" s="11"/>
      <c r="F1524" s="11"/>
      <c r="G1524" s="12"/>
      <c r="H1524" s="11"/>
    </row>
    <row r="1525" spans="2:8" ht="15.75" customHeight="1" x14ac:dyDescent="0.3">
      <c r="B1525" s="11"/>
      <c r="C1525" s="11"/>
      <c r="D1525" s="11"/>
      <c r="E1525" s="11"/>
      <c r="F1525" s="11"/>
      <c r="G1525" s="12"/>
      <c r="H1525" s="11"/>
    </row>
    <row r="1526" spans="2:8" ht="15.75" customHeight="1" x14ac:dyDescent="0.3">
      <c r="B1526" s="11"/>
      <c r="C1526" s="11"/>
      <c r="D1526" s="11"/>
      <c r="E1526" s="11"/>
      <c r="F1526" s="11"/>
      <c r="G1526" s="12"/>
      <c r="H1526" s="11"/>
    </row>
    <row r="1527" spans="2:8" ht="15.75" customHeight="1" x14ac:dyDescent="0.3">
      <c r="B1527" s="11"/>
      <c r="C1527" s="11"/>
      <c r="D1527" s="11"/>
      <c r="E1527" s="11"/>
      <c r="F1527" s="11"/>
      <c r="G1527" s="12"/>
      <c r="H1527" s="11"/>
    </row>
    <row r="1528" spans="2:8" ht="15.75" customHeight="1" x14ac:dyDescent="0.3">
      <c r="B1528" s="11"/>
      <c r="C1528" s="11"/>
      <c r="D1528" s="11"/>
      <c r="E1528" s="11"/>
      <c r="F1528" s="11"/>
      <c r="G1528" s="12"/>
      <c r="H1528" s="11"/>
    </row>
    <row r="1529" spans="2:8" ht="15.75" customHeight="1" x14ac:dyDescent="0.3">
      <c r="B1529" s="11"/>
      <c r="C1529" s="11"/>
      <c r="D1529" s="11"/>
      <c r="E1529" s="11"/>
      <c r="F1529" s="11"/>
      <c r="G1529" s="12"/>
      <c r="H1529" s="11"/>
    </row>
    <row r="1530" spans="2:8" ht="15.75" customHeight="1" x14ac:dyDescent="0.3">
      <c r="B1530" s="11"/>
      <c r="C1530" s="11"/>
      <c r="D1530" s="11"/>
      <c r="E1530" s="11"/>
      <c r="F1530" s="11"/>
      <c r="G1530" s="12"/>
      <c r="H1530" s="11"/>
    </row>
    <row r="1531" spans="2:8" ht="15.75" customHeight="1" x14ac:dyDescent="0.3">
      <c r="B1531" s="11"/>
      <c r="C1531" s="11"/>
      <c r="D1531" s="11"/>
      <c r="E1531" s="11"/>
      <c r="F1531" s="11"/>
      <c r="G1531" s="12"/>
      <c r="H1531" s="11"/>
    </row>
    <row r="1532" spans="2:8" ht="15.75" customHeight="1" x14ac:dyDescent="0.3">
      <c r="B1532" s="11"/>
      <c r="C1532" s="11"/>
      <c r="D1532" s="11"/>
      <c r="E1532" s="11"/>
      <c r="F1532" s="11"/>
      <c r="G1532" s="12"/>
      <c r="H1532" s="11"/>
    </row>
    <row r="1533" spans="2:8" ht="15.75" customHeight="1" x14ac:dyDescent="0.3">
      <c r="B1533" s="11"/>
      <c r="C1533" s="11"/>
      <c r="D1533" s="11"/>
      <c r="E1533" s="11"/>
      <c r="F1533" s="11"/>
      <c r="G1533" s="12"/>
      <c r="H1533" s="11"/>
    </row>
    <row r="1534" spans="2:8" ht="15.75" customHeight="1" x14ac:dyDescent="0.3">
      <c r="B1534" s="11"/>
      <c r="C1534" s="11"/>
      <c r="D1534" s="11"/>
      <c r="E1534" s="11"/>
      <c r="F1534" s="11"/>
      <c r="G1534" s="12"/>
      <c r="H1534" s="11"/>
    </row>
    <row r="1535" spans="2:8" ht="15.75" customHeight="1" x14ac:dyDescent="0.3">
      <c r="B1535" s="11"/>
      <c r="C1535" s="11"/>
      <c r="D1535" s="11"/>
      <c r="E1535" s="11"/>
      <c r="F1535" s="11"/>
      <c r="G1535" s="12"/>
      <c r="H1535" s="11"/>
    </row>
    <row r="1536" spans="2:8" ht="15.75" customHeight="1" x14ac:dyDescent="0.3">
      <c r="B1536" s="11"/>
      <c r="C1536" s="11"/>
      <c r="D1536" s="11"/>
      <c r="E1536" s="11"/>
      <c r="F1536" s="11"/>
      <c r="G1536" s="12"/>
      <c r="H1536" s="11"/>
    </row>
    <row r="1537" spans="2:8" ht="15.75" customHeight="1" x14ac:dyDescent="0.3">
      <c r="B1537" s="11"/>
      <c r="C1537" s="11"/>
      <c r="D1537" s="11"/>
      <c r="E1537" s="11"/>
      <c r="F1537" s="11"/>
      <c r="G1537" s="12"/>
      <c r="H1537" s="11"/>
    </row>
    <row r="1538" spans="2:8" ht="15.75" customHeight="1" x14ac:dyDescent="0.3">
      <c r="B1538" s="11"/>
      <c r="C1538" s="11"/>
      <c r="D1538" s="11"/>
      <c r="E1538" s="11"/>
      <c r="F1538" s="11"/>
      <c r="G1538" s="12"/>
      <c r="H1538" s="11"/>
    </row>
    <row r="1539" spans="2:8" ht="15.75" customHeight="1" x14ac:dyDescent="0.3">
      <c r="B1539" s="11"/>
      <c r="C1539" s="11"/>
      <c r="D1539" s="11"/>
      <c r="E1539" s="11"/>
      <c r="F1539" s="11"/>
      <c r="G1539" s="12"/>
      <c r="H1539" s="11"/>
    </row>
    <row r="1540" spans="2:8" ht="15.75" customHeight="1" x14ac:dyDescent="0.3">
      <c r="B1540" s="11"/>
      <c r="C1540" s="11"/>
      <c r="D1540" s="11"/>
      <c r="E1540" s="11"/>
      <c r="F1540" s="11"/>
      <c r="G1540" s="12"/>
      <c r="H1540" s="11"/>
    </row>
    <row r="1541" spans="2:8" ht="15.75" customHeight="1" x14ac:dyDescent="0.3">
      <c r="B1541" s="11"/>
      <c r="C1541" s="11"/>
      <c r="D1541" s="11"/>
      <c r="E1541" s="11"/>
      <c r="F1541" s="11"/>
      <c r="G1541" s="12"/>
      <c r="H1541" s="11"/>
    </row>
    <row r="1542" spans="2:8" ht="15.75" customHeight="1" x14ac:dyDescent="0.3">
      <c r="B1542" s="11"/>
      <c r="C1542" s="11"/>
      <c r="D1542" s="11"/>
      <c r="E1542" s="11"/>
      <c r="F1542" s="11"/>
      <c r="G1542" s="12"/>
      <c r="H1542" s="11"/>
    </row>
    <row r="1543" spans="2:8" ht="15.75" customHeight="1" x14ac:dyDescent="0.3">
      <c r="B1543" s="11"/>
      <c r="C1543" s="11"/>
      <c r="D1543" s="11"/>
      <c r="E1543" s="11"/>
      <c r="F1543" s="11"/>
      <c r="G1543" s="12"/>
      <c r="H1543" s="11"/>
    </row>
    <row r="1544" spans="2:8" ht="15.75" customHeight="1" x14ac:dyDescent="0.3">
      <c r="B1544" s="11"/>
      <c r="C1544" s="11"/>
      <c r="D1544" s="11"/>
      <c r="E1544" s="11"/>
      <c r="F1544" s="11"/>
      <c r="G1544" s="12"/>
      <c r="H1544" s="11"/>
    </row>
    <row r="1545" spans="2:8" ht="15.75" customHeight="1" x14ac:dyDescent="0.3">
      <c r="B1545" s="11"/>
      <c r="C1545" s="11"/>
      <c r="D1545" s="11"/>
      <c r="E1545" s="11"/>
      <c r="F1545" s="11"/>
      <c r="G1545" s="12"/>
      <c r="H1545" s="11"/>
    </row>
    <row r="1546" spans="2:8" ht="15.75" customHeight="1" x14ac:dyDescent="0.3">
      <c r="B1546" s="11"/>
      <c r="C1546" s="11"/>
      <c r="D1546" s="11"/>
      <c r="E1546" s="11"/>
      <c r="F1546" s="11"/>
      <c r="G1546" s="12"/>
      <c r="H1546" s="11"/>
    </row>
    <row r="1547" spans="2:8" ht="15.75" customHeight="1" x14ac:dyDescent="0.3">
      <c r="B1547" s="11"/>
      <c r="C1547" s="11"/>
      <c r="D1547" s="11"/>
      <c r="E1547" s="11"/>
      <c r="F1547" s="11"/>
      <c r="G1547" s="12"/>
      <c r="H1547" s="11"/>
    </row>
    <row r="1548" spans="2:8" ht="15.75" customHeight="1" x14ac:dyDescent="0.3">
      <c r="B1548" s="11"/>
      <c r="C1548" s="11"/>
      <c r="D1548" s="11"/>
      <c r="E1548" s="11"/>
      <c r="F1548" s="11"/>
      <c r="G1548" s="12"/>
      <c r="H1548" s="11"/>
    </row>
    <row r="1549" spans="2:8" ht="15.75" customHeight="1" x14ac:dyDescent="0.3">
      <c r="B1549" s="11"/>
      <c r="C1549" s="11"/>
      <c r="D1549" s="11"/>
      <c r="E1549" s="11"/>
      <c r="F1549" s="11"/>
      <c r="G1549" s="12"/>
      <c r="H1549" s="11"/>
    </row>
    <row r="1550" spans="2:8" ht="15.75" customHeight="1" x14ac:dyDescent="0.3">
      <c r="B1550" s="11"/>
      <c r="C1550" s="11"/>
      <c r="D1550" s="11"/>
      <c r="E1550" s="11"/>
      <c r="F1550" s="11"/>
      <c r="G1550" s="12"/>
      <c r="H1550" s="11"/>
    </row>
    <row r="1551" spans="2:8" ht="15.75" customHeight="1" x14ac:dyDescent="0.3">
      <c r="B1551" s="11"/>
      <c r="C1551" s="11"/>
      <c r="D1551" s="11"/>
      <c r="E1551" s="11"/>
      <c r="F1551" s="11"/>
      <c r="G1551" s="12"/>
      <c r="H1551" s="11"/>
    </row>
    <row r="1552" spans="2:8" ht="15.75" customHeight="1" x14ac:dyDescent="0.3">
      <c r="B1552" s="11"/>
      <c r="C1552" s="11"/>
      <c r="D1552" s="11"/>
      <c r="E1552" s="11"/>
      <c r="F1552" s="11"/>
      <c r="G1552" s="12"/>
      <c r="H1552" s="11"/>
    </row>
    <row r="1553" spans="2:8" ht="15.75" customHeight="1" x14ac:dyDescent="0.3">
      <c r="B1553" s="11"/>
      <c r="C1553" s="11"/>
      <c r="D1553" s="11"/>
      <c r="E1553" s="11"/>
      <c r="F1553" s="11"/>
      <c r="G1553" s="12"/>
      <c r="H1553" s="11"/>
    </row>
    <row r="1554" spans="2:8" ht="15.75" customHeight="1" x14ac:dyDescent="0.3">
      <c r="B1554" s="11"/>
      <c r="C1554" s="11"/>
      <c r="D1554" s="11"/>
      <c r="E1554" s="11"/>
      <c r="F1554" s="11"/>
      <c r="G1554" s="12"/>
      <c r="H1554" s="11"/>
    </row>
    <row r="1555" spans="2:8" ht="15.75" customHeight="1" x14ac:dyDescent="0.3">
      <c r="B1555" s="11"/>
      <c r="C1555" s="11"/>
      <c r="D1555" s="11"/>
      <c r="E1555" s="11"/>
      <c r="F1555" s="11"/>
      <c r="G1555" s="12"/>
      <c r="H1555" s="11"/>
    </row>
    <row r="1556" spans="2:8" ht="15.75" customHeight="1" x14ac:dyDescent="0.3">
      <c r="B1556" s="11"/>
      <c r="C1556" s="11"/>
      <c r="D1556" s="11"/>
      <c r="E1556" s="11"/>
      <c r="F1556" s="11"/>
      <c r="G1556" s="12"/>
      <c r="H1556" s="11"/>
    </row>
    <row r="1557" spans="2:8" ht="15.75" customHeight="1" x14ac:dyDescent="0.3">
      <c r="B1557" s="11"/>
      <c r="C1557" s="11"/>
      <c r="D1557" s="11"/>
      <c r="E1557" s="11"/>
      <c r="F1557" s="11"/>
      <c r="G1557" s="12"/>
      <c r="H1557" s="11"/>
    </row>
    <row r="1558" spans="2:8" ht="15.75" customHeight="1" x14ac:dyDescent="0.3">
      <c r="B1558" s="11"/>
      <c r="C1558" s="11"/>
      <c r="D1558" s="11"/>
      <c r="E1558" s="11"/>
      <c r="F1558" s="11"/>
      <c r="G1558" s="12"/>
      <c r="H1558" s="11"/>
    </row>
    <row r="1559" spans="2:8" ht="15.75" customHeight="1" x14ac:dyDescent="0.3">
      <c r="B1559" s="11"/>
      <c r="C1559" s="11"/>
      <c r="D1559" s="11"/>
      <c r="E1559" s="11"/>
      <c r="F1559" s="11"/>
      <c r="G1559" s="12"/>
      <c r="H1559" s="11"/>
    </row>
    <row r="1560" spans="2:8" ht="15.75" customHeight="1" x14ac:dyDescent="0.3">
      <c r="B1560" s="11"/>
      <c r="C1560" s="11"/>
      <c r="D1560" s="11"/>
      <c r="E1560" s="11"/>
      <c r="F1560" s="11"/>
      <c r="G1560" s="12"/>
      <c r="H1560" s="11"/>
    </row>
    <row r="1561" spans="2:8" ht="15.75" customHeight="1" x14ac:dyDescent="0.3">
      <c r="B1561" s="11"/>
      <c r="C1561" s="11"/>
      <c r="D1561" s="11"/>
      <c r="E1561" s="11"/>
      <c r="F1561" s="11"/>
      <c r="G1561" s="12"/>
      <c r="H1561" s="11"/>
    </row>
    <row r="1562" spans="2:8" ht="15.75" customHeight="1" x14ac:dyDescent="0.3">
      <c r="B1562" s="11"/>
      <c r="C1562" s="11"/>
      <c r="D1562" s="11"/>
      <c r="E1562" s="11"/>
      <c r="F1562" s="11"/>
      <c r="G1562" s="12"/>
      <c r="H1562" s="11"/>
    </row>
    <row r="1563" spans="2:8" ht="15.75" customHeight="1" x14ac:dyDescent="0.3">
      <c r="B1563" s="11"/>
      <c r="C1563" s="11"/>
      <c r="D1563" s="11"/>
      <c r="E1563" s="11"/>
      <c r="F1563" s="11"/>
      <c r="G1563" s="12"/>
      <c r="H1563" s="11"/>
    </row>
    <row r="1564" spans="2:8" ht="15.75" customHeight="1" x14ac:dyDescent="0.3">
      <c r="B1564" s="11"/>
      <c r="C1564" s="11"/>
      <c r="D1564" s="11"/>
      <c r="E1564" s="11"/>
      <c r="F1564" s="11"/>
      <c r="G1564" s="12"/>
      <c r="H1564" s="11"/>
    </row>
    <row r="1565" spans="2:8" ht="15.75" customHeight="1" x14ac:dyDescent="0.3">
      <c r="B1565" s="11"/>
      <c r="C1565" s="11"/>
      <c r="D1565" s="11"/>
      <c r="E1565" s="11"/>
      <c r="F1565" s="11"/>
      <c r="G1565" s="12"/>
      <c r="H1565" s="11"/>
    </row>
    <row r="1566" spans="2:8" ht="15.75" customHeight="1" x14ac:dyDescent="0.3">
      <c r="B1566" s="11"/>
      <c r="C1566" s="11"/>
      <c r="D1566" s="11"/>
      <c r="E1566" s="11"/>
      <c r="F1566" s="11"/>
      <c r="G1566" s="12"/>
      <c r="H1566" s="11"/>
    </row>
    <row r="1567" spans="2:8" ht="15.75" customHeight="1" x14ac:dyDescent="0.3">
      <c r="B1567" s="11"/>
      <c r="C1567" s="11"/>
      <c r="D1567" s="11"/>
      <c r="E1567" s="11"/>
      <c r="F1567" s="11"/>
      <c r="G1567" s="12"/>
      <c r="H1567" s="11"/>
    </row>
    <row r="1568" spans="2:8" ht="15.75" customHeight="1" x14ac:dyDescent="0.3">
      <c r="B1568" s="11"/>
      <c r="C1568" s="11"/>
      <c r="D1568" s="11"/>
      <c r="E1568" s="11"/>
      <c r="F1568" s="11"/>
      <c r="G1568" s="12"/>
      <c r="H1568" s="11"/>
    </row>
    <row r="1569" spans="2:8" ht="15.75" customHeight="1" x14ac:dyDescent="0.3">
      <c r="B1569" s="11"/>
      <c r="C1569" s="11"/>
      <c r="D1569" s="11"/>
      <c r="E1569" s="11"/>
      <c r="F1569" s="11"/>
      <c r="G1569" s="12"/>
      <c r="H1569" s="11"/>
    </row>
    <row r="1570" spans="2:8" ht="15.75" customHeight="1" x14ac:dyDescent="0.3">
      <c r="B1570" s="11"/>
      <c r="C1570" s="11"/>
      <c r="D1570" s="11"/>
      <c r="E1570" s="11"/>
      <c r="F1570" s="11"/>
      <c r="G1570" s="12"/>
      <c r="H1570" s="11"/>
    </row>
    <row r="1571" spans="2:8" ht="15.75" customHeight="1" x14ac:dyDescent="0.3">
      <c r="B1571" s="11"/>
      <c r="C1571" s="11"/>
      <c r="D1571" s="11"/>
      <c r="E1571" s="11"/>
      <c r="F1571" s="11"/>
      <c r="G1571" s="12"/>
      <c r="H1571" s="11"/>
    </row>
    <row r="1572" spans="2:8" ht="15.75" customHeight="1" x14ac:dyDescent="0.3">
      <c r="B1572" s="11"/>
      <c r="C1572" s="11"/>
      <c r="D1572" s="11"/>
      <c r="E1572" s="11"/>
      <c r="F1572" s="11"/>
      <c r="G1572" s="12"/>
      <c r="H1572" s="11"/>
    </row>
    <row r="1573" spans="2:8" ht="15.75" customHeight="1" x14ac:dyDescent="0.3">
      <c r="B1573" s="11"/>
      <c r="C1573" s="11"/>
      <c r="D1573" s="11"/>
      <c r="E1573" s="11"/>
      <c r="F1573" s="11"/>
      <c r="G1573" s="12"/>
      <c r="H1573" s="11"/>
    </row>
    <row r="1574" spans="2:8" ht="15.75" customHeight="1" x14ac:dyDescent="0.3">
      <c r="B1574" s="11"/>
      <c r="C1574" s="11"/>
      <c r="D1574" s="11"/>
      <c r="E1574" s="11"/>
      <c r="F1574" s="11"/>
      <c r="G1574" s="12"/>
      <c r="H1574" s="11"/>
    </row>
    <row r="1575" spans="2:8" ht="15.75" customHeight="1" x14ac:dyDescent="0.3">
      <c r="B1575" s="11"/>
      <c r="C1575" s="11"/>
      <c r="D1575" s="11"/>
      <c r="E1575" s="11"/>
      <c r="F1575" s="11"/>
      <c r="G1575" s="12"/>
      <c r="H1575" s="11"/>
    </row>
    <row r="1576" spans="2:8" ht="15.75" customHeight="1" x14ac:dyDescent="0.3">
      <c r="B1576" s="11"/>
      <c r="C1576" s="11"/>
      <c r="D1576" s="11"/>
      <c r="E1576" s="11"/>
      <c r="F1576" s="11"/>
      <c r="G1576" s="12"/>
      <c r="H1576" s="11"/>
    </row>
    <row r="1577" spans="2:8" ht="15.75" customHeight="1" x14ac:dyDescent="0.3">
      <c r="B1577" s="11"/>
      <c r="C1577" s="11"/>
      <c r="D1577" s="11"/>
      <c r="E1577" s="11"/>
      <c r="F1577" s="11"/>
      <c r="G1577" s="12"/>
      <c r="H1577" s="11"/>
    </row>
    <row r="1578" spans="2:8" ht="15.75" customHeight="1" x14ac:dyDescent="0.3">
      <c r="B1578" s="11"/>
      <c r="C1578" s="11"/>
      <c r="D1578" s="11"/>
      <c r="E1578" s="11"/>
      <c r="F1578" s="11"/>
      <c r="G1578" s="12"/>
      <c r="H1578" s="11"/>
    </row>
    <row r="1579" spans="2:8" ht="15.75" customHeight="1" x14ac:dyDescent="0.3">
      <c r="B1579" s="11"/>
      <c r="C1579" s="11"/>
      <c r="D1579" s="11"/>
      <c r="E1579" s="11"/>
      <c r="F1579" s="11"/>
      <c r="G1579" s="12"/>
      <c r="H1579" s="11"/>
    </row>
    <row r="1580" spans="2:8" ht="15.75" customHeight="1" x14ac:dyDescent="0.3">
      <c r="B1580" s="11"/>
      <c r="C1580" s="11"/>
      <c r="D1580" s="11"/>
      <c r="E1580" s="11"/>
      <c r="F1580" s="11"/>
      <c r="G1580" s="12"/>
      <c r="H1580" s="11"/>
    </row>
    <row r="1581" spans="2:8" ht="15.75" customHeight="1" x14ac:dyDescent="0.3">
      <c r="B1581" s="11"/>
      <c r="C1581" s="11"/>
      <c r="D1581" s="11"/>
      <c r="E1581" s="11"/>
      <c r="F1581" s="11"/>
      <c r="G1581" s="12"/>
      <c r="H1581" s="11"/>
    </row>
    <row r="1582" spans="2:8" ht="15.75" customHeight="1" x14ac:dyDescent="0.3">
      <c r="B1582" s="11"/>
      <c r="C1582" s="11"/>
      <c r="D1582" s="11"/>
      <c r="E1582" s="11"/>
      <c r="F1582" s="11"/>
      <c r="G1582" s="12"/>
      <c r="H1582" s="11"/>
    </row>
    <row r="1583" spans="2:8" ht="15.75" customHeight="1" x14ac:dyDescent="0.3">
      <c r="B1583" s="11"/>
      <c r="C1583" s="11"/>
      <c r="D1583" s="11"/>
      <c r="E1583" s="11"/>
      <c r="F1583" s="11"/>
      <c r="G1583" s="12"/>
      <c r="H1583" s="11"/>
    </row>
    <row r="1584" spans="2:8" ht="15.75" customHeight="1" x14ac:dyDescent="0.3">
      <c r="B1584" s="11"/>
      <c r="C1584" s="11"/>
      <c r="D1584" s="11"/>
      <c r="E1584" s="11"/>
      <c r="F1584" s="11"/>
      <c r="G1584" s="12"/>
      <c r="H1584" s="11"/>
    </row>
    <row r="1585" spans="2:8" ht="15.75" customHeight="1" x14ac:dyDescent="0.3">
      <c r="B1585" s="11"/>
      <c r="C1585" s="11"/>
      <c r="D1585" s="11"/>
      <c r="E1585" s="11"/>
      <c r="F1585" s="11"/>
      <c r="G1585" s="12"/>
      <c r="H1585" s="11"/>
    </row>
    <row r="1586" spans="2:8" ht="15.75" customHeight="1" x14ac:dyDescent="0.3">
      <c r="B1586" s="11"/>
      <c r="C1586" s="11"/>
      <c r="D1586" s="11"/>
      <c r="E1586" s="11"/>
      <c r="F1586" s="11"/>
      <c r="G1586" s="12"/>
      <c r="H1586" s="11"/>
    </row>
    <row r="1587" spans="2:8" ht="15.75" customHeight="1" x14ac:dyDescent="0.3">
      <c r="B1587" s="11"/>
      <c r="C1587" s="11"/>
      <c r="D1587" s="11"/>
      <c r="E1587" s="11"/>
      <c r="F1587" s="11"/>
      <c r="G1587" s="12"/>
      <c r="H1587" s="11"/>
    </row>
    <row r="1588" spans="2:8" ht="15.75" customHeight="1" x14ac:dyDescent="0.3">
      <c r="B1588" s="11"/>
      <c r="C1588" s="11"/>
      <c r="D1588" s="11"/>
      <c r="E1588" s="11"/>
      <c r="F1588" s="11"/>
      <c r="G1588" s="12"/>
      <c r="H1588" s="11"/>
    </row>
    <row r="1589" spans="2:8" ht="15.75" customHeight="1" x14ac:dyDescent="0.3">
      <c r="B1589" s="11"/>
      <c r="C1589" s="11"/>
      <c r="D1589" s="11"/>
      <c r="E1589" s="11"/>
      <c r="F1589" s="11"/>
      <c r="G1589" s="12"/>
      <c r="H1589" s="11"/>
    </row>
    <row r="1590" spans="2:8" ht="15.75" customHeight="1" x14ac:dyDescent="0.3">
      <c r="B1590" s="11"/>
      <c r="C1590" s="11"/>
      <c r="D1590" s="11"/>
      <c r="E1590" s="11"/>
      <c r="F1590" s="11"/>
      <c r="G1590" s="12"/>
      <c r="H1590" s="11"/>
    </row>
    <row r="1591" spans="2:8" ht="15.75" customHeight="1" x14ac:dyDescent="0.3">
      <c r="B1591" s="11"/>
      <c r="C1591" s="11"/>
      <c r="D1591" s="11"/>
      <c r="E1591" s="11"/>
      <c r="F1591" s="11"/>
      <c r="G1591" s="12"/>
      <c r="H1591" s="11"/>
    </row>
    <row r="1592" spans="2:8" ht="15.75" customHeight="1" x14ac:dyDescent="0.3">
      <c r="B1592" s="11"/>
      <c r="C1592" s="11"/>
      <c r="D1592" s="11"/>
      <c r="E1592" s="11"/>
      <c r="F1592" s="11"/>
      <c r="G1592" s="12"/>
      <c r="H1592" s="11"/>
    </row>
    <row r="1593" spans="2:8" ht="15.75" customHeight="1" x14ac:dyDescent="0.3">
      <c r="B1593" s="11"/>
      <c r="C1593" s="11"/>
      <c r="D1593" s="11"/>
      <c r="E1593" s="11"/>
      <c r="F1593" s="11"/>
      <c r="G1593" s="12"/>
      <c r="H1593" s="11"/>
    </row>
    <row r="1594" spans="2:8" ht="15.75" customHeight="1" x14ac:dyDescent="0.3">
      <c r="B1594" s="11"/>
      <c r="C1594" s="11"/>
      <c r="D1594" s="11"/>
      <c r="E1594" s="11"/>
      <c r="F1594" s="11"/>
      <c r="G1594" s="12"/>
      <c r="H1594" s="11"/>
    </row>
    <row r="1595" spans="2:8" ht="15.75" customHeight="1" x14ac:dyDescent="0.3">
      <c r="B1595" s="11"/>
      <c r="C1595" s="11"/>
      <c r="D1595" s="11"/>
      <c r="E1595" s="11"/>
      <c r="F1595" s="11"/>
      <c r="G1595" s="12"/>
      <c r="H1595" s="11"/>
    </row>
    <row r="1596" spans="2:8" ht="15.75" customHeight="1" x14ac:dyDescent="0.3">
      <c r="B1596" s="11"/>
      <c r="C1596" s="11"/>
      <c r="D1596" s="11"/>
      <c r="E1596" s="11"/>
      <c r="F1596" s="11"/>
      <c r="G1596" s="12"/>
      <c r="H1596" s="11"/>
    </row>
    <row r="1597" spans="2:8" ht="15.75" customHeight="1" x14ac:dyDescent="0.3">
      <c r="B1597" s="11"/>
      <c r="C1597" s="11"/>
      <c r="D1597" s="11"/>
      <c r="E1597" s="11"/>
      <c r="F1597" s="11"/>
      <c r="G1597" s="12"/>
      <c r="H1597" s="11"/>
    </row>
    <row r="1598" spans="2:8" ht="15.75" customHeight="1" x14ac:dyDescent="0.3">
      <c r="B1598" s="11"/>
      <c r="C1598" s="11"/>
      <c r="D1598" s="11"/>
      <c r="E1598" s="11"/>
      <c r="F1598" s="11"/>
      <c r="G1598" s="12"/>
      <c r="H1598" s="11"/>
    </row>
    <row r="1599" spans="2:8" ht="15.75" customHeight="1" x14ac:dyDescent="0.3">
      <c r="B1599" s="11"/>
      <c r="C1599" s="11"/>
      <c r="D1599" s="11"/>
      <c r="E1599" s="11"/>
      <c r="F1599" s="11"/>
      <c r="G1599" s="12"/>
      <c r="H1599" s="11"/>
    </row>
    <row r="1600" spans="2:8" ht="15.75" customHeight="1" x14ac:dyDescent="0.3">
      <c r="B1600" s="11"/>
      <c r="C1600" s="11"/>
      <c r="D1600" s="11"/>
      <c r="E1600" s="11"/>
      <c r="F1600" s="11"/>
      <c r="G1600" s="12"/>
      <c r="H1600" s="11"/>
    </row>
    <row r="1601" spans="2:8" ht="15.75" customHeight="1" x14ac:dyDescent="0.3">
      <c r="B1601" s="11"/>
      <c r="C1601" s="11"/>
      <c r="D1601" s="11"/>
      <c r="E1601" s="11"/>
      <c r="F1601" s="11"/>
      <c r="G1601" s="12"/>
      <c r="H1601" s="11"/>
    </row>
    <row r="1602" spans="2:8" ht="15.75" customHeight="1" x14ac:dyDescent="0.3">
      <c r="B1602" s="11"/>
      <c r="C1602" s="11"/>
      <c r="D1602" s="11"/>
      <c r="E1602" s="11"/>
      <c r="F1602" s="11"/>
      <c r="G1602" s="12"/>
      <c r="H1602" s="11"/>
    </row>
    <row r="1603" spans="2:8" ht="15.75" customHeight="1" x14ac:dyDescent="0.3">
      <c r="B1603" s="11"/>
      <c r="C1603" s="11"/>
      <c r="D1603" s="11"/>
      <c r="E1603" s="11"/>
      <c r="F1603" s="11"/>
      <c r="G1603" s="12"/>
      <c r="H1603" s="11"/>
    </row>
    <row r="1604" spans="2:8" ht="15.75" customHeight="1" x14ac:dyDescent="0.3">
      <c r="B1604" s="11"/>
      <c r="C1604" s="11"/>
      <c r="D1604" s="11"/>
      <c r="E1604" s="11"/>
      <c r="F1604" s="11"/>
      <c r="G1604" s="12"/>
      <c r="H1604" s="11"/>
    </row>
    <row r="1605" spans="2:8" ht="15.75" customHeight="1" x14ac:dyDescent="0.3">
      <c r="B1605" s="11"/>
      <c r="C1605" s="11"/>
      <c r="D1605" s="11"/>
      <c r="E1605" s="11"/>
      <c r="F1605" s="11"/>
      <c r="G1605" s="12"/>
      <c r="H1605" s="11"/>
    </row>
    <row r="1606" spans="2:8" ht="15.75" customHeight="1" x14ac:dyDescent="0.3">
      <c r="B1606" s="11"/>
      <c r="C1606" s="11"/>
      <c r="D1606" s="11"/>
      <c r="E1606" s="11"/>
      <c r="F1606" s="11"/>
      <c r="G1606" s="12"/>
      <c r="H1606" s="11"/>
    </row>
    <row r="1607" spans="2:8" ht="15.75" customHeight="1" x14ac:dyDescent="0.3">
      <c r="B1607" s="11"/>
      <c r="C1607" s="11"/>
      <c r="D1607" s="11"/>
      <c r="E1607" s="11"/>
      <c r="F1607" s="11"/>
      <c r="G1607" s="12"/>
      <c r="H1607" s="11"/>
    </row>
    <row r="1608" spans="2:8" ht="15.75" customHeight="1" x14ac:dyDescent="0.3">
      <c r="B1608" s="11"/>
      <c r="C1608" s="11"/>
      <c r="D1608" s="11"/>
      <c r="E1608" s="11"/>
      <c r="F1608" s="11"/>
      <c r="G1608" s="12"/>
      <c r="H1608" s="11"/>
    </row>
    <row r="1609" spans="2:8" ht="15.75" customHeight="1" x14ac:dyDescent="0.3">
      <c r="B1609" s="11"/>
      <c r="C1609" s="11"/>
      <c r="D1609" s="11"/>
      <c r="E1609" s="11"/>
      <c r="F1609" s="11"/>
      <c r="G1609" s="12"/>
      <c r="H1609" s="11"/>
    </row>
    <row r="1610" spans="2:8" ht="15.75" customHeight="1" x14ac:dyDescent="0.3">
      <c r="B1610" s="11"/>
      <c r="C1610" s="11"/>
      <c r="D1610" s="11"/>
      <c r="E1610" s="11"/>
      <c r="F1610" s="11"/>
      <c r="G1610" s="12"/>
      <c r="H1610" s="11"/>
    </row>
    <row r="1611" spans="2:8" ht="15.75" customHeight="1" x14ac:dyDescent="0.3">
      <c r="B1611" s="11"/>
      <c r="C1611" s="11"/>
      <c r="D1611" s="11"/>
      <c r="E1611" s="11"/>
      <c r="F1611" s="11"/>
      <c r="G1611" s="12"/>
      <c r="H1611" s="11"/>
    </row>
    <row r="1612" spans="2:8" ht="15.75" customHeight="1" x14ac:dyDescent="0.3">
      <c r="B1612" s="11"/>
      <c r="C1612" s="11"/>
      <c r="D1612" s="11"/>
      <c r="E1612" s="11"/>
      <c r="F1612" s="11"/>
      <c r="G1612" s="12"/>
      <c r="H1612" s="11"/>
    </row>
    <row r="1613" spans="2:8" ht="15.75" customHeight="1" x14ac:dyDescent="0.3">
      <c r="B1613" s="11"/>
      <c r="C1613" s="11"/>
      <c r="D1613" s="11"/>
      <c r="E1613" s="11"/>
      <c r="F1613" s="11"/>
      <c r="G1613" s="12"/>
      <c r="H1613" s="11"/>
    </row>
    <row r="1614" spans="2:8" ht="15.75" customHeight="1" x14ac:dyDescent="0.3">
      <c r="B1614" s="11"/>
      <c r="C1614" s="11"/>
      <c r="D1614" s="11"/>
      <c r="E1614" s="11"/>
      <c r="F1614" s="11"/>
      <c r="G1614" s="12"/>
      <c r="H1614" s="11"/>
    </row>
    <row r="1615" spans="2:8" ht="15.75" customHeight="1" x14ac:dyDescent="0.3">
      <c r="B1615" s="11"/>
      <c r="C1615" s="11"/>
      <c r="D1615" s="11"/>
      <c r="E1615" s="11"/>
      <c r="F1615" s="11"/>
      <c r="G1615" s="12"/>
      <c r="H1615" s="11"/>
    </row>
    <row r="1616" spans="2:8" ht="15.75" customHeight="1" x14ac:dyDescent="0.3">
      <c r="B1616" s="11"/>
      <c r="C1616" s="11"/>
      <c r="D1616" s="11"/>
      <c r="E1616" s="11"/>
      <c r="F1616" s="11"/>
      <c r="G1616" s="12"/>
      <c r="H1616" s="11"/>
    </row>
    <row r="1617" spans="2:8" ht="15.75" customHeight="1" x14ac:dyDescent="0.3">
      <c r="B1617" s="11"/>
      <c r="C1617" s="11"/>
      <c r="D1617" s="11"/>
      <c r="E1617" s="11"/>
      <c r="F1617" s="11"/>
      <c r="G1617" s="12"/>
      <c r="H1617" s="11"/>
    </row>
    <row r="1618" spans="2:8" ht="15.75" customHeight="1" x14ac:dyDescent="0.3">
      <c r="B1618" s="11"/>
      <c r="C1618" s="11"/>
      <c r="D1618" s="11"/>
      <c r="E1618" s="11"/>
      <c r="F1618" s="11"/>
      <c r="G1618" s="12"/>
      <c r="H1618" s="11"/>
    </row>
    <row r="1619" spans="2:8" ht="15.75" customHeight="1" x14ac:dyDescent="0.3">
      <c r="B1619" s="11"/>
      <c r="C1619" s="11"/>
      <c r="D1619" s="11"/>
      <c r="E1619" s="11"/>
      <c r="F1619" s="11"/>
      <c r="G1619" s="12"/>
      <c r="H1619" s="11"/>
    </row>
    <row r="1620" spans="2:8" ht="15.75" customHeight="1" x14ac:dyDescent="0.3">
      <c r="B1620" s="11"/>
      <c r="C1620" s="11"/>
      <c r="D1620" s="11"/>
      <c r="E1620" s="11"/>
      <c r="F1620" s="11"/>
      <c r="G1620" s="12"/>
      <c r="H1620" s="11"/>
    </row>
    <row r="1621" spans="2:8" ht="15.75" customHeight="1" x14ac:dyDescent="0.3">
      <c r="B1621" s="11"/>
      <c r="C1621" s="11"/>
      <c r="D1621" s="11"/>
      <c r="E1621" s="11"/>
      <c r="F1621" s="11"/>
      <c r="G1621" s="12"/>
      <c r="H1621" s="11"/>
    </row>
    <row r="1622" spans="2:8" ht="15.75" customHeight="1" x14ac:dyDescent="0.3">
      <c r="B1622" s="11"/>
      <c r="C1622" s="11"/>
      <c r="D1622" s="11"/>
      <c r="E1622" s="11"/>
      <c r="F1622" s="11"/>
      <c r="G1622" s="12"/>
      <c r="H1622" s="11"/>
    </row>
    <row r="1623" spans="2:8" ht="15.75" customHeight="1" x14ac:dyDescent="0.3">
      <c r="B1623" s="11"/>
      <c r="C1623" s="11"/>
      <c r="D1623" s="11"/>
      <c r="E1623" s="11"/>
      <c r="F1623" s="11"/>
      <c r="G1623" s="12"/>
      <c r="H1623" s="11"/>
    </row>
    <row r="1624" spans="2:8" ht="15.75" customHeight="1" x14ac:dyDescent="0.3">
      <c r="B1624" s="11"/>
      <c r="C1624" s="11"/>
      <c r="D1624" s="11"/>
      <c r="E1624" s="11"/>
      <c r="F1624" s="11"/>
      <c r="G1624" s="12"/>
      <c r="H1624" s="11"/>
    </row>
    <row r="1625" spans="2:8" ht="15.75" customHeight="1" x14ac:dyDescent="0.3">
      <c r="B1625" s="11"/>
      <c r="C1625" s="11"/>
      <c r="D1625" s="11"/>
      <c r="E1625" s="11"/>
      <c r="F1625" s="11"/>
      <c r="G1625" s="12"/>
      <c r="H1625" s="11"/>
    </row>
    <row r="1626" spans="2:8" ht="15.75" customHeight="1" x14ac:dyDescent="0.3">
      <c r="B1626" s="11"/>
      <c r="C1626" s="11"/>
      <c r="D1626" s="11"/>
      <c r="E1626" s="11"/>
      <c r="F1626" s="11"/>
      <c r="G1626" s="12"/>
      <c r="H1626" s="11"/>
    </row>
    <row r="1627" spans="2:8" ht="15.75" customHeight="1" x14ac:dyDescent="0.3">
      <c r="B1627" s="11"/>
      <c r="C1627" s="11"/>
      <c r="D1627" s="11"/>
      <c r="E1627" s="11"/>
      <c r="F1627" s="11"/>
      <c r="G1627" s="12"/>
      <c r="H1627" s="11"/>
    </row>
    <row r="1628" spans="2:8" ht="15.75" customHeight="1" x14ac:dyDescent="0.3">
      <c r="B1628" s="11"/>
      <c r="C1628" s="11"/>
      <c r="D1628" s="11"/>
      <c r="E1628" s="11"/>
      <c r="F1628" s="11"/>
      <c r="G1628" s="12"/>
      <c r="H1628" s="11"/>
    </row>
    <row r="1629" spans="2:8" ht="15.75" customHeight="1" x14ac:dyDescent="0.3">
      <c r="B1629" s="11"/>
      <c r="C1629" s="11"/>
      <c r="D1629" s="11"/>
      <c r="E1629" s="11"/>
      <c r="F1629" s="11"/>
      <c r="G1629" s="12"/>
      <c r="H1629" s="11"/>
    </row>
    <row r="1630" spans="2:8" ht="15.75" customHeight="1" x14ac:dyDescent="0.3">
      <c r="B1630" s="11"/>
      <c r="C1630" s="11"/>
      <c r="D1630" s="11"/>
      <c r="E1630" s="11"/>
      <c r="F1630" s="11"/>
      <c r="G1630" s="12"/>
      <c r="H1630" s="11"/>
    </row>
    <row r="1631" spans="2:8" ht="15.75" customHeight="1" x14ac:dyDescent="0.3">
      <c r="B1631" s="11"/>
      <c r="C1631" s="11"/>
      <c r="D1631" s="11"/>
      <c r="E1631" s="11"/>
      <c r="F1631" s="11"/>
      <c r="G1631" s="12"/>
      <c r="H1631" s="11"/>
    </row>
    <row r="1632" spans="2:8" ht="15.75" customHeight="1" x14ac:dyDescent="0.3">
      <c r="B1632" s="11"/>
      <c r="C1632" s="11"/>
      <c r="D1632" s="11"/>
      <c r="E1632" s="11"/>
      <c r="F1632" s="11"/>
      <c r="G1632" s="12"/>
      <c r="H1632" s="11"/>
    </row>
    <row r="1633" spans="2:8" ht="15.75" customHeight="1" x14ac:dyDescent="0.3">
      <c r="B1633" s="11"/>
      <c r="C1633" s="11"/>
      <c r="D1633" s="11"/>
      <c r="E1633" s="11"/>
      <c r="F1633" s="11"/>
      <c r="G1633" s="12"/>
      <c r="H1633" s="11"/>
    </row>
    <row r="1634" spans="2:8" ht="15.75" customHeight="1" x14ac:dyDescent="0.3">
      <c r="B1634" s="11"/>
      <c r="C1634" s="11"/>
      <c r="D1634" s="11"/>
      <c r="E1634" s="11"/>
      <c r="F1634" s="11"/>
      <c r="G1634" s="12"/>
      <c r="H1634" s="11"/>
    </row>
    <row r="1635" spans="2:8" ht="15.75" customHeight="1" x14ac:dyDescent="0.3">
      <c r="B1635" s="11"/>
      <c r="C1635" s="11"/>
      <c r="D1635" s="11"/>
      <c r="E1635" s="11"/>
      <c r="F1635" s="11"/>
      <c r="G1635" s="12"/>
      <c r="H1635" s="11"/>
    </row>
    <row r="1636" spans="2:8" ht="15.75" customHeight="1" x14ac:dyDescent="0.3">
      <c r="B1636" s="11"/>
      <c r="C1636" s="11"/>
      <c r="D1636" s="11"/>
      <c r="E1636" s="11"/>
      <c r="F1636" s="11"/>
      <c r="G1636" s="12"/>
      <c r="H1636" s="11"/>
    </row>
    <row r="1637" spans="2:8" ht="15.75" customHeight="1" x14ac:dyDescent="0.3">
      <c r="B1637" s="11"/>
      <c r="C1637" s="11"/>
      <c r="D1637" s="11"/>
      <c r="E1637" s="11"/>
      <c r="F1637" s="11"/>
      <c r="G1637" s="12"/>
      <c r="H1637" s="11"/>
    </row>
    <row r="1638" spans="2:8" ht="15.75" customHeight="1" x14ac:dyDescent="0.3">
      <c r="B1638" s="11"/>
      <c r="C1638" s="11"/>
      <c r="D1638" s="11"/>
      <c r="E1638" s="11"/>
      <c r="F1638" s="11"/>
      <c r="G1638" s="12"/>
      <c r="H1638" s="11"/>
    </row>
    <row r="1639" spans="2:8" ht="15.75" customHeight="1" x14ac:dyDescent="0.3">
      <c r="B1639" s="11"/>
      <c r="C1639" s="11"/>
      <c r="D1639" s="11"/>
      <c r="E1639" s="11"/>
      <c r="F1639" s="11"/>
      <c r="G1639" s="12"/>
      <c r="H1639" s="11"/>
    </row>
    <row r="1640" spans="2:8" ht="15.75" customHeight="1" x14ac:dyDescent="0.3">
      <c r="B1640" s="11"/>
      <c r="C1640" s="11"/>
      <c r="D1640" s="11"/>
      <c r="E1640" s="11"/>
      <c r="F1640" s="11"/>
      <c r="G1640" s="12"/>
      <c r="H1640" s="11"/>
    </row>
    <row r="1641" spans="2:8" ht="15.75" customHeight="1" x14ac:dyDescent="0.3">
      <c r="B1641" s="11"/>
      <c r="C1641" s="11"/>
      <c r="D1641" s="11"/>
      <c r="E1641" s="11"/>
      <c r="F1641" s="11"/>
      <c r="G1641" s="12"/>
      <c r="H1641" s="11"/>
    </row>
    <row r="1642" spans="2:8" ht="15.75" customHeight="1" x14ac:dyDescent="0.3">
      <c r="B1642" s="11"/>
      <c r="C1642" s="11"/>
      <c r="D1642" s="11"/>
      <c r="E1642" s="11"/>
      <c r="F1642" s="11"/>
      <c r="G1642" s="12"/>
      <c r="H1642" s="11"/>
    </row>
    <row r="1643" spans="2:8" ht="15.75" customHeight="1" x14ac:dyDescent="0.3">
      <c r="B1643" s="11"/>
      <c r="C1643" s="11"/>
      <c r="D1643" s="11"/>
      <c r="E1643" s="11"/>
      <c r="F1643" s="11"/>
      <c r="G1643" s="12"/>
      <c r="H1643" s="11"/>
    </row>
    <row r="1644" spans="2:8" ht="15.75" customHeight="1" x14ac:dyDescent="0.3">
      <c r="B1644" s="11"/>
      <c r="C1644" s="11"/>
      <c r="D1644" s="11"/>
      <c r="E1644" s="11"/>
      <c r="F1644" s="11"/>
      <c r="G1644" s="12"/>
      <c r="H1644" s="11"/>
    </row>
    <row r="1645" spans="2:8" ht="15.75" customHeight="1" x14ac:dyDescent="0.3">
      <c r="B1645" s="11"/>
      <c r="C1645" s="11"/>
      <c r="D1645" s="11"/>
      <c r="E1645" s="11"/>
      <c r="F1645" s="11"/>
      <c r="G1645" s="12"/>
      <c r="H1645" s="11"/>
    </row>
    <row r="1646" spans="2:8" ht="15.75" customHeight="1" x14ac:dyDescent="0.3">
      <c r="B1646" s="11"/>
      <c r="C1646" s="11"/>
      <c r="D1646" s="11"/>
      <c r="E1646" s="11"/>
      <c r="F1646" s="11"/>
      <c r="G1646" s="12"/>
      <c r="H1646" s="11"/>
    </row>
    <row r="1647" spans="2:8" ht="15.75" customHeight="1" x14ac:dyDescent="0.3">
      <c r="B1647" s="11"/>
      <c r="C1647" s="11"/>
      <c r="D1647" s="11"/>
      <c r="E1647" s="11"/>
      <c r="F1647" s="11"/>
      <c r="G1647" s="12"/>
      <c r="H1647" s="11"/>
    </row>
    <row r="1648" spans="2:8" ht="15.75" customHeight="1" x14ac:dyDescent="0.3">
      <c r="B1648" s="11"/>
      <c r="C1648" s="11"/>
      <c r="D1648" s="11"/>
      <c r="E1648" s="11"/>
      <c r="F1648" s="11"/>
      <c r="G1648" s="12"/>
      <c r="H1648" s="11"/>
    </row>
    <row r="1649" spans="2:8" ht="15.75" customHeight="1" x14ac:dyDescent="0.3">
      <c r="B1649" s="11"/>
      <c r="C1649" s="11"/>
      <c r="D1649" s="11"/>
      <c r="E1649" s="11"/>
      <c r="F1649" s="11"/>
      <c r="G1649" s="12"/>
      <c r="H1649" s="11"/>
    </row>
    <row r="1650" spans="2:8" ht="15.75" customHeight="1" x14ac:dyDescent="0.3">
      <c r="B1650" s="11"/>
      <c r="C1650" s="11"/>
      <c r="D1650" s="11"/>
      <c r="E1650" s="11"/>
      <c r="F1650" s="11"/>
      <c r="G1650" s="12"/>
      <c r="H1650" s="11"/>
    </row>
    <row r="1651" spans="2:8" ht="15.75" customHeight="1" x14ac:dyDescent="0.3">
      <c r="B1651" s="11"/>
      <c r="C1651" s="11"/>
      <c r="D1651" s="11"/>
      <c r="E1651" s="11"/>
      <c r="F1651" s="11"/>
      <c r="G1651" s="12"/>
      <c r="H1651" s="11"/>
    </row>
    <row r="1652" spans="2:8" ht="15.75" customHeight="1" x14ac:dyDescent="0.3">
      <c r="B1652" s="11"/>
      <c r="C1652" s="11"/>
      <c r="D1652" s="11"/>
      <c r="E1652" s="11"/>
      <c r="F1652" s="11"/>
      <c r="G1652" s="12"/>
      <c r="H1652" s="11"/>
    </row>
    <row r="1653" spans="2:8" ht="15.75" customHeight="1" x14ac:dyDescent="0.3">
      <c r="B1653" s="11"/>
      <c r="C1653" s="11"/>
      <c r="D1653" s="11"/>
      <c r="E1653" s="11"/>
      <c r="F1653" s="11"/>
      <c r="G1653" s="12"/>
      <c r="H1653" s="11"/>
    </row>
    <row r="1654" spans="2:8" ht="15.75" customHeight="1" x14ac:dyDescent="0.3">
      <c r="B1654" s="11"/>
      <c r="C1654" s="11"/>
      <c r="D1654" s="11"/>
      <c r="E1654" s="11"/>
      <c r="F1654" s="11"/>
      <c r="G1654" s="12"/>
      <c r="H1654" s="11"/>
    </row>
    <row r="1655" spans="2:8" ht="15.75" customHeight="1" x14ac:dyDescent="0.3">
      <c r="B1655" s="11"/>
      <c r="C1655" s="11"/>
      <c r="D1655" s="11"/>
      <c r="E1655" s="11"/>
      <c r="F1655" s="11"/>
      <c r="G1655" s="12"/>
      <c r="H1655" s="11"/>
    </row>
    <row r="1656" spans="2:8" ht="15.75" customHeight="1" x14ac:dyDescent="0.3">
      <c r="B1656" s="11"/>
      <c r="C1656" s="11"/>
      <c r="D1656" s="11"/>
      <c r="E1656" s="11"/>
      <c r="F1656" s="11"/>
      <c r="G1656" s="12"/>
      <c r="H1656" s="11"/>
    </row>
    <row r="1657" spans="2:8" ht="15.75" customHeight="1" x14ac:dyDescent="0.3">
      <c r="B1657" s="11"/>
      <c r="C1657" s="11"/>
      <c r="D1657" s="11"/>
      <c r="E1657" s="11"/>
      <c r="F1657" s="11"/>
      <c r="G1657" s="12"/>
      <c r="H1657" s="11"/>
    </row>
    <row r="1658" spans="2:8" ht="15.75" customHeight="1" x14ac:dyDescent="0.3">
      <c r="B1658" s="11"/>
      <c r="C1658" s="11"/>
      <c r="D1658" s="11"/>
      <c r="E1658" s="11"/>
      <c r="F1658" s="11"/>
      <c r="G1658" s="12"/>
      <c r="H1658" s="11"/>
    </row>
    <row r="1659" spans="2:8" ht="15.75" customHeight="1" x14ac:dyDescent="0.3">
      <c r="B1659" s="11"/>
      <c r="C1659" s="11"/>
      <c r="D1659" s="11"/>
      <c r="E1659" s="11"/>
      <c r="F1659" s="11"/>
      <c r="G1659" s="12"/>
      <c r="H1659" s="11"/>
    </row>
    <row r="1660" spans="2:8" ht="15.75" customHeight="1" x14ac:dyDescent="0.3">
      <c r="B1660" s="11"/>
      <c r="C1660" s="11"/>
      <c r="D1660" s="11"/>
      <c r="E1660" s="11"/>
      <c r="F1660" s="11"/>
      <c r="G1660" s="12"/>
      <c r="H1660" s="11"/>
    </row>
    <row r="1661" spans="2:8" ht="15.75" customHeight="1" x14ac:dyDescent="0.3">
      <c r="B1661" s="11"/>
      <c r="C1661" s="11"/>
      <c r="D1661" s="11"/>
      <c r="E1661" s="11"/>
      <c r="F1661" s="11"/>
      <c r="G1661" s="12"/>
      <c r="H1661" s="11"/>
    </row>
    <row r="1662" spans="2:8" ht="15.75" customHeight="1" x14ac:dyDescent="0.3">
      <c r="B1662" s="11"/>
      <c r="C1662" s="11"/>
      <c r="D1662" s="11"/>
      <c r="E1662" s="11"/>
      <c r="F1662" s="11"/>
      <c r="G1662" s="12"/>
      <c r="H1662" s="11"/>
    </row>
    <row r="1663" spans="2:8" ht="15.75" customHeight="1" x14ac:dyDescent="0.3">
      <c r="B1663" s="11"/>
      <c r="C1663" s="11"/>
      <c r="D1663" s="11"/>
      <c r="E1663" s="11"/>
      <c r="F1663" s="11"/>
      <c r="G1663" s="12"/>
      <c r="H1663" s="11"/>
    </row>
    <row r="1664" spans="2:8" ht="15.75" customHeight="1" x14ac:dyDescent="0.3">
      <c r="B1664" s="11"/>
      <c r="C1664" s="11"/>
      <c r="D1664" s="11"/>
      <c r="E1664" s="11"/>
      <c r="F1664" s="11"/>
      <c r="G1664" s="12"/>
      <c r="H1664" s="11"/>
    </row>
    <row r="1665" spans="2:8" ht="15.75" customHeight="1" x14ac:dyDescent="0.3">
      <c r="B1665" s="11"/>
      <c r="C1665" s="11"/>
      <c r="D1665" s="11"/>
      <c r="E1665" s="11"/>
      <c r="F1665" s="11"/>
      <c r="G1665" s="12"/>
      <c r="H1665" s="11"/>
    </row>
    <row r="1666" spans="2:8" ht="15.75" customHeight="1" x14ac:dyDescent="0.3">
      <c r="B1666" s="11"/>
      <c r="C1666" s="11"/>
      <c r="D1666" s="11"/>
      <c r="E1666" s="11"/>
      <c r="F1666" s="11"/>
      <c r="G1666" s="12"/>
      <c r="H1666" s="11"/>
    </row>
    <row r="1667" spans="2:8" ht="15.75" customHeight="1" x14ac:dyDescent="0.3">
      <c r="B1667" s="11"/>
      <c r="C1667" s="11"/>
      <c r="D1667" s="11"/>
      <c r="E1667" s="11"/>
      <c r="F1667" s="11"/>
      <c r="G1667" s="12"/>
      <c r="H1667" s="11"/>
    </row>
    <row r="1668" spans="2:8" ht="15.75" customHeight="1" x14ac:dyDescent="0.3">
      <c r="B1668" s="11"/>
      <c r="C1668" s="11"/>
      <c r="D1668" s="11"/>
      <c r="E1668" s="11"/>
      <c r="F1668" s="11"/>
      <c r="G1668" s="12"/>
      <c r="H1668" s="11"/>
    </row>
    <row r="1669" spans="2:8" ht="15.75" customHeight="1" x14ac:dyDescent="0.3">
      <c r="B1669" s="11"/>
      <c r="C1669" s="11"/>
      <c r="D1669" s="11"/>
      <c r="E1669" s="11"/>
      <c r="F1669" s="11"/>
      <c r="G1669" s="12"/>
      <c r="H1669" s="11"/>
    </row>
    <row r="1670" spans="2:8" ht="15.75" customHeight="1" x14ac:dyDescent="0.3">
      <c r="B1670" s="11"/>
      <c r="C1670" s="11"/>
      <c r="D1670" s="11"/>
      <c r="E1670" s="11"/>
      <c r="F1670" s="11"/>
      <c r="G1670" s="12"/>
      <c r="H1670" s="11"/>
    </row>
    <row r="1671" spans="2:8" ht="15.75" customHeight="1" x14ac:dyDescent="0.3">
      <c r="B1671" s="11"/>
      <c r="C1671" s="11"/>
      <c r="D1671" s="11"/>
      <c r="E1671" s="11"/>
      <c r="F1671" s="11"/>
      <c r="G1671" s="12"/>
      <c r="H1671" s="11"/>
    </row>
    <row r="1672" spans="2:8" ht="15.75" customHeight="1" x14ac:dyDescent="0.3">
      <c r="B1672" s="11"/>
      <c r="C1672" s="11"/>
      <c r="D1672" s="11"/>
      <c r="E1672" s="11"/>
      <c r="F1672" s="11"/>
      <c r="G1672" s="12"/>
      <c r="H1672" s="11"/>
    </row>
    <row r="1673" spans="2:8" ht="15.75" customHeight="1" x14ac:dyDescent="0.3">
      <c r="B1673" s="11"/>
      <c r="C1673" s="11"/>
      <c r="D1673" s="11"/>
      <c r="E1673" s="11"/>
      <c r="F1673" s="11"/>
      <c r="G1673" s="12"/>
      <c r="H1673" s="11"/>
    </row>
    <row r="1674" spans="2:8" ht="15.75" customHeight="1" x14ac:dyDescent="0.3">
      <c r="B1674" s="11"/>
      <c r="C1674" s="11"/>
      <c r="D1674" s="11"/>
      <c r="E1674" s="11"/>
      <c r="F1674" s="11"/>
      <c r="G1674" s="12"/>
      <c r="H1674" s="11"/>
    </row>
    <row r="1675" spans="2:8" ht="15.75" customHeight="1" x14ac:dyDescent="0.3">
      <c r="B1675" s="11"/>
      <c r="C1675" s="11"/>
      <c r="D1675" s="11"/>
      <c r="E1675" s="11"/>
      <c r="F1675" s="11"/>
      <c r="G1675" s="12"/>
      <c r="H1675" s="11"/>
    </row>
    <row r="1676" spans="2:8" ht="15.75" customHeight="1" x14ac:dyDescent="0.3">
      <c r="B1676" s="11"/>
      <c r="C1676" s="11"/>
      <c r="D1676" s="11"/>
      <c r="E1676" s="11"/>
      <c r="F1676" s="11"/>
      <c r="G1676" s="12"/>
      <c r="H1676" s="11"/>
    </row>
    <row r="1677" spans="2:8" ht="15.75" customHeight="1" x14ac:dyDescent="0.3">
      <c r="B1677" s="11"/>
      <c r="C1677" s="11"/>
      <c r="D1677" s="11"/>
      <c r="E1677" s="11"/>
      <c r="F1677" s="11"/>
      <c r="G1677" s="12"/>
      <c r="H1677" s="11"/>
    </row>
    <row r="1678" spans="2:8" ht="15.75" customHeight="1" x14ac:dyDescent="0.3">
      <c r="B1678" s="11"/>
      <c r="C1678" s="11"/>
      <c r="D1678" s="11"/>
      <c r="E1678" s="11"/>
      <c r="F1678" s="11"/>
      <c r="G1678" s="12"/>
      <c r="H1678" s="11"/>
    </row>
    <row r="1679" spans="2:8" ht="15.75" customHeight="1" x14ac:dyDescent="0.3">
      <c r="B1679" s="11"/>
      <c r="C1679" s="11"/>
      <c r="D1679" s="11"/>
      <c r="E1679" s="11"/>
      <c r="F1679" s="11"/>
      <c r="G1679" s="12"/>
      <c r="H1679" s="11"/>
    </row>
    <row r="1680" spans="2:8" ht="15.75" customHeight="1" x14ac:dyDescent="0.3">
      <c r="B1680" s="11"/>
      <c r="C1680" s="11"/>
      <c r="D1680" s="11"/>
      <c r="E1680" s="11"/>
      <c r="F1680" s="11"/>
      <c r="G1680" s="12"/>
      <c r="H1680" s="11"/>
    </row>
    <row r="1681" spans="2:8" ht="15.75" customHeight="1" x14ac:dyDescent="0.3">
      <c r="B1681" s="11"/>
      <c r="C1681" s="11"/>
      <c r="D1681" s="11"/>
      <c r="E1681" s="11"/>
      <c r="F1681" s="11"/>
      <c r="G1681" s="12"/>
      <c r="H1681" s="11"/>
    </row>
    <row r="1682" spans="2:8" ht="15.75" customHeight="1" x14ac:dyDescent="0.3">
      <c r="B1682" s="11"/>
      <c r="C1682" s="11"/>
      <c r="D1682" s="11"/>
      <c r="E1682" s="11"/>
      <c r="F1682" s="11"/>
      <c r="G1682" s="12"/>
      <c r="H1682" s="11"/>
    </row>
    <row r="1683" spans="2:8" ht="15.75" customHeight="1" x14ac:dyDescent="0.3">
      <c r="B1683" s="11"/>
      <c r="C1683" s="11"/>
      <c r="D1683" s="11"/>
      <c r="E1683" s="11"/>
      <c r="F1683" s="11"/>
      <c r="G1683" s="12"/>
      <c r="H1683" s="11"/>
    </row>
    <row r="1684" spans="2:8" ht="15.75" customHeight="1" x14ac:dyDescent="0.3">
      <c r="B1684" s="11"/>
      <c r="C1684" s="11"/>
      <c r="D1684" s="11"/>
      <c r="E1684" s="11"/>
      <c r="F1684" s="11"/>
      <c r="G1684" s="12"/>
      <c r="H1684" s="11"/>
    </row>
    <row r="1685" spans="2:8" ht="15.75" customHeight="1" x14ac:dyDescent="0.3">
      <c r="B1685" s="11"/>
      <c r="C1685" s="11"/>
      <c r="D1685" s="11"/>
      <c r="E1685" s="11"/>
      <c r="F1685" s="11"/>
      <c r="G1685" s="12"/>
      <c r="H1685" s="11"/>
    </row>
    <row r="1686" spans="2:8" ht="15.75" customHeight="1" x14ac:dyDescent="0.3">
      <c r="B1686" s="11"/>
      <c r="C1686" s="11"/>
      <c r="D1686" s="11"/>
      <c r="E1686" s="11"/>
      <c r="F1686" s="11"/>
      <c r="G1686" s="12"/>
      <c r="H1686" s="11"/>
    </row>
    <row r="1687" spans="2:8" ht="15.75" customHeight="1" x14ac:dyDescent="0.3">
      <c r="B1687" s="11"/>
      <c r="C1687" s="11"/>
      <c r="D1687" s="11"/>
      <c r="E1687" s="11"/>
      <c r="F1687" s="11"/>
      <c r="G1687" s="12"/>
      <c r="H1687" s="11"/>
    </row>
    <row r="1688" spans="2:8" ht="15.75" customHeight="1" x14ac:dyDescent="0.3">
      <c r="B1688" s="11"/>
      <c r="C1688" s="11"/>
      <c r="D1688" s="11"/>
      <c r="E1688" s="11"/>
      <c r="F1688" s="11"/>
      <c r="G1688" s="12"/>
      <c r="H1688" s="11"/>
    </row>
    <row r="1689" spans="2:8" ht="15.75" customHeight="1" x14ac:dyDescent="0.3">
      <c r="B1689" s="11"/>
      <c r="C1689" s="11"/>
      <c r="D1689" s="11"/>
      <c r="E1689" s="11"/>
      <c r="F1689" s="11"/>
      <c r="G1689" s="12"/>
      <c r="H1689" s="11"/>
    </row>
    <row r="1690" spans="2:8" ht="15.75" customHeight="1" x14ac:dyDescent="0.3">
      <c r="B1690" s="11"/>
      <c r="C1690" s="11"/>
      <c r="D1690" s="11"/>
      <c r="E1690" s="11"/>
      <c r="F1690" s="11"/>
      <c r="G1690" s="12"/>
      <c r="H1690" s="11"/>
    </row>
    <row r="1691" spans="2:8" ht="15.75" customHeight="1" x14ac:dyDescent="0.3">
      <c r="B1691" s="11"/>
      <c r="C1691" s="11"/>
      <c r="D1691" s="11"/>
      <c r="E1691" s="11"/>
      <c r="F1691" s="11"/>
      <c r="G1691" s="12"/>
      <c r="H1691" s="11"/>
    </row>
    <row r="1692" spans="2:8" ht="15.75" customHeight="1" x14ac:dyDescent="0.3">
      <c r="B1692" s="11"/>
      <c r="C1692" s="11"/>
      <c r="D1692" s="11"/>
      <c r="E1692" s="11"/>
      <c r="F1692" s="11"/>
      <c r="G1692" s="12"/>
      <c r="H1692" s="11"/>
    </row>
    <row r="1693" spans="2:8" ht="15.75" customHeight="1" x14ac:dyDescent="0.3">
      <c r="B1693" s="11"/>
      <c r="C1693" s="11"/>
      <c r="D1693" s="11"/>
      <c r="E1693" s="11"/>
      <c r="F1693" s="11"/>
      <c r="G1693" s="12"/>
      <c r="H1693" s="11"/>
    </row>
    <row r="1694" spans="2:8" ht="15.75" customHeight="1" x14ac:dyDescent="0.3">
      <c r="B1694" s="11"/>
      <c r="C1694" s="11"/>
      <c r="D1694" s="11"/>
      <c r="E1694" s="11"/>
      <c r="F1694" s="11"/>
      <c r="G1694" s="12"/>
      <c r="H1694" s="11"/>
    </row>
    <row r="1695" spans="2:8" ht="15.75" customHeight="1" x14ac:dyDescent="0.3">
      <c r="B1695" s="11"/>
      <c r="C1695" s="11"/>
      <c r="D1695" s="11"/>
      <c r="E1695" s="11"/>
      <c r="F1695" s="11"/>
      <c r="G1695" s="12"/>
      <c r="H1695" s="11"/>
    </row>
    <row r="1696" spans="2:8" ht="15.75" customHeight="1" x14ac:dyDescent="0.3">
      <c r="B1696" s="11"/>
      <c r="C1696" s="11"/>
      <c r="D1696" s="11"/>
      <c r="E1696" s="11"/>
      <c r="F1696" s="11"/>
      <c r="G1696" s="12"/>
      <c r="H1696" s="11"/>
    </row>
    <row r="1697" spans="2:8" ht="15.75" customHeight="1" x14ac:dyDescent="0.3">
      <c r="B1697" s="11"/>
      <c r="C1697" s="11"/>
      <c r="D1697" s="11"/>
      <c r="E1697" s="11"/>
      <c r="F1697" s="11"/>
      <c r="G1697" s="12"/>
      <c r="H1697" s="11"/>
    </row>
    <row r="1698" spans="2:8" ht="15.75" customHeight="1" x14ac:dyDescent="0.3">
      <c r="B1698" s="11"/>
      <c r="C1698" s="11"/>
      <c r="D1698" s="11"/>
      <c r="E1698" s="11"/>
      <c r="F1698" s="11"/>
      <c r="G1698" s="12"/>
      <c r="H1698" s="11"/>
    </row>
    <row r="1699" spans="2:8" ht="15.75" customHeight="1" x14ac:dyDescent="0.3">
      <c r="B1699" s="11"/>
      <c r="C1699" s="11"/>
      <c r="D1699" s="11"/>
      <c r="E1699" s="11"/>
      <c r="F1699" s="11"/>
      <c r="G1699" s="12"/>
      <c r="H1699" s="11"/>
    </row>
    <row r="1700" spans="2:8" ht="15.75" customHeight="1" x14ac:dyDescent="0.3">
      <c r="B1700" s="11"/>
      <c r="C1700" s="11"/>
      <c r="D1700" s="11"/>
      <c r="E1700" s="11"/>
      <c r="F1700" s="11"/>
      <c r="G1700" s="12"/>
      <c r="H1700" s="11"/>
    </row>
    <row r="1701" spans="2:8" ht="15.75" customHeight="1" x14ac:dyDescent="0.3">
      <c r="B1701" s="11"/>
      <c r="C1701" s="11"/>
      <c r="D1701" s="11"/>
      <c r="E1701" s="11"/>
      <c r="F1701" s="11"/>
      <c r="G1701" s="12"/>
      <c r="H1701" s="11"/>
    </row>
    <row r="1702" spans="2:8" ht="15.75" customHeight="1" x14ac:dyDescent="0.3">
      <c r="B1702" s="11"/>
      <c r="C1702" s="11"/>
      <c r="D1702" s="11"/>
      <c r="E1702" s="11"/>
      <c r="F1702" s="11"/>
      <c r="G1702" s="12"/>
      <c r="H1702" s="11"/>
    </row>
    <row r="1703" spans="2:8" ht="15.75" customHeight="1" x14ac:dyDescent="0.3">
      <c r="B1703" s="11"/>
      <c r="C1703" s="11"/>
      <c r="D1703" s="11"/>
      <c r="E1703" s="11"/>
      <c r="F1703" s="11"/>
      <c r="G1703" s="12"/>
      <c r="H1703" s="11"/>
    </row>
    <row r="1704" spans="2:8" ht="15.75" customHeight="1" x14ac:dyDescent="0.3">
      <c r="B1704" s="11"/>
      <c r="C1704" s="11"/>
      <c r="D1704" s="11"/>
      <c r="E1704" s="11"/>
      <c r="F1704" s="11"/>
      <c r="G1704" s="12"/>
      <c r="H1704" s="11"/>
    </row>
    <row r="1705" spans="2:8" ht="15.75" customHeight="1" x14ac:dyDescent="0.3">
      <c r="B1705" s="11"/>
      <c r="C1705" s="11"/>
      <c r="D1705" s="11"/>
      <c r="E1705" s="11"/>
      <c r="F1705" s="11"/>
      <c r="G1705" s="12"/>
      <c r="H1705" s="11"/>
    </row>
    <row r="1706" spans="2:8" ht="15.75" customHeight="1" x14ac:dyDescent="0.3">
      <c r="B1706" s="11"/>
      <c r="C1706" s="11"/>
      <c r="D1706" s="11"/>
      <c r="E1706" s="11"/>
      <c r="F1706" s="11"/>
      <c r="G1706" s="12"/>
      <c r="H1706" s="11"/>
    </row>
    <row r="1707" spans="2:8" ht="15.75" customHeight="1" x14ac:dyDescent="0.3">
      <c r="B1707" s="11"/>
      <c r="C1707" s="11"/>
      <c r="D1707" s="11"/>
      <c r="E1707" s="11"/>
      <c r="F1707" s="11"/>
      <c r="G1707" s="12"/>
      <c r="H1707" s="11"/>
    </row>
    <row r="1708" spans="2:8" ht="15.75" customHeight="1" x14ac:dyDescent="0.3">
      <c r="B1708" s="11"/>
      <c r="C1708" s="11"/>
      <c r="D1708" s="11"/>
      <c r="E1708" s="11"/>
      <c r="F1708" s="11"/>
      <c r="G1708" s="12"/>
      <c r="H1708" s="11"/>
    </row>
    <row r="1709" spans="2:8" ht="15.75" customHeight="1" x14ac:dyDescent="0.3">
      <c r="B1709" s="11"/>
      <c r="C1709" s="11"/>
      <c r="D1709" s="11"/>
      <c r="E1709" s="11"/>
      <c r="F1709" s="11"/>
      <c r="G1709" s="12"/>
      <c r="H1709" s="11"/>
    </row>
    <row r="1710" spans="2:8" ht="15.75" customHeight="1" x14ac:dyDescent="0.3">
      <c r="B1710" s="11"/>
      <c r="C1710" s="11"/>
      <c r="D1710" s="11"/>
      <c r="E1710" s="11"/>
      <c r="F1710" s="11"/>
      <c r="G1710" s="12"/>
      <c r="H1710" s="11"/>
    </row>
    <row r="1711" spans="2:8" ht="15.75" customHeight="1" x14ac:dyDescent="0.3">
      <c r="B1711" s="11"/>
      <c r="C1711" s="11"/>
      <c r="D1711" s="11"/>
      <c r="E1711" s="11"/>
      <c r="F1711" s="11"/>
      <c r="G1711" s="12"/>
      <c r="H1711" s="11"/>
    </row>
    <row r="1712" spans="2:8" ht="15.75" customHeight="1" x14ac:dyDescent="0.3">
      <c r="B1712" s="11"/>
      <c r="C1712" s="11"/>
      <c r="D1712" s="11"/>
      <c r="E1712" s="11"/>
      <c r="F1712" s="11"/>
      <c r="G1712" s="12"/>
      <c r="H1712" s="11"/>
    </row>
    <row r="1713" spans="2:8" ht="15.75" customHeight="1" x14ac:dyDescent="0.3">
      <c r="B1713" s="11"/>
      <c r="C1713" s="11"/>
      <c r="D1713" s="11"/>
      <c r="E1713" s="11"/>
      <c r="F1713" s="11"/>
      <c r="G1713" s="12"/>
      <c r="H1713" s="11"/>
    </row>
    <row r="1714" spans="2:8" ht="15.75" customHeight="1" x14ac:dyDescent="0.3">
      <c r="B1714" s="11"/>
      <c r="C1714" s="11"/>
      <c r="D1714" s="11"/>
      <c r="E1714" s="11"/>
      <c r="F1714" s="11"/>
      <c r="G1714" s="12"/>
      <c r="H1714" s="11"/>
    </row>
    <row r="1715" spans="2:8" ht="15.75" customHeight="1" x14ac:dyDescent="0.3">
      <c r="B1715" s="11"/>
      <c r="C1715" s="11"/>
      <c r="D1715" s="11"/>
      <c r="E1715" s="11"/>
      <c r="F1715" s="11"/>
      <c r="G1715" s="12"/>
      <c r="H1715" s="11"/>
    </row>
    <row r="1716" spans="2:8" ht="15.75" customHeight="1" x14ac:dyDescent="0.3">
      <c r="B1716" s="11"/>
      <c r="C1716" s="11"/>
      <c r="D1716" s="11"/>
      <c r="E1716" s="11"/>
      <c r="F1716" s="11"/>
      <c r="G1716" s="12"/>
      <c r="H1716" s="11"/>
    </row>
    <row r="1717" spans="2:8" ht="15.75" customHeight="1" x14ac:dyDescent="0.3">
      <c r="B1717" s="11"/>
      <c r="C1717" s="11"/>
      <c r="D1717" s="11"/>
      <c r="E1717" s="11"/>
      <c r="F1717" s="11"/>
      <c r="G1717" s="12"/>
      <c r="H1717" s="11"/>
    </row>
    <row r="1718" spans="2:8" ht="15.75" customHeight="1" x14ac:dyDescent="0.3">
      <c r="B1718" s="11"/>
      <c r="C1718" s="11"/>
      <c r="D1718" s="11"/>
      <c r="E1718" s="11"/>
      <c r="F1718" s="11"/>
      <c r="G1718" s="12"/>
      <c r="H1718" s="11"/>
    </row>
    <row r="1719" spans="2:8" ht="15.75" customHeight="1" x14ac:dyDescent="0.3">
      <c r="B1719" s="11"/>
      <c r="C1719" s="11"/>
      <c r="D1719" s="11"/>
      <c r="E1719" s="11"/>
      <c r="F1719" s="11"/>
      <c r="G1719" s="12"/>
      <c r="H1719" s="11"/>
    </row>
    <row r="1720" spans="2:8" ht="15.75" customHeight="1" x14ac:dyDescent="0.3">
      <c r="B1720" s="11"/>
      <c r="C1720" s="11"/>
      <c r="D1720" s="11"/>
      <c r="E1720" s="11"/>
      <c r="F1720" s="11"/>
      <c r="G1720" s="12"/>
      <c r="H1720" s="11"/>
    </row>
    <row r="1721" spans="2:8" ht="15.75" customHeight="1" x14ac:dyDescent="0.3">
      <c r="B1721" s="11"/>
      <c r="C1721" s="11"/>
      <c r="D1721" s="11"/>
      <c r="E1721" s="11"/>
      <c r="F1721" s="11"/>
      <c r="G1721" s="12"/>
      <c r="H1721" s="11"/>
    </row>
    <row r="1722" spans="2:8" ht="15.75" customHeight="1" x14ac:dyDescent="0.3">
      <c r="B1722" s="11"/>
      <c r="C1722" s="11"/>
      <c r="D1722" s="11"/>
      <c r="E1722" s="11"/>
      <c r="F1722" s="11"/>
      <c r="G1722" s="12"/>
      <c r="H1722" s="11"/>
    </row>
    <row r="1723" spans="2:8" ht="15.75" customHeight="1" x14ac:dyDescent="0.3">
      <c r="B1723" s="11"/>
      <c r="C1723" s="11"/>
      <c r="D1723" s="11"/>
      <c r="E1723" s="11"/>
      <c r="F1723" s="11"/>
      <c r="G1723" s="12"/>
      <c r="H1723" s="11"/>
    </row>
    <row r="1724" spans="2:8" ht="15.75" customHeight="1" x14ac:dyDescent="0.3">
      <c r="B1724" s="11"/>
      <c r="C1724" s="11"/>
      <c r="D1724" s="11"/>
      <c r="E1724" s="11"/>
      <c r="F1724" s="11"/>
      <c r="G1724" s="12"/>
      <c r="H1724" s="11"/>
    </row>
    <row r="1725" spans="2:8" ht="15.75" customHeight="1" x14ac:dyDescent="0.3">
      <c r="B1725" s="11"/>
      <c r="C1725" s="11"/>
      <c r="D1725" s="11"/>
      <c r="E1725" s="11"/>
      <c r="F1725" s="11"/>
      <c r="G1725" s="12"/>
      <c r="H1725" s="11"/>
    </row>
    <row r="1726" spans="2:8" ht="15.75" customHeight="1" x14ac:dyDescent="0.3">
      <c r="B1726" s="11"/>
      <c r="C1726" s="11"/>
      <c r="D1726" s="11"/>
      <c r="E1726" s="11"/>
      <c r="F1726" s="11"/>
      <c r="G1726" s="12"/>
      <c r="H1726" s="11"/>
    </row>
    <row r="1727" spans="2:8" ht="15.75" customHeight="1" x14ac:dyDescent="0.3">
      <c r="B1727" s="11"/>
      <c r="C1727" s="11"/>
      <c r="D1727" s="11"/>
      <c r="E1727" s="11"/>
      <c r="F1727" s="11"/>
      <c r="G1727" s="12"/>
      <c r="H1727" s="11"/>
    </row>
    <row r="1728" spans="2:8" ht="15.75" customHeight="1" x14ac:dyDescent="0.3">
      <c r="B1728" s="11"/>
      <c r="C1728" s="11"/>
      <c r="D1728" s="11"/>
      <c r="E1728" s="11"/>
      <c r="F1728" s="11"/>
      <c r="G1728" s="12"/>
      <c r="H1728" s="11"/>
    </row>
    <row r="1729" spans="2:8" ht="15.75" customHeight="1" x14ac:dyDescent="0.3">
      <c r="B1729" s="11"/>
      <c r="C1729" s="11"/>
      <c r="D1729" s="11"/>
      <c r="E1729" s="11"/>
      <c r="F1729" s="11"/>
      <c r="G1729" s="12"/>
      <c r="H1729" s="11"/>
    </row>
    <row r="1730" spans="2:8" ht="15.75" customHeight="1" x14ac:dyDescent="0.3">
      <c r="B1730" s="11"/>
      <c r="C1730" s="11"/>
      <c r="D1730" s="11"/>
      <c r="E1730" s="11"/>
      <c r="F1730" s="11"/>
      <c r="G1730" s="12"/>
      <c r="H1730" s="11"/>
    </row>
    <row r="1731" spans="2:8" ht="15.75" customHeight="1" x14ac:dyDescent="0.3">
      <c r="B1731" s="11"/>
      <c r="C1731" s="11"/>
      <c r="D1731" s="11"/>
      <c r="E1731" s="11"/>
      <c r="F1731" s="11"/>
      <c r="G1731" s="12"/>
      <c r="H1731" s="11"/>
    </row>
    <row r="1732" spans="2:8" ht="15.75" customHeight="1" x14ac:dyDescent="0.3">
      <c r="B1732" s="11"/>
      <c r="C1732" s="11"/>
      <c r="D1732" s="11"/>
      <c r="E1732" s="11"/>
      <c r="F1732" s="11"/>
      <c r="G1732" s="12"/>
      <c r="H1732" s="11"/>
    </row>
    <row r="1733" spans="2:8" ht="15.75" customHeight="1" x14ac:dyDescent="0.3">
      <c r="B1733" s="11"/>
      <c r="C1733" s="11"/>
      <c r="D1733" s="11"/>
      <c r="E1733" s="11"/>
      <c r="F1733" s="11"/>
      <c r="G1733" s="12"/>
      <c r="H1733" s="11"/>
    </row>
    <row r="1734" spans="2:8" ht="15.75" customHeight="1" x14ac:dyDescent="0.3">
      <c r="B1734" s="11"/>
      <c r="C1734" s="11"/>
      <c r="D1734" s="11"/>
      <c r="E1734" s="11"/>
      <c r="F1734" s="11"/>
      <c r="G1734" s="12"/>
      <c r="H1734" s="11"/>
    </row>
    <row r="1735" spans="2:8" ht="15.75" customHeight="1" x14ac:dyDescent="0.3">
      <c r="B1735" s="11"/>
      <c r="C1735" s="11"/>
      <c r="D1735" s="11"/>
      <c r="E1735" s="11"/>
      <c r="F1735" s="11"/>
      <c r="G1735" s="12"/>
      <c r="H1735" s="11"/>
    </row>
    <row r="1736" spans="2:8" ht="15.75" customHeight="1" x14ac:dyDescent="0.3">
      <c r="B1736" s="11"/>
      <c r="C1736" s="11"/>
      <c r="D1736" s="11"/>
      <c r="E1736" s="11"/>
      <c r="F1736" s="11"/>
      <c r="G1736" s="12"/>
      <c r="H1736" s="11"/>
    </row>
    <row r="1737" spans="2:8" ht="15.75" customHeight="1" x14ac:dyDescent="0.3">
      <c r="B1737" s="11"/>
      <c r="C1737" s="11"/>
      <c r="D1737" s="11"/>
      <c r="E1737" s="11"/>
      <c r="F1737" s="11"/>
      <c r="G1737" s="12"/>
      <c r="H1737" s="11"/>
    </row>
    <row r="1738" spans="2:8" ht="15.75" customHeight="1" x14ac:dyDescent="0.3">
      <c r="B1738" s="11"/>
      <c r="C1738" s="11"/>
      <c r="D1738" s="11"/>
      <c r="E1738" s="11"/>
      <c r="F1738" s="11"/>
      <c r="G1738" s="12"/>
      <c r="H1738" s="11"/>
    </row>
    <row r="1739" spans="2:8" ht="15.75" customHeight="1" x14ac:dyDescent="0.3">
      <c r="B1739" s="11"/>
      <c r="C1739" s="11"/>
      <c r="D1739" s="11"/>
      <c r="E1739" s="11"/>
      <c r="F1739" s="11"/>
      <c r="G1739" s="12"/>
      <c r="H1739" s="11"/>
    </row>
    <row r="1740" spans="2:8" ht="15.75" customHeight="1" x14ac:dyDescent="0.3">
      <c r="B1740" s="11"/>
      <c r="C1740" s="11"/>
      <c r="D1740" s="11"/>
      <c r="E1740" s="11"/>
      <c r="F1740" s="11"/>
      <c r="G1740" s="12"/>
      <c r="H1740" s="11"/>
    </row>
    <row r="1741" spans="2:8" ht="15.75" customHeight="1" x14ac:dyDescent="0.3">
      <c r="B1741" s="11"/>
      <c r="C1741" s="11"/>
      <c r="D1741" s="11"/>
      <c r="E1741" s="11"/>
      <c r="F1741" s="11"/>
      <c r="G1741" s="12"/>
      <c r="H1741" s="11"/>
    </row>
    <row r="1742" spans="2:8" ht="15.75" customHeight="1" x14ac:dyDescent="0.3">
      <c r="B1742" s="11"/>
      <c r="C1742" s="11"/>
      <c r="D1742" s="11"/>
      <c r="E1742" s="11"/>
      <c r="F1742" s="11"/>
      <c r="G1742" s="12"/>
      <c r="H1742" s="11"/>
    </row>
    <row r="1743" spans="2:8" ht="15.75" customHeight="1" x14ac:dyDescent="0.3">
      <c r="B1743" s="11"/>
      <c r="C1743" s="11"/>
      <c r="D1743" s="11"/>
      <c r="E1743" s="11"/>
      <c r="F1743" s="11"/>
      <c r="G1743" s="12"/>
      <c r="H1743" s="11"/>
    </row>
    <row r="1744" spans="2:8" ht="15.75" customHeight="1" x14ac:dyDescent="0.3">
      <c r="B1744" s="11"/>
      <c r="C1744" s="11"/>
      <c r="D1744" s="11"/>
      <c r="E1744" s="11"/>
      <c r="F1744" s="11"/>
      <c r="G1744" s="12"/>
      <c r="H1744" s="11"/>
    </row>
    <row r="1745" spans="2:8" ht="15.75" customHeight="1" x14ac:dyDescent="0.3">
      <c r="B1745" s="11"/>
      <c r="C1745" s="11"/>
      <c r="D1745" s="11"/>
      <c r="E1745" s="11"/>
      <c r="F1745" s="11"/>
      <c r="G1745" s="12"/>
      <c r="H1745" s="11"/>
    </row>
    <row r="1746" spans="2:8" ht="15.75" customHeight="1" x14ac:dyDescent="0.3">
      <c r="B1746" s="11"/>
      <c r="C1746" s="11"/>
      <c r="D1746" s="11"/>
      <c r="E1746" s="11"/>
      <c r="F1746" s="11"/>
      <c r="G1746" s="12"/>
      <c r="H1746" s="11"/>
    </row>
    <row r="1747" spans="2:8" ht="15.75" customHeight="1" x14ac:dyDescent="0.3">
      <c r="B1747" s="11"/>
      <c r="C1747" s="11"/>
      <c r="D1747" s="11"/>
      <c r="E1747" s="11"/>
      <c r="F1747" s="11"/>
      <c r="G1747" s="12"/>
      <c r="H1747" s="11"/>
    </row>
    <row r="1748" spans="2:8" ht="15.75" customHeight="1" x14ac:dyDescent="0.3">
      <c r="B1748" s="11"/>
      <c r="C1748" s="11"/>
      <c r="D1748" s="11"/>
      <c r="E1748" s="11"/>
      <c r="F1748" s="11"/>
      <c r="G1748" s="12"/>
      <c r="H1748" s="11"/>
    </row>
    <row r="1749" spans="2:8" ht="15.75" customHeight="1" x14ac:dyDescent="0.3">
      <c r="B1749" s="11"/>
      <c r="C1749" s="11"/>
      <c r="D1749" s="11"/>
      <c r="E1749" s="11"/>
      <c r="F1749" s="11"/>
      <c r="G1749" s="12"/>
      <c r="H1749" s="11"/>
    </row>
    <row r="1750" spans="2:8" ht="15.75" customHeight="1" x14ac:dyDescent="0.3">
      <c r="B1750" s="11"/>
      <c r="C1750" s="11"/>
      <c r="D1750" s="11"/>
      <c r="E1750" s="11"/>
      <c r="F1750" s="11"/>
      <c r="G1750" s="12"/>
      <c r="H1750" s="11"/>
    </row>
    <row r="1751" spans="2:8" ht="15.75" customHeight="1" x14ac:dyDescent="0.3">
      <c r="B1751" s="11"/>
      <c r="C1751" s="11"/>
      <c r="D1751" s="11"/>
      <c r="E1751" s="11"/>
      <c r="F1751" s="11"/>
      <c r="G1751" s="12"/>
      <c r="H1751" s="11"/>
    </row>
    <row r="1752" spans="2:8" ht="15.75" customHeight="1" x14ac:dyDescent="0.3">
      <c r="B1752" s="11"/>
      <c r="C1752" s="11"/>
      <c r="D1752" s="11"/>
      <c r="E1752" s="11"/>
      <c r="F1752" s="11"/>
      <c r="G1752" s="12"/>
      <c r="H1752" s="11"/>
    </row>
    <row r="1753" spans="2:8" ht="15.75" customHeight="1" x14ac:dyDescent="0.3">
      <c r="B1753" s="11"/>
      <c r="C1753" s="11"/>
      <c r="D1753" s="11"/>
      <c r="E1753" s="11"/>
      <c r="F1753" s="11"/>
      <c r="G1753" s="12"/>
      <c r="H1753" s="11"/>
    </row>
    <row r="1754" spans="2:8" ht="15.75" customHeight="1" x14ac:dyDescent="0.3">
      <c r="B1754" s="11"/>
      <c r="C1754" s="11"/>
      <c r="D1754" s="11"/>
      <c r="E1754" s="11"/>
      <c r="F1754" s="11"/>
      <c r="G1754" s="12"/>
      <c r="H1754" s="11"/>
    </row>
    <row r="1755" spans="2:8" ht="15.75" customHeight="1" x14ac:dyDescent="0.3">
      <c r="B1755" s="11"/>
      <c r="C1755" s="11"/>
      <c r="D1755" s="11"/>
      <c r="E1755" s="11"/>
      <c r="F1755" s="11"/>
      <c r="G1755" s="12"/>
      <c r="H1755" s="11"/>
    </row>
    <row r="1756" spans="2:8" ht="15.75" customHeight="1" x14ac:dyDescent="0.3">
      <c r="B1756" s="11"/>
      <c r="C1756" s="11"/>
      <c r="D1756" s="11"/>
      <c r="E1756" s="11"/>
      <c r="F1756" s="11"/>
      <c r="G1756" s="12"/>
      <c r="H1756" s="11"/>
    </row>
    <row r="1757" spans="2:8" ht="15.75" customHeight="1" x14ac:dyDescent="0.3">
      <c r="B1757" s="11"/>
      <c r="C1757" s="11"/>
      <c r="D1757" s="11"/>
      <c r="E1757" s="11"/>
      <c r="F1757" s="11"/>
      <c r="G1757" s="12"/>
      <c r="H1757" s="11"/>
    </row>
    <row r="1758" spans="2:8" ht="15.75" customHeight="1" x14ac:dyDescent="0.3">
      <c r="B1758" s="11"/>
      <c r="C1758" s="11"/>
      <c r="D1758" s="11"/>
      <c r="E1758" s="11"/>
      <c r="F1758" s="11"/>
      <c r="G1758" s="12"/>
      <c r="H1758" s="11"/>
    </row>
    <row r="1759" spans="2:8" ht="15.75" customHeight="1" x14ac:dyDescent="0.3">
      <c r="B1759" s="11"/>
      <c r="C1759" s="11"/>
      <c r="D1759" s="11"/>
      <c r="E1759" s="11"/>
      <c r="F1759" s="11"/>
      <c r="G1759" s="12"/>
      <c r="H1759" s="11"/>
    </row>
    <row r="1760" spans="2:8" ht="15.75" customHeight="1" x14ac:dyDescent="0.3">
      <c r="B1760" s="11"/>
      <c r="C1760" s="11"/>
      <c r="D1760" s="11"/>
      <c r="E1760" s="11"/>
      <c r="F1760" s="11"/>
      <c r="G1760" s="12"/>
      <c r="H1760" s="11"/>
    </row>
    <row r="1761" spans="2:8" ht="15.75" customHeight="1" x14ac:dyDescent="0.3">
      <c r="B1761" s="11"/>
      <c r="C1761" s="11"/>
      <c r="D1761" s="11"/>
      <c r="E1761" s="11"/>
      <c r="F1761" s="11"/>
      <c r="G1761" s="12"/>
      <c r="H1761" s="11"/>
    </row>
    <row r="1762" spans="2:8" ht="15.75" customHeight="1" x14ac:dyDescent="0.3">
      <c r="B1762" s="11"/>
      <c r="C1762" s="11"/>
      <c r="D1762" s="11"/>
      <c r="E1762" s="11"/>
      <c r="F1762" s="11"/>
      <c r="G1762" s="12"/>
      <c r="H1762" s="11"/>
    </row>
    <row r="1763" spans="2:8" ht="15.75" customHeight="1" x14ac:dyDescent="0.3">
      <c r="B1763" s="11"/>
      <c r="C1763" s="11"/>
      <c r="D1763" s="11"/>
      <c r="E1763" s="11"/>
      <c r="F1763" s="11"/>
      <c r="G1763" s="12"/>
      <c r="H1763" s="11"/>
    </row>
    <row r="1764" spans="2:8" ht="15.75" customHeight="1" x14ac:dyDescent="0.3">
      <c r="B1764" s="11"/>
      <c r="C1764" s="11"/>
      <c r="D1764" s="11"/>
      <c r="E1764" s="11"/>
      <c r="F1764" s="11"/>
      <c r="G1764" s="12"/>
      <c r="H1764" s="11"/>
    </row>
    <row r="1765" spans="2:8" ht="15.75" customHeight="1" x14ac:dyDescent="0.3">
      <c r="B1765" s="11"/>
      <c r="C1765" s="11"/>
      <c r="D1765" s="11"/>
      <c r="E1765" s="11"/>
      <c r="F1765" s="11"/>
      <c r="G1765" s="12"/>
      <c r="H1765" s="11"/>
    </row>
    <row r="1766" spans="2:8" ht="15.75" customHeight="1" x14ac:dyDescent="0.3">
      <c r="B1766" s="11"/>
      <c r="C1766" s="11"/>
      <c r="D1766" s="11"/>
      <c r="E1766" s="11"/>
      <c r="F1766" s="11"/>
      <c r="G1766" s="12"/>
      <c r="H1766" s="11"/>
    </row>
    <row r="1767" spans="2:8" ht="15.75" customHeight="1" x14ac:dyDescent="0.3">
      <c r="B1767" s="11"/>
      <c r="C1767" s="11"/>
      <c r="D1767" s="11"/>
      <c r="E1767" s="11"/>
      <c r="F1767" s="11"/>
      <c r="G1767" s="12"/>
      <c r="H1767" s="11"/>
    </row>
    <row r="1768" spans="2:8" ht="15.75" customHeight="1" x14ac:dyDescent="0.3">
      <c r="B1768" s="11"/>
      <c r="C1768" s="11"/>
      <c r="D1768" s="11"/>
      <c r="E1768" s="11"/>
      <c r="F1768" s="11"/>
      <c r="G1768" s="12"/>
      <c r="H1768" s="11"/>
    </row>
    <row r="1769" spans="2:8" ht="15.75" customHeight="1" x14ac:dyDescent="0.3">
      <c r="B1769" s="11"/>
      <c r="C1769" s="11"/>
      <c r="D1769" s="11"/>
      <c r="E1769" s="11"/>
      <c r="F1769" s="11"/>
      <c r="G1769" s="12"/>
      <c r="H1769" s="11"/>
    </row>
    <row r="1770" spans="2:8" ht="15.75" customHeight="1" x14ac:dyDescent="0.3">
      <c r="B1770" s="11"/>
      <c r="C1770" s="11"/>
      <c r="D1770" s="11"/>
      <c r="E1770" s="11"/>
      <c r="F1770" s="11"/>
      <c r="G1770" s="12"/>
      <c r="H1770" s="11"/>
    </row>
    <row r="1771" spans="2:8" ht="15.75" customHeight="1" x14ac:dyDescent="0.3">
      <c r="B1771" s="11"/>
      <c r="C1771" s="11"/>
      <c r="D1771" s="11"/>
      <c r="E1771" s="11"/>
      <c r="F1771" s="11"/>
      <c r="G1771" s="12"/>
      <c r="H1771" s="11"/>
    </row>
    <row r="1772" spans="2:8" ht="15.75" customHeight="1" x14ac:dyDescent="0.3">
      <c r="B1772" s="11"/>
      <c r="C1772" s="11"/>
      <c r="D1772" s="11"/>
      <c r="E1772" s="11"/>
      <c r="F1772" s="11"/>
      <c r="G1772" s="12"/>
      <c r="H1772" s="11"/>
    </row>
    <row r="1773" spans="2:8" ht="15.75" customHeight="1" x14ac:dyDescent="0.3">
      <c r="B1773" s="11"/>
      <c r="C1773" s="11"/>
      <c r="D1773" s="11"/>
      <c r="E1773" s="11"/>
      <c r="F1773" s="11"/>
      <c r="G1773" s="12"/>
      <c r="H1773" s="11"/>
    </row>
    <row r="1774" spans="2:8" ht="15.75" customHeight="1" x14ac:dyDescent="0.3">
      <c r="B1774" s="11"/>
      <c r="C1774" s="11"/>
      <c r="D1774" s="11"/>
      <c r="E1774" s="11"/>
      <c r="F1774" s="11"/>
      <c r="G1774" s="12"/>
      <c r="H1774" s="11"/>
    </row>
    <row r="1775" spans="2:8" ht="15.75" customHeight="1" x14ac:dyDescent="0.3">
      <c r="B1775" s="11"/>
      <c r="C1775" s="11"/>
      <c r="D1775" s="11"/>
      <c r="E1775" s="11"/>
      <c r="F1775" s="11"/>
      <c r="G1775" s="12"/>
      <c r="H1775" s="11"/>
    </row>
    <row r="1776" spans="2:8" ht="15.75" customHeight="1" x14ac:dyDescent="0.3">
      <c r="B1776" s="11"/>
      <c r="C1776" s="11"/>
      <c r="D1776" s="11"/>
      <c r="E1776" s="11"/>
      <c r="F1776" s="11"/>
      <c r="G1776" s="12"/>
      <c r="H1776" s="11"/>
    </row>
    <row r="1777" spans="2:8" ht="15.75" customHeight="1" x14ac:dyDescent="0.3">
      <c r="B1777" s="11"/>
      <c r="C1777" s="11"/>
      <c r="D1777" s="11"/>
      <c r="E1777" s="11"/>
      <c r="F1777" s="11"/>
      <c r="G1777" s="12"/>
      <c r="H1777" s="11"/>
    </row>
    <row r="1778" spans="2:8" ht="15.75" customHeight="1" x14ac:dyDescent="0.3">
      <c r="B1778" s="11"/>
      <c r="C1778" s="11"/>
      <c r="D1778" s="11"/>
      <c r="E1778" s="11"/>
      <c r="F1778" s="11"/>
      <c r="G1778" s="12"/>
      <c r="H1778" s="11"/>
    </row>
    <row r="1779" spans="2:8" ht="15.75" customHeight="1" x14ac:dyDescent="0.3">
      <c r="B1779" s="11"/>
      <c r="C1779" s="11"/>
      <c r="D1779" s="11"/>
      <c r="E1779" s="11"/>
      <c r="F1779" s="11"/>
      <c r="G1779" s="12"/>
      <c r="H1779" s="11"/>
    </row>
    <row r="1780" spans="2:8" ht="15.75" customHeight="1" x14ac:dyDescent="0.3">
      <c r="B1780" s="11"/>
      <c r="C1780" s="11"/>
      <c r="D1780" s="11"/>
      <c r="E1780" s="11"/>
      <c r="F1780" s="11"/>
      <c r="G1780" s="12"/>
      <c r="H1780" s="11"/>
    </row>
    <row r="1781" spans="2:8" ht="15.75" customHeight="1" x14ac:dyDescent="0.3">
      <c r="B1781" s="11"/>
      <c r="C1781" s="11"/>
      <c r="D1781" s="11"/>
      <c r="E1781" s="11"/>
      <c r="F1781" s="11"/>
      <c r="G1781" s="12"/>
      <c r="H1781" s="11"/>
    </row>
    <row r="1782" spans="2:8" ht="15.75" customHeight="1" x14ac:dyDescent="0.3">
      <c r="B1782" s="11"/>
      <c r="C1782" s="11"/>
      <c r="D1782" s="11"/>
      <c r="E1782" s="11"/>
      <c r="F1782" s="11"/>
      <c r="G1782" s="12"/>
      <c r="H1782" s="11"/>
    </row>
    <row r="1783" spans="2:8" ht="15.75" customHeight="1" x14ac:dyDescent="0.3">
      <c r="B1783" s="11"/>
      <c r="C1783" s="11"/>
      <c r="D1783" s="11"/>
      <c r="E1783" s="11"/>
      <c r="F1783" s="11"/>
      <c r="G1783" s="12"/>
      <c r="H1783" s="11"/>
    </row>
    <row r="1784" spans="2:8" ht="15.75" customHeight="1" x14ac:dyDescent="0.3">
      <c r="B1784" s="11"/>
      <c r="C1784" s="11"/>
      <c r="D1784" s="11"/>
      <c r="E1784" s="11"/>
      <c r="F1784" s="11"/>
      <c r="G1784" s="12"/>
      <c r="H1784" s="11"/>
    </row>
    <row r="1785" spans="2:8" ht="15.75" customHeight="1" x14ac:dyDescent="0.3">
      <c r="B1785" s="11"/>
      <c r="C1785" s="11"/>
      <c r="D1785" s="11"/>
      <c r="E1785" s="11"/>
      <c r="F1785" s="11"/>
      <c r="G1785" s="12"/>
      <c r="H1785" s="11"/>
    </row>
    <row r="1786" spans="2:8" ht="15.75" customHeight="1" x14ac:dyDescent="0.3">
      <c r="B1786" s="11"/>
      <c r="C1786" s="11"/>
      <c r="D1786" s="11"/>
      <c r="E1786" s="11"/>
      <c r="F1786" s="11"/>
      <c r="G1786" s="12"/>
      <c r="H1786" s="11"/>
    </row>
    <row r="1787" spans="2:8" ht="15.75" customHeight="1" x14ac:dyDescent="0.3">
      <c r="B1787" s="11"/>
      <c r="C1787" s="11"/>
      <c r="D1787" s="11"/>
      <c r="E1787" s="11"/>
      <c r="F1787" s="11"/>
      <c r="G1787" s="12"/>
      <c r="H1787" s="11"/>
    </row>
    <row r="1788" spans="2:8" ht="15.75" customHeight="1" x14ac:dyDescent="0.3">
      <c r="B1788" s="11"/>
      <c r="C1788" s="11"/>
      <c r="D1788" s="11"/>
      <c r="E1788" s="11"/>
      <c r="F1788" s="11"/>
      <c r="G1788" s="12"/>
      <c r="H1788" s="11"/>
    </row>
    <row r="1789" spans="2:8" ht="15.75" customHeight="1" x14ac:dyDescent="0.3">
      <c r="B1789" s="11"/>
      <c r="C1789" s="11"/>
      <c r="D1789" s="11"/>
      <c r="E1789" s="11"/>
      <c r="F1789" s="11"/>
      <c r="G1789" s="12"/>
      <c r="H1789" s="11"/>
    </row>
    <row r="1790" spans="2:8" ht="15.75" customHeight="1" x14ac:dyDescent="0.3">
      <c r="B1790" s="11"/>
      <c r="C1790" s="11"/>
      <c r="D1790" s="11"/>
      <c r="E1790" s="11"/>
      <c r="F1790" s="11"/>
      <c r="G1790" s="12"/>
      <c r="H1790" s="11"/>
    </row>
    <row r="1791" spans="2:8" ht="15.75" customHeight="1" x14ac:dyDescent="0.3">
      <c r="B1791" s="11"/>
      <c r="C1791" s="11"/>
      <c r="D1791" s="11"/>
      <c r="E1791" s="11"/>
      <c r="F1791" s="11"/>
      <c r="G1791" s="12"/>
      <c r="H1791" s="11"/>
    </row>
    <row r="1792" spans="2:8" ht="15.75" customHeight="1" x14ac:dyDescent="0.3">
      <c r="B1792" s="11"/>
      <c r="C1792" s="11"/>
      <c r="D1792" s="11"/>
      <c r="E1792" s="11"/>
      <c r="F1792" s="11"/>
      <c r="G1792" s="12"/>
      <c r="H1792" s="11"/>
    </row>
    <row r="1793" spans="2:8" ht="15.75" customHeight="1" x14ac:dyDescent="0.3">
      <c r="B1793" s="11"/>
      <c r="C1793" s="11"/>
      <c r="D1793" s="11"/>
      <c r="E1793" s="11"/>
      <c r="F1793" s="11"/>
      <c r="G1793" s="12"/>
      <c r="H1793" s="11"/>
    </row>
    <row r="1794" spans="2:8" ht="15.75" customHeight="1" x14ac:dyDescent="0.3">
      <c r="B1794" s="11"/>
      <c r="C1794" s="11"/>
      <c r="D1794" s="11"/>
      <c r="E1794" s="11"/>
      <c r="F1794" s="11"/>
      <c r="G1794" s="12"/>
      <c r="H1794" s="11"/>
    </row>
    <row r="1795" spans="2:8" ht="15.75" customHeight="1" x14ac:dyDescent="0.3">
      <c r="B1795" s="11"/>
      <c r="C1795" s="11"/>
      <c r="D1795" s="11"/>
      <c r="E1795" s="11"/>
      <c r="F1795" s="11"/>
      <c r="G1795" s="12"/>
      <c r="H1795" s="11"/>
    </row>
    <row r="1796" spans="2:8" ht="15.75" customHeight="1" x14ac:dyDescent="0.3">
      <c r="B1796" s="11"/>
      <c r="C1796" s="11"/>
      <c r="D1796" s="11"/>
      <c r="E1796" s="11"/>
      <c r="F1796" s="11"/>
      <c r="G1796" s="12"/>
      <c r="H1796" s="11"/>
    </row>
    <row r="1797" spans="2:8" ht="15.75" customHeight="1" x14ac:dyDescent="0.3">
      <c r="B1797" s="11"/>
      <c r="C1797" s="11"/>
      <c r="D1797" s="11"/>
      <c r="E1797" s="11"/>
      <c r="F1797" s="11"/>
      <c r="G1797" s="12"/>
      <c r="H1797" s="11"/>
    </row>
    <row r="1798" spans="2:8" ht="15.75" customHeight="1" x14ac:dyDescent="0.3">
      <c r="B1798" s="11"/>
      <c r="C1798" s="11"/>
      <c r="D1798" s="11"/>
      <c r="E1798" s="11"/>
      <c r="F1798" s="11"/>
      <c r="G1798" s="12"/>
      <c r="H1798" s="11"/>
    </row>
    <row r="1799" spans="2:8" ht="15.75" customHeight="1" x14ac:dyDescent="0.3">
      <c r="B1799" s="11"/>
      <c r="C1799" s="11"/>
      <c r="D1799" s="11"/>
      <c r="E1799" s="11"/>
      <c r="F1799" s="11"/>
      <c r="G1799" s="12"/>
      <c r="H1799" s="11"/>
    </row>
    <row r="1800" spans="2:8" ht="15.75" customHeight="1" x14ac:dyDescent="0.3">
      <c r="B1800" s="11"/>
      <c r="C1800" s="11"/>
      <c r="D1800" s="11"/>
      <c r="E1800" s="11"/>
      <c r="F1800" s="11"/>
      <c r="G1800" s="12"/>
      <c r="H1800" s="11"/>
    </row>
    <row r="1801" spans="2:8" ht="15.75" customHeight="1" x14ac:dyDescent="0.3">
      <c r="B1801" s="11"/>
      <c r="C1801" s="11"/>
      <c r="D1801" s="11"/>
      <c r="E1801" s="11"/>
      <c r="F1801" s="11"/>
      <c r="G1801" s="12"/>
      <c r="H1801" s="11"/>
    </row>
    <row r="1802" spans="2:8" ht="15.75" customHeight="1" x14ac:dyDescent="0.3">
      <c r="B1802" s="11"/>
      <c r="C1802" s="11"/>
      <c r="D1802" s="11"/>
      <c r="E1802" s="11"/>
      <c r="F1802" s="11"/>
      <c r="G1802" s="12"/>
      <c r="H1802" s="11"/>
    </row>
    <row r="1803" spans="2:8" ht="15.75" customHeight="1" x14ac:dyDescent="0.3">
      <c r="B1803" s="11"/>
      <c r="C1803" s="11"/>
      <c r="D1803" s="11"/>
      <c r="E1803" s="11"/>
      <c r="F1803" s="11"/>
      <c r="G1803" s="12"/>
      <c r="H1803" s="11"/>
    </row>
    <row r="1804" spans="2:8" ht="15.75" customHeight="1" x14ac:dyDescent="0.3">
      <c r="B1804" s="11"/>
      <c r="C1804" s="11"/>
      <c r="D1804" s="11"/>
      <c r="E1804" s="11"/>
      <c r="F1804" s="11"/>
      <c r="G1804" s="12"/>
      <c r="H1804" s="11"/>
    </row>
    <row r="1805" spans="2:8" ht="15.75" customHeight="1" x14ac:dyDescent="0.3">
      <c r="B1805" s="11"/>
      <c r="C1805" s="11"/>
      <c r="D1805" s="11"/>
      <c r="E1805" s="11"/>
      <c r="F1805" s="11"/>
      <c r="G1805" s="12"/>
      <c r="H1805" s="11"/>
    </row>
    <row r="1806" spans="2:8" ht="15.75" customHeight="1" x14ac:dyDescent="0.3">
      <c r="B1806" s="11"/>
      <c r="C1806" s="11"/>
      <c r="D1806" s="11"/>
      <c r="E1806" s="11"/>
      <c r="F1806" s="11"/>
      <c r="G1806" s="12"/>
      <c r="H1806" s="11"/>
    </row>
    <row r="1807" spans="2:8" ht="15.75" customHeight="1" x14ac:dyDescent="0.3">
      <c r="B1807" s="11"/>
      <c r="C1807" s="11"/>
      <c r="D1807" s="11"/>
      <c r="E1807" s="11"/>
      <c r="F1807" s="11"/>
      <c r="G1807" s="12"/>
      <c r="H1807" s="11"/>
    </row>
    <row r="1808" spans="2:8" ht="15.75" customHeight="1" x14ac:dyDescent="0.3">
      <c r="B1808" s="11"/>
      <c r="C1808" s="11"/>
      <c r="D1808" s="11"/>
      <c r="E1808" s="11"/>
      <c r="F1808" s="11"/>
      <c r="G1808" s="12"/>
      <c r="H1808" s="11"/>
    </row>
    <row r="1809" spans="2:8" ht="15.75" customHeight="1" x14ac:dyDescent="0.3">
      <c r="B1809" s="11"/>
      <c r="C1809" s="11"/>
      <c r="D1809" s="11"/>
      <c r="E1809" s="11"/>
      <c r="F1809" s="11"/>
      <c r="G1809" s="12"/>
      <c r="H1809" s="11"/>
    </row>
    <row r="1810" spans="2:8" ht="15.75" customHeight="1" x14ac:dyDescent="0.3">
      <c r="B1810" s="11"/>
      <c r="C1810" s="11"/>
      <c r="D1810" s="11"/>
      <c r="E1810" s="11"/>
      <c r="F1810" s="11"/>
      <c r="G1810" s="12"/>
      <c r="H1810" s="11"/>
    </row>
    <row r="1811" spans="2:8" ht="15.75" customHeight="1" x14ac:dyDescent="0.3">
      <c r="B1811" s="11"/>
      <c r="C1811" s="11"/>
      <c r="D1811" s="11"/>
      <c r="E1811" s="11"/>
      <c r="F1811" s="11"/>
      <c r="G1811" s="12"/>
      <c r="H1811" s="11"/>
    </row>
    <row r="1812" spans="2:8" ht="15.75" customHeight="1" x14ac:dyDescent="0.3">
      <c r="B1812" s="11"/>
      <c r="C1812" s="11"/>
      <c r="D1812" s="11"/>
      <c r="E1812" s="11"/>
      <c r="F1812" s="11"/>
      <c r="G1812" s="12"/>
      <c r="H1812" s="11"/>
    </row>
    <row r="1813" spans="2:8" ht="15.75" customHeight="1" x14ac:dyDescent="0.3">
      <c r="B1813" s="11"/>
      <c r="C1813" s="11"/>
      <c r="D1813" s="11"/>
      <c r="E1813" s="11"/>
      <c r="F1813" s="11"/>
      <c r="G1813" s="12"/>
      <c r="H1813" s="11"/>
    </row>
    <row r="1814" spans="2:8" ht="15.75" customHeight="1" x14ac:dyDescent="0.3">
      <c r="B1814" s="11"/>
      <c r="C1814" s="11"/>
      <c r="D1814" s="11"/>
      <c r="E1814" s="11"/>
      <c r="F1814" s="11"/>
      <c r="G1814" s="12"/>
      <c r="H1814" s="11"/>
    </row>
    <row r="1815" spans="2:8" ht="15.75" customHeight="1" x14ac:dyDescent="0.3">
      <c r="B1815" s="11"/>
      <c r="C1815" s="11"/>
      <c r="D1815" s="11"/>
      <c r="E1815" s="11"/>
      <c r="F1815" s="11"/>
      <c r="G1815" s="12"/>
      <c r="H1815" s="11"/>
    </row>
    <row r="1816" spans="2:8" ht="15.75" customHeight="1" x14ac:dyDescent="0.3">
      <c r="B1816" s="11"/>
      <c r="C1816" s="11"/>
      <c r="D1816" s="11"/>
      <c r="E1816" s="11"/>
      <c r="F1816" s="11"/>
      <c r="G1816" s="12"/>
      <c r="H1816" s="11"/>
    </row>
    <row r="1817" spans="2:8" ht="15.75" customHeight="1" x14ac:dyDescent="0.3">
      <c r="B1817" s="11"/>
      <c r="C1817" s="11"/>
      <c r="D1817" s="11"/>
      <c r="E1817" s="11"/>
      <c r="F1817" s="11"/>
      <c r="G1817" s="12"/>
      <c r="H1817" s="11"/>
    </row>
    <row r="1818" spans="2:8" ht="15.75" customHeight="1" x14ac:dyDescent="0.3">
      <c r="B1818" s="11"/>
      <c r="C1818" s="11"/>
      <c r="D1818" s="11"/>
      <c r="E1818" s="11"/>
      <c r="F1818" s="11"/>
      <c r="G1818" s="12"/>
      <c r="H1818" s="11"/>
    </row>
    <row r="1819" spans="2:8" ht="15.75" customHeight="1" x14ac:dyDescent="0.3">
      <c r="B1819" s="11"/>
      <c r="C1819" s="11"/>
      <c r="D1819" s="11"/>
      <c r="E1819" s="11"/>
      <c r="F1819" s="11"/>
      <c r="G1819" s="12"/>
      <c r="H1819" s="11"/>
    </row>
    <row r="1820" spans="2:8" ht="15.75" customHeight="1" x14ac:dyDescent="0.3">
      <c r="B1820" s="11"/>
      <c r="C1820" s="11"/>
      <c r="D1820" s="11"/>
      <c r="E1820" s="11"/>
      <c r="F1820" s="11"/>
      <c r="G1820" s="12"/>
      <c r="H1820" s="11"/>
    </row>
    <row r="1821" spans="2:8" ht="15.75" customHeight="1" x14ac:dyDescent="0.3">
      <c r="B1821" s="11"/>
      <c r="C1821" s="11"/>
      <c r="D1821" s="11"/>
      <c r="E1821" s="11"/>
      <c r="F1821" s="11"/>
      <c r="G1821" s="12"/>
      <c r="H1821" s="11"/>
    </row>
    <row r="1822" spans="2:8" ht="15.75" customHeight="1" x14ac:dyDescent="0.3">
      <c r="B1822" s="11"/>
      <c r="C1822" s="11"/>
      <c r="D1822" s="11"/>
      <c r="E1822" s="11"/>
      <c r="F1822" s="11"/>
      <c r="G1822" s="12"/>
      <c r="H1822" s="11"/>
    </row>
    <row r="1823" spans="2:8" ht="15.75" customHeight="1" x14ac:dyDescent="0.3">
      <c r="B1823" s="11"/>
      <c r="C1823" s="11"/>
      <c r="D1823" s="11"/>
      <c r="E1823" s="11"/>
      <c r="F1823" s="11"/>
      <c r="G1823" s="12"/>
      <c r="H1823" s="11"/>
    </row>
    <row r="1824" spans="2:8" ht="15.75" customHeight="1" x14ac:dyDescent="0.3">
      <c r="B1824" s="11"/>
      <c r="C1824" s="11"/>
      <c r="D1824" s="11"/>
      <c r="E1824" s="11"/>
      <c r="F1824" s="11"/>
      <c r="G1824" s="12"/>
      <c r="H1824" s="11"/>
    </row>
    <row r="1825" spans="2:8" ht="15.75" customHeight="1" x14ac:dyDescent="0.3">
      <c r="B1825" s="11"/>
      <c r="C1825" s="11"/>
      <c r="D1825" s="11"/>
      <c r="E1825" s="11"/>
      <c r="F1825" s="11"/>
      <c r="G1825" s="12"/>
      <c r="H1825" s="11"/>
    </row>
    <row r="1826" spans="2:8" ht="15.75" customHeight="1" x14ac:dyDescent="0.3">
      <c r="B1826" s="11"/>
      <c r="C1826" s="11"/>
      <c r="D1826" s="11"/>
      <c r="E1826" s="11"/>
      <c r="F1826" s="11"/>
      <c r="G1826" s="12"/>
      <c r="H1826" s="11"/>
    </row>
    <row r="1827" spans="2:8" ht="15.75" customHeight="1" x14ac:dyDescent="0.3">
      <c r="B1827" s="11"/>
      <c r="C1827" s="11"/>
      <c r="D1827" s="11"/>
      <c r="E1827" s="11"/>
      <c r="F1827" s="11"/>
      <c r="G1827" s="12"/>
      <c r="H1827" s="11"/>
    </row>
    <row r="1828" spans="2:8" ht="15.75" customHeight="1" x14ac:dyDescent="0.3">
      <c r="B1828" s="11"/>
      <c r="C1828" s="11"/>
      <c r="D1828" s="11"/>
      <c r="E1828" s="11"/>
      <c r="F1828" s="11"/>
      <c r="G1828" s="12"/>
      <c r="H1828" s="11"/>
    </row>
    <row r="1829" spans="2:8" ht="15.75" customHeight="1" x14ac:dyDescent="0.3">
      <c r="B1829" s="11"/>
      <c r="C1829" s="11"/>
      <c r="D1829" s="11"/>
      <c r="E1829" s="11"/>
      <c r="F1829" s="11"/>
      <c r="G1829" s="12"/>
      <c r="H1829" s="11"/>
    </row>
    <row r="1830" spans="2:8" ht="15.75" customHeight="1" x14ac:dyDescent="0.3">
      <c r="B1830" s="11"/>
      <c r="C1830" s="11"/>
      <c r="D1830" s="11"/>
      <c r="E1830" s="11"/>
      <c r="F1830" s="11"/>
      <c r="G1830" s="12"/>
      <c r="H1830" s="11"/>
    </row>
    <row r="1831" spans="2:8" ht="15.75" customHeight="1" x14ac:dyDescent="0.3">
      <c r="B1831" s="11"/>
      <c r="C1831" s="11"/>
      <c r="D1831" s="11"/>
      <c r="E1831" s="11"/>
      <c r="F1831" s="11"/>
      <c r="G1831" s="12"/>
      <c r="H1831" s="11"/>
    </row>
    <row r="1832" spans="2:8" ht="15.75" customHeight="1" x14ac:dyDescent="0.3">
      <c r="B1832" s="11"/>
      <c r="C1832" s="11"/>
      <c r="D1832" s="11"/>
      <c r="E1832" s="11"/>
      <c r="F1832" s="11"/>
      <c r="G1832" s="12"/>
      <c r="H1832" s="11"/>
    </row>
    <row r="1833" spans="2:8" ht="15.75" customHeight="1" x14ac:dyDescent="0.3">
      <c r="B1833" s="11"/>
      <c r="C1833" s="11"/>
      <c r="D1833" s="11"/>
      <c r="E1833" s="11"/>
      <c r="F1833" s="11"/>
      <c r="G1833" s="12"/>
      <c r="H1833" s="11"/>
    </row>
    <row r="1834" spans="2:8" ht="15.75" customHeight="1" x14ac:dyDescent="0.3">
      <c r="B1834" s="11"/>
      <c r="C1834" s="11"/>
      <c r="D1834" s="11"/>
      <c r="E1834" s="11"/>
      <c r="F1834" s="11"/>
      <c r="G1834" s="12"/>
      <c r="H1834" s="11"/>
    </row>
    <row r="1835" spans="2:8" ht="15.75" customHeight="1" x14ac:dyDescent="0.3">
      <c r="B1835" s="11"/>
      <c r="C1835" s="11"/>
      <c r="D1835" s="11"/>
      <c r="E1835" s="11"/>
      <c r="F1835" s="11"/>
      <c r="G1835" s="12"/>
      <c r="H1835" s="11"/>
    </row>
    <row r="1836" spans="2:8" ht="15.75" customHeight="1" x14ac:dyDescent="0.3">
      <c r="B1836" s="11"/>
      <c r="C1836" s="11"/>
      <c r="D1836" s="11"/>
      <c r="E1836" s="11"/>
      <c r="F1836" s="11"/>
      <c r="G1836" s="12"/>
      <c r="H1836" s="11"/>
    </row>
    <row r="1837" spans="2:8" ht="15.75" customHeight="1" x14ac:dyDescent="0.3">
      <c r="B1837" s="11"/>
      <c r="C1837" s="11"/>
      <c r="D1837" s="11"/>
      <c r="E1837" s="11"/>
      <c r="F1837" s="11"/>
      <c r="G1837" s="12"/>
      <c r="H1837" s="11"/>
    </row>
    <row r="1838" spans="2:8" ht="15.75" customHeight="1" x14ac:dyDescent="0.3">
      <c r="B1838" s="11"/>
      <c r="C1838" s="11"/>
      <c r="D1838" s="11"/>
      <c r="E1838" s="11"/>
      <c r="F1838" s="11"/>
      <c r="G1838" s="12"/>
      <c r="H1838" s="11"/>
    </row>
    <row r="1839" spans="2:8" ht="15.75" customHeight="1" x14ac:dyDescent="0.3">
      <c r="B1839" s="11"/>
      <c r="C1839" s="11"/>
      <c r="D1839" s="11"/>
      <c r="E1839" s="11"/>
      <c r="F1839" s="11"/>
      <c r="G1839" s="12"/>
      <c r="H1839" s="11"/>
    </row>
    <row r="1840" spans="2:8" ht="15.75" customHeight="1" x14ac:dyDescent="0.3">
      <c r="B1840" s="11"/>
      <c r="C1840" s="11"/>
      <c r="D1840" s="11"/>
      <c r="E1840" s="11"/>
      <c r="F1840" s="11"/>
      <c r="G1840" s="12"/>
      <c r="H1840" s="11"/>
    </row>
    <row r="1841" spans="2:8" ht="15.75" customHeight="1" x14ac:dyDescent="0.3">
      <c r="B1841" s="11"/>
      <c r="C1841" s="11"/>
      <c r="D1841" s="11"/>
      <c r="E1841" s="11"/>
      <c r="F1841" s="11"/>
      <c r="G1841" s="12"/>
      <c r="H1841" s="11"/>
    </row>
    <row r="1842" spans="2:8" ht="15.75" customHeight="1" x14ac:dyDescent="0.3">
      <c r="B1842" s="11"/>
      <c r="C1842" s="11"/>
      <c r="D1842" s="11"/>
      <c r="E1842" s="11"/>
      <c r="F1842" s="11"/>
      <c r="G1842" s="12"/>
      <c r="H1842" s="11"/>
    </row>
    <row r="1843" spans="2:8" ht="15.75" customHeight="1" x14ac:dyDescent="0.3">
      <c r="B1843" s="11"/>
      <c r="C1843" s="11"/>
      <c r="D1843" s="11"/>
      <c r="E1843" s="11"/>
      <c r="F1843" s="11"/>
      <c r="G1843" s="12"/>
      <c r="H1843" s="11"/>
    </row>
    <row r="1844" spans="2:8" ht="15.75" customHeight="1" x14ac:dyDescent="0.3">
      <c r="B1844" s="11"/>
      <c r="C1844" s="11"/>
      <c r="D1844" s="11"/>
      <c r="E1844" s="11"/>
      <c r="F1844" s="11"/>
      <c r="G1844" s="12"/>
      <c r="H1844" s="11"/>
    </row>
    <row r="1845" spans="2:8" ht="15.75" customHeight="1" x14ac:dyDescent="0.3">
      <c r="B1845" s="11"/>
      <c r="C1845" s="11"/>
      <c r="D1845" s="11"/>
      <c r="E1845" s="11"/>
      <c r="F1845" s="11"/>
      <c r="G1845" s="12"/>
      <c r="H1845" s="11"/>
    </row>
    <row r="1846" spans="2:8" ht="15.75" customHeight="1" x14ac:dyDescent="0.3">
      <c r="B1846" s="11"/>
      <c r="C1846" s="11"/>
      <c r="D1846" s="11"/>
      <c r="E1846" s="11"/>
      <c r="F1846" s="11"/>
      <c r="G1846" s="12"/>
      <c r="H1846" s="11"/>
    </row>
    <row r="1847" spans="2:8" ht="15.75" customHeight="1" x14ac:dyDescent="0.3">
      <c r="B1847" s="11"/>
      <c r="C1847" s="11"/>
      <c r="D1847" s="11"/>
      <c r="E1847" s="11"/>
      <c r="F1847" s="11"/>
      <c r="G1847" s="12"/>
      <c r="H1847" s="11"/>
    </row>
    <row r="1848" spans="2:8" ht="15.75" customHeight="1" x14ac:dyDescent="0.3">
      <c r="B1848" s="11"/>
      <c r="C1848" s="11"/>
      <c r="D1848" s="11"/>
      <c r="E1848" s="11"/>
      <c r="F1848" s="11"/>
      <c r="G1848" s="12"/>
      <c r="H1848" s="11"/>
    </row>
    <row r="1849" spans="2:8" ht="15.75" customHeight="1" x14ac:dyDescent="0.3">
      <c r="B1849" s="11"/>
      <c r="C1849" s="11"/>
      <c r="D1849" s="11"/>
      <c r="E1849" s="11"/>
      <c r="F1849" s="11"/>
      <c r="G1849" s="12"/>
      <c r="H1849" s="11"/>
    </row>
    <row r="1850" spans="2:8" ht="15.75" customHeight="1" x14ac:dyDescent="0.3">
      <c r="B1850" s="11"/>
      <c r="C1850" s="11"/>
      <c r="D1850" s="11"/>
      <c r="E1850" s="11"/>
      <c r="F1850" s="11"/>
      <c r="G1850" s="12"/>
      <c r="H1850" s="11"/>
    </row>
    <row r="1851" spans="2:8" ht="15.75" customHeight="1" x14ac:dyDescent="0.3">
      <c r="B1851" s="11"/>
      <c r="C1851" s="11"/>
      <c r="D1851" s="11"/>
      <c r="E1851" s="11"/>
      <c r="F1851" s="11"/>
      <c r="G1851" s="12"/>
      <c r="H1851" s="11"/>
    </row>
    <row r="1852" spans="2:8" ht="15.75" customHeight="1" x14ac:dyDescent="0.3">
      <c r="B1852" s="11"/>
      <c r="C1852" s="11"/>
      <c r="D1852" s="11"/>
      <c r="E1852" s="11"/>
      <c r="F1852" s="11"/>
      <c r="G1852" s="12"/>
      <c r="H1852" s="11"/>
    </row>
    <row r="1853" spans="2:8" ht="15.75" customHeight="1" x14ac:dyDescent="0.3">
      <c r="B1853" s="11"/>
      <c r="C1853" s="11"/>
      <c r="D1853" s="11"/>
      <c r="E1853" s="11"/>
      <c r="F1853" s="11"/>
      <c r="G1853" s="12"/>
      <c r="H1853" s="11"/>
    </row>
    <row r="1854" spans="2:8" ht="15.75" customHeight="1" x14ac:dyDescent="0.3">
      <c r="B1854" s="11"/>
      <c r="C1854" s="11"/>
      <c r="D1854" s="11"/>
      <c r="E1854" s="11"/>
      <c r="F1854" s="11"/>
      <c r="G1854" s="12"/>
      <c r="H1854" s="11"/>
    </row>
    <row r="1855" spans="2:8" ht="15.75" customHeight="1" x14ac:dyDescent="0.3">
      <c r="B1855" s="11"/>
      <c r="C1855" s="11"/>
      <c r="D1855" s="11"/>
      <c r="E1855" s="11"/>
      <c r="F1855" s="11"/>
      <c r="G1855" s="12"/>
      <c r="H1855" s="11"/>
    </row>
    <row r="1856" spans="2:8" ht="15.75" customHeight="1" x14ac:dyDescent="0.3">
      <c r="B1856" s="11"/>
      <c r="C1856" s="11"/>
      <c r="D1856" s="11"/>
      <c r="E1856" s="11"/>
      <c r="F1856" s="11"/>
      <c r="G1856" s="12"/>
      <c r="H1856" s="11"/>
    </row>
    <row r="1857" spans="2:8" ht="15.75" customHeight="1" x14ac:dyDescent="0.3">
      <c r="B1857" s="11"/>
      <c r="C1857" s="11"/>
      <c r="D1857" s="11"/>
      <c r="E1857" s="11"/>
      <c r="F1857" s="11"/>
      <c r="G1857" s="12"/>
      <c r="H1857" s="11"/>
    </row>
    <row r="1858" spans="2:8" ht="15.75" customHeight="1" x14ac:dyDescent="0.3">
      <c r="B1858" s="11"/>
      <c r="C1858" s="11"/>
      <c r="D1858" s="11"/>
      <c r="E1858" s="11"/>
      <c r="F1858" s="11"/>
      <c r="G1858" s="12"/>
      <c r="H1858" s="11"/>
    </row>
    <row r="1859" spans="2:8" ht="15.75" customHeight="1" x14ac:dyDescent="0.3">
      <c r="B1859" s="11"/>
      <c r="C1859" s="11"/>
      <c r="D1859" s="11"/>
      <c r="E1859" s="11"/>
      <c r="F1859" s="11"/>
      <c r="G1859" s="12"/>
      <c r="H1859" s="11"/>
    </row>
    <row r="1860" spans="2:8" ht="15.75" customHeight="1" x14ac:dyDescent="0.3">
      <c r="B1860" s="11"/>
      <c r="C1860" s="11"/>
      <c r="D1860" s="11"/>
      <c r="E1860" s="11"/>
      <c r="F1860" s="11"/>
      <c r="G1860" s="12"/>
      <c r="H1860" s="11"/>
    </row>
    <row r="1861" spans="2:8" ht="15.75" customHeight="1" x14ac:dyDescent="0.3">
      <c r="B1861" s="11"/>
      <c r="C1861" s="11"/>
      <c r="D1861" s="11"/>
      <c r="E1861" s="11"/>
      <c r="F1861" s="11"/>
      <c r="G1861" s="12"/>
      <c r="H1861" s="11"/>
    </row>
    <row r="1862" spans="2:8" ht="15.75" customHeight="1" x14ac:dyDescent="0.3">
      <c r="B1862" s="11"/>
      <c r="C1862" s="11"/>
      <c r="D1862" s="11"/>
      <c r="E1862" s="11"/>
      <c r="F1862" s="11"/>
      <c r="G1862" s="12"/>
      <c r="H1862" s="11"/>
    </row>
    <row r="1863" spans="2:8" ht="15.75" customHeight="1" x14ac:dyDescent="0.3">
      <c r="B1863" s="11"/>
      <c r="C1863" s="11"/>
      <c r="D1863" s="11"/>
      <c r="E1863" s="11"/>
      <c r="F1863" s="11"/>
      <c r="G1863" s="12"/>
      <c r="H1863" s="11"/>
    </row>
    <row r="1864" spans="2:8" ht="15.75" customHeight="1" x14ac:dyDescent="0.3">
      <c r="B1864" s="11"/>
      <c r="C1864" s="11"/>
      <c r="D1864" s="11"/>
      <c r="E1864" s="11"/>
      <c r="F1864" s="11"/>
      <c r="G1864" s="12"/>
      <c r="H1864" s="11"/>
    </row>
    <row r="1865" spans="2:8" ht="15.75" customHeight="1" x14ac:dyDescent="0.3">
      <c r="B1865" s="11"/>
      <c r="C1865" s="11"/>
      <c r="D1865" s="11"/>
      <c r="E1865" s="11"/>
      <c r="F1865" s="11"/>
      <c r="G1865" s="12"/>
      <c r="H1865" s="11"/>
    </row>
    <row r="1866" spans="2:8" ht="15.75" customHeight="1" x14ac:dyDescent="0.3">
      <c r="B1866" s="11"/>
      <c r="C1866" s="11"/>
      <c r="D1866" s="11"/>
      <c r="E1866" s="11"/>
      <c r="F1866" s="11"/>
      <c r="G1866" s="12"/>
      <c r="H1866" s="11"/>
    </row>
    <row r="1867" spans="2:8" ht="15.75" customHeight="1" x14ac:dyDescent="0.3">
      <c r="B1867" s="11"/>
      <c r="C1867" s="11"/>
      <c r="D1867" s="11"/>
      <c r="E1867" s="11"/>
      <c r="F1867" s="11"/>
      <c r="G1867" s="12"/>
      <c r="H1867" s="11"/>
    </row>
    <row r="1868" spans="2:8" ht="15.75" customHeight="1" x14ac:dyDescent="0.3">
      <c r="B1868" s="11"/>
      <c r="C1868" s="11"/>
      <c r="D1868" s="11"/>
      <c r="E1868" s="11"/>
      <c r="F1868" s="11"/>
      <c r="G1868" s="12"/>
      <c r="H1868" s="11"/>
    </row>
    <row r="1869" spans="2:8" ht="15.75" customHeight="1" x14ac:dyDescent="0.3">
      <c r="B1869" s="11"/>
      <c r="C1869" s="11"/>
      <c r="D1869" s="11"/>
      <c r="E1869" s="11"/>
      <c r="F1869" s="11"/>
      <c r="G1869" s="12"/>
      <c r="H1869" s="11"/>
    </row>
    <row r="1870" spans="2:8" ht="15.75" customHeight="1" x14ac:dyDescent="0.3">
      <c r="B1870" s="11"/>
      <c r="C1870" s="11"/>
      <c r="D1870" s="11"/>
      <c r="E1870" s="11"/>
      <c r="F1870" s="11"/>
      <c r="G1870" s="12"/>
      <c r="H1870" s="11"/>
    </row>
    <row r="1871" spans="2:8" ht="15.75" customHeight="1" x14ac:dyDescent="0.3">
      <c r="B1871" s="11"/>
      <c r="C1871" s="11"/>
      <c r="D1871" s="11"/>
      <c r="E1871" s="11"/>
      <c r="F1871" s="11"/>
      <c r="G1871" s="12"/>
      <c r="H1871" s="11"/>
    </row>
    <row r="1872" spans="2:8" ht="15.75" customHeight="1" x14ac:dyDescent="0.3">
      <c r="B1872" s="11"/>
      <c r="C1872" s="11"/>
      <c r="D1872" s="11"/>
      <c r="E1872" s="11"/>
      <c r="F1872" s="11"/>
      <c r="G1872" s="12"/>
      <c r="H1872" s="11"/>
    </row>
    <row r="1873" spans="2:8" ht="15.75" customHeight="1" x14ac:dyDescent="0.3">
      <c r="B1873" s="11"/>
      <c r="C1873" s="11"/>
      <c r="D1873" s="11"/>
      <c r="E1873" s="11"/>
      <c r="F1873" s="11"/>
      <c r="G1873" s="12"/>
      <c r="H1873" s="11"/>
    </row>
    <row r="1874" spans="2:8" ht="15.75" customHeight="1" x14ac:dyDescent="0.3">
      <c r="B1874" s="11"/>
      <c r="C1874" s="11"/>
      <c r="D1874" s="11"/>
      <c r="E1874" s="11"/>
      <c r="F1874" s="11"/>
      <c r="G1874" s="12"/>
      <c r="H1874" s="11"/>
    </row>
    <row r="1875" spans="2:8" ht="15.75" customHeight="1" x14ac:dyDescent="0.3">
      <c r="B1875" s="11"/>
      <c r="C1875" s="11"/>
      <c r="D1875" s="11"/>
      <c r="E1875" s="11"/>
      <c r="F1875" s="11"/>
      <c r="G1875" s="12"/>
      <c r="H1875" s="11"/>
    </row>
    <row r="1876" spans="2:8" ht="15.75" customHeight="1" x14ac:dyDescent="0.3">
      <c r="B1876" s="11"/>
      <c r="C1876" s="11"/>
      <c r="D1876" s="11"/>
      <c r="E1876" s="11"/>
      <c r="F1876" s="11"/>
      <c r="G1876" s="12"/>
      <c r="H1876" s="11"/>
    </row>
    <row r="1877" spans="2:8" ht="15.75" customHeight="1" x14ac:dyDescent="0.3">
      <c r="B1877" s="11"/>
      <c r="C1877" s="11"/>
      <c r="D1877" s="11"/>
      <c r="E1877" s="11"/>
      <c r="F1877" s="11"/>
      <c r="G1877" s="12"/>
      <c r="H1877" s="11"/>
    </row>
    <row r="1878" spans="2:8" ht="15.75" customHeight="1" x14ac:dyDescent="0.3">
      <c r="B1878" s="11"/>
      <c r="C1878" s="11"/>
      <c r="D1878" s="11"/>
      <c r="E1878" s="11"/>
      <c r="F1878" s="11"/>
      <c r="G1878" s="12"/>
      <c r="H1878" s="11"/>
    </row>
    <row r="1879" spans="2:8" ht="15.75" customHeight="1" x14ac:dyDescent="0.3">
      <c r="B1879" s="11"/>
      <c r="C1879" s="11"/>
      <c r="D1879" s="11"/>
      <c r="E1879" s="11"/>
      <c r="F1879" s="11"/>
      <c r="G1879" s="12"/>
      <c r="H1879" s="11"/>
    </row>
    <row r="1880" spans="2:8" ht="15.75" customHeight="1" x14ac:dyDescent="0.3">
      <c r="B1880" s="11"/>
      <c r="C1880" s="11"/>
      <c r="D1880" s="11"/>
      <c r="E1880" s="11"/>
      <c r="F1880" s="11"/>
      <c r="G1880" s="12"/>
      <c r="H1880" s="11"/>
    </row>
    <row r="1881" spans="2:8" ht="15.75" customHeight="1" x14ac:dyDescent="0.3">
      <c r="B1881" s="11"/>
      <c r="C1881" s="11"/>
      <c r="D1881" s="11"/>
      <c r="E1881" s="11"/>
      <c r="F1881" s="11"/>
      <c r="G1881" s="12"/>
      <c r="H1881" s="11"/>
    </row>
    <row r="1882" spans="2:8" ht="15.75" customHeight="1" x14ac:dyDescent="0.3">
      <c r="B1882" s="11"/>
      <c r="C1882" s="11"/>
      <c r="D1882" s="11"/>
      <c r="E1882" s="11"/>
      <c r="F1882" s="11"/>
      <c r="G1882" s="12"/>
      <c r="H1882" s="11"/>
    </row>
    <row r="1883" spans="2:8" ht="15.75" customHeight="1" x14ac:dyDescent="0.3">
      <c r="B1883" s="11"/>
      <c r="C1883" s="11"/>
      <c r="D1883" s="11"/>
      <c r="E1883" s="11"/>
      <c r="F1883" s="11"/>
      <c r="G1883" s="12"/>
      <c r="H1883" s="11"/>
    </row>
    <row r="1884" spans="2:8" ht="15.75" customHeight="1" x14ac:dyDescent="0.3">
      <c r="B1884" s="11"/>
      <c r="C1884" s="11"/>
      <c r="D1884" s="11"/>
      <c r="E1884" s="11"/>
      <c r="F1884" s="11"/>
      <c r="G1884" s="12"/>
      <c r="H1884" s="11"/>
    </row>
    <row r="1885" spans="2:8" ht="15.75" customHeight="1" x14ac:dyDescent="0.3">
      <c r="B1885" s="11"/>
      <c r="C1885" s="11"/>
      <c r="D1885" s="11"/>
      <c r="E1885" s="11"/>
      <c r="F1885" s="11"/>
      <c r="G1885" s="12"/>
      <c r="H1885" s="11"/>
    </row>
    <row r="1886" spans="2:8" ht="15.75" customHeight="1" x14ac:dyDescent="0.3">
      <c r="B1886" s="11"/>
      <c r="C1886" s="11"/>
      <c r="D1886" s="11"/>
      <c r="E1886" s="11"/>
      <c r="F1886" s="11"/>
      <c r="G1886" s="12"/>
      <c r="H1886" s="11"/>
    </row>
    <row r="1887" spans="2:8" ht="15.75" customHeight="1" x14ac:dyDescent="0.3">
      <c r="B1887" s="11"/>
      <c r="C1887" s="11"/>
      <c r="D1887" s="11"/>
      <c r="E1887" s="11"/>
      <c r="F1887" s="11"/>
      <c r="G1887" s="12"/>
      <c r="H1887" s="11"/>
    </row>
    <row r="1888" spans="2:8" ht="15.75" customHeight="1" x14ac:dyDescent="0.3">
      <c r="B1888" s="11"/>
      <c r="C1888" s="11"/>
      <c r="D1888" s="11"/>
      <c r="E1888" s="11"/>
      <c r="F1888" s="11"/>
      <c r="G1888" s="12"/>
      <c r="H1888" s="11"/>
    </row>
    <row r="1889" spans="2:8" ht="15.75" customHeight="1" x14ac:dyDescent="0.3">
      <c r="B1889" s="11"/>
      <c r="C1889" s="11"/>
      <c r="D1889" s="11"/>
      <c r="E1889" s="11"/>
      <c r="F1889" s="11"/>
      <c r="G1889" s="12"/>
      <c r="H1889" s="11"/>
    </row>
    <row r="1890" spans="2:8" ht="15.75" customHeight="1" x14ac:dyDescent="0.3">
      <c r="B1890" s="11"/>
      <c r="C1890" s="11"/>
      <c r="D1890" s="11"/>
      <c r="E1890" s="11"/>
      <c r="F1890" s="11"/>
      <c r="G1890" s="12"/>
      <c r="H1890" s="11"/>
    </row>
    <row r="1891" spans="2:8" ht="15.75" customHeight="1" x14ac:dyDescent="0.3">
      <c r="B1891" s="11"/>
      <c r="C1891" s="11"/>
      <c r="D1891" s="11"/>
      <c r="E1891" s="11"/>
      <c r="F1891" s="11"/>
      <c r="G1891" s="12"/>
      <c r="H1891" s="11"/>
    </row>
    <row r="1892" spans="2:8" ht="15.75" customHeight="1" x14ac:dyDescent="0.3">
      <c r="B1892" s="11"/>
      <c r="C1892" s="11"/>
      <c r="D1892" s="11"/>
      <c r="E1892" s="11"/>
      <c r="F1892" s="11"/>
      <c r="G1892" s="12"/>
      <c r="H1892" s="11"/>
    </row>
    <row r="1893" spans="2:8" ht="15.75" customHeight="1" x14ac:dyDescent="0.3">
      <c r="B1893" s="11"/>
      <c r="C1893" s="11"/>
      <c r="D1893" s="11"/>
      <c r="E1893" s="11"/>
      <c r="F1893" s="11"/>
      <c r="G1893" s="12"/>
      <c r="H1893" s="11"/>
    </row>
    <row r="1894" spans="2:8" ht="15.75" customHeight="1" x14ac:dyDescent="0.3">
      <c r="B1894" s="11"/>
      <c r="C1894" s="11"/>
      <c r="D1894" s="11"/>
      <c r="E1894" s="11"/>
      <c r="F1894" s="11"/>
      <c r="G1894" s="12"/>
      <c r="H1894" s="11"/>
    </row>
    <row r="1895" spans="2:8" ht="15.75" customHeight="1" x14ac:dyDescent="0.3">
      <c r="B1895" s="11"/>
      <c r="C1895" s="11"/>
      <c r="D1895" s="11"/>
      <c r="E1895" s="11"/>
      <c r="F1895" s="11"/>
      <c r="G1895" s="12"/>
      <c r="H1895" s="11"/>
    </row>
    <row r="1896" spans="2:8" ht="15.75" customHeight="1" x14ac:dyDescent="0.3">
      <c r="B1896" s="11"/>
      <c r="C1896" s="11"/>
      <c r="D1896" s="11"/>
      <c r="E1896" s="11"/>
      <c r="F1896" s="11"/>
      <c r="G1896" s="12"/>
      <c r="H1896" s="11"/>
    </row>
    <row r="1897" spans="2:8" ht="15.75" customHeight="1" x14ac:dyDescent="0.3">
      <c r="B1897" s="11"/>
      <c r="C1897" s="11"/>
      <c r="D1897" s="11"/>
      <c r="E1897" s="11"/>
      <c r="F1897" s="11"/>
      <c r="G1897" s="12"/>
      <c r="H1897" s="11"/>
    </row>
    <row r="1898" spans="2:8" ht="15.75" customHeight="1" x14ac:dyDescent="0.3">
      <c r="B1898" s="11"/>
      <c r="C1898" s="11"/>
      <c r="D1898" s="11"/>
      <c r="E1898" s="11"/>
      <c r="F1898" s="11"/>
      <c r="G1898" s="12"/>
      <c r="H1898" s="11"/>
    </row>
    <row r="1899" spans="2:8" ht="15.75" customHeight="1" x14ac:dyDescent="0.3">
      <c r="B1899" s="11"/>
      <c r="C1899" s="11"/>
      <c r="D1899" s="11"/>
      <c r="E1899" s="11"/>
      <c r="F1899" s="11"/>
      <c r="G1899" s="12"/>
      <c r="H1899" s="11"/>
    </row>
    <row r="1900" spans="2:8" ht="15.75" customHeight="1" x14ac:dyDescent="0.3">
      <c r="B1900" s="11"/>
      <c r="C1900" s="11"/>
      <c r="D1900" s="11"/>
      <c r="E1900" s="11"/>
      <c r="F1900" s="11"/>
      <c r="G1900" s="12"/>
      <c r="H1900" s="11"/>
    </row>
    <row r="1901" spans="2:8" ht="15.75" customHeight="1" x14ac:dyDescent="0.3">
      <c r="B1901" s="11"/>
      <c r="C1901" s="11"/>
      <c r="D1901" s="11"/>
      <c r="E1901" s="11"/>
      <c r="F1901" s="11"/>
      <c r="G1901" s="12"/>
      <c r="H1901" s="11"/>
    </row>
    <row r="1902" spans="2:8" ht="15.75" customHeight="1" x14ac:dyDescent="0.3">
      <c r="B1902" s="11"/>
      <c r="C1902" s="11"/>
      <c r="D1902" s="11"/>
      <c r="E1902" s="11"/>
      <c r="F1902" s="11"/>
      <c r="G1902" s="12"/>
      <c r="H1902" s="11"/>
    </row>
    <row r="1903" spans="2:8" ht="15.75" customHeight="1" x14ac:dyDescent="0.3">
      <c r="B1903" s="11"/>
      <c r="C1903" s="11"/>
      <c r="D1903" s="11"/>
      <c r="E1903" s="11"/>
      <c r="F1903" s="11"/>
      <c r="G1903" s="12"/>
      <c r="H1903" s="11"/>
    </row>
    <row r="1904" spans="2:8" ht="15.75" customHeight="1" x14ac:dyDescent="0.3">
      <c r="B1904" s="11"/>
      <c r="C1904" s="11"/>
      <c r="D1904" s="11"/>
      <c r="E1904" s="11"/>
      <c r="F1904" s="11"/>
      <c r="G1904" s="12"/>
      <c r="H1904" s="11"/>
    </row>
    <row r="1905" spans="2:8" ht="15.75" customHeight="1" x14ac:dyDescent="0.3">
      <c r="B1905" s="11"/>
      <c r="C1905" s="11"/>
      <c r="D1905" s="11"/>
      <c r="E1905" s="11"/>
      <c r="F1905" s="11"/>
      <c r="G1905" s="12"/>
      <c r="H1905" s="11"/>
    </row>
    <row r="1906" spans="2:8" ht="15.75" customHeight="1" x14ac:dyDescent="0.3">
      <c r="B1906" s="11"/>
      <c r="C1906" s="11"/>
      <c r="D1906" s="11"/>
      <c r="E1906" s="11"/>
      <c r="F1906" s="11"/>
      <c r="G1906" s="12"/>
      <c r="H1906" s="11"/>
    </row>
    <row r="1907" spans="2:8" ht="15.75" customHeight="1" x14ac:dyDescent="0.3">
      <c r="B1907" s="11"/>
      <c r="C1907" s="11"/>
      <c r="D1907" s="11"/>
      <c r="E1907" s="11"/>
      <c r="F1907" s="11"/>
      <c r="G1907" s="12"/>
      <c r="H1907" s="11"/>
    </row>
    <row r="1908" spans="2:8" ht="15.75" customHeight="1" x14ac:dyDescent="0.3">
      <c r="B1908" s="11"/>
      <c r="C1908" s="11"/>
      <c r="D1908" s="11"/>
      <c r="E1908" s="11"/>
      <c r="F1908" s="11"/>
      <c r="G1908" s="12"/>
      <c r="H1908" s="11"/>
    </row>
    <row r="1909" spans="2:8" ht="15.75" customHeight="1" x14ac:dyDescent="0.3">
      <c r="B1909" s="11"/>
      <c r="C1909" s="11"/>
      <c r="D1909" s="11"/>
      <c r="E1909" s="11"/>
      <c r="F1909" s="11"/>
      <c r="G1909" s="12"/>
      <c r="H1909" s="11"/>
    </row>
    <row r="1910" spans="2:8" ht="15.75" customHeight="1" x14ac:dyDescent="0.3">
      <c r="B1910" s="11"/>
      <c r="C1910" s="11"/>
      <c r="D1910" s="11"/>
      <c r="E1910" s="11"/>
      <c r="F1910" s="11"/>
      <c r="G1910" s="12"/>
      <c r="H1910" s="11"/>
    </row>
    <row r="1911" spans="2:8" ht="15.75" customHeight="1" x14ac:dyDescent="0.3">
      <c r="B1911" s="11"/>
      <c r="C1911" s="11"/>
      <c r="D1911" s="11"/>
      <c r="E1911" s="11"/>
      <c r="F1911" s="11"/>
      <c r="G1911" s="12"/>
      <c r="H1911" s="11"/>
    </row>
    <row r="1912" spans="2:8" ht="15.75" customHeight="1" x14ac:dyDescent="0.3">
      <c r="B1912" s="11"/>
      <c r="C1912" s="11"/>
      <c r="D1912" s="11"/>
      <c r="E1912" s="11"/>
      <c r="F1912" s="11"/>
      <c r="G1912" s="12"/>
      <c r="H1912" s="11"/>
    </row>
    <row r="1913" spans="2:8" ht="15.75" customHeight="1" x14ac:dyDescent="0.3">
      <c r="B1913" s="11"/>
      <c r="C1913" s="11"/>
      <c r="D1913" s="11"/>
      <c r="E1913" s="11"/>
      <c r="F1913" s="11"/>
      <c r="G1913" s="12"/>
      <c r="H1913" s="11"/>
    </row>
    <row r="1914" spans="2:8" ht="15.75" customHeight="1" x14ac:dyDescent="0.3">
      <c r="B1914" s="11"/>
      <c r="C1914" s="11"/>
      <c r="D1914" s="11"/>
      <c r="E1914" s="11"/>
      <c r="F1914" s="11"/>
      <c r="G1914" s="12"/>
      <c r="H1914" s="11"/>
    </row>
    <row r="1915" spans="2:8" ht="15.75" customHeight="1" x14ac:dyDescent="0.3">
      <c r="B1915" s="11"/>
      <c r="C1915" s="11"/>
      <c r="D1915" s="11"/>
      <c r="E1915" s="11"/>
      <c r="F1915" s="11"/>
      <c r="G1915" s="12"/>
      <c r="H1915" s="11"/>
    </row>
    <row r="1916" spans="2:8" ht="15.75" customHeight="1" x14ac:dyDescent="0.3">
      <c r="B1916" s="11"/>
      <c r="C1916" s="11"/>
      <c r="D1916" s="11"/>
      <c r="E1916" s="11"/>
      <c r="F1916" s="11"/>
      <c r="G1916" s="12"/>
      <c r="H1916" s="11"/>
    </row>
    <row r="1917" spans="2:8" ht="15.75" customHeight="1" x14ac:dyDescent="0.3">
      <c r="B1917" s="11"/>
      <c r="C1917" s="11"/>
      <c r="D1917" s="11"/>
      <c r="E1917" s="11"/>
      <c r="F1917" s="11"/>
      <c r="G1917" s="12"/>
      <c r="H1917" s="11"/>
    </row>
    <row r="1918" spans="2:8" ht="15.75" customHeight="1" x14ac:dyDescent="0.3">
      <c r="B1918" s="11"/>
      <c r="C1918" s="11"/>
      <c r="D1918" s="11"/>
      <c r="E1918" s="11"/>
      <c r="F1918" s="11"/>
      <c r="G1918" s="12"/>
      <c r="H1918" s="11"/>
    </row>
    <row r="1919" spans="2:8" ht="15.75" customHeight="1" x14ac:dyDescent="0.3">
      <c r="B1919" s="11"/>
      <c r="C1919" s="11"/>
      <c r="D1919" s="11"/>
      <c r="E1919" s="11"/>
      <c r="F1919" s="11"/>
      <c r="G1919" s="12"/>
      <c r="H1919" s="11"/>
    </row>
    <row r="1920" spans="2:8" ht="15.75" customHeight="1" x14ac:dyDescent="0.3">
      <c r="B1920" s="11"/>
      <c r="C1920" s="11"/>
      <c r="D1920" s="11"/>
      <c r="E1920" s="11"/>
      <c r="F1920" s="11"/>
      <c r="G1920" s="12"/>
      <c r="H1920" s="11"/>
    </row>
    <row r="1921" spans="2:8" ht="15.75" customHeight="1" x14ac:dyDescent="0.3">
      <c r="B1921" s="11"/>
      <c r="C1921" s="11"/>
      <c r="D1921" s="11"/>
      <c r="E1921" s="11"/>
      <c r="F1921" s="11"/>
      <c r="G1921" s="12"/>
      <c r="H1921" s="11"/>
    </row>
    <row r="1922" spans="2:8" ht="15.75" customHeight="1" x14ac:dyDescent="0.3">
      <c r="B1922" s="11"/>
      <c r="C1922" s="11"/>
      <c r="D1922" s="11"/>
      <c r="E1922" s="11"/>
      <c r="F1922" s="11"/>
      <c r="G1922" s="12"/>
      <c r="H1922" s="11"/>
    </row>
    <row r="1923" spans="2:8" ht="15.75" customHeight="1" x14ac:dyDescent="0.3">
      <c r="B1923" s="11"/>
      <c r="C1923" s="11"/>
      <c r="D1923" s="11"/>
      <c r="E1923" s="11"/>
      <c r="F1923" s="11"/>
      <c r="G1923" s="12"/>
      <c r="H1923" s="11"/>
    </row>
    <row r="1924" spans="2:8" ht="15.75" customHeight="1" x14ac:dyDescent="0.3">
      <c r="B1924" s="11"/>
      <c r="C1924" s="11"/>
      <c r="D1924" s="11"/>
      <c r="E1924" s="11"/>
      <c r="F1924" s="11"/>
      <c r="G1924" s="12"/>
      <c r="H1924" s="11"/>
    </row>
    <row r="1925" spans="2:8" ht="15.75" customHeight="1" x14ac:dyDescent="0.3">
      <c r="B1925" s="11"/>
      <c r="C1925" s="11"/>
      <c r="D1925" s="11"/>
      <c r="E1925" s="11"/>
      <c r="F1925" s="11"/>
      <c r="G1925" s="12"/>
      <c r="H1925" s="11"/>
    </row>
    <row r="1926" spans="2:8" ht="15.75" customHeight="1" x14ac:dyDescent="0.3">
      <c r="B1926" s="11"/>
      <c r="C1926" s="11"/>
      <c r="D1926" s="11"/>
      <c r="E1926" s="11"/>
      <c r="F1926" s="11"/>
      <c r="G1926" s="12"/>
      <c r="H1926" s="11"/>
    </row>
    <row r="1927" spans="2:8" ht="15.75" customHeight="1" x14ac:dyDescent="0.3">
      <c r="B1927" s="11"/>
      <c r="C1927" s="11"/>
      <c r="D1927" s="11"/>
      <c r="E1927" s="11"/>
      <c r="F1927" s="11"/>
      <c r="G1927" s="12"/>
      <c r="H1927" s="11"/>
    </row>
    <row r="1928" spans="2:8" ht="15.75" customHeight="1" x14ac:dyDescent="0.3">
      <c r="B1928" s="11"/>
      <c r="C1928" s="11"/>
      <c r="D1928" s="11"/>
      <c r="E1928" s="11"/>
      <c r="F1928" s="11"/>
      <c r="G1928" s="12"/>
      <c r="H1928" s="11"/>
    </row>
    <row r="1929" spans="2:8" ht="15.75" customHeight="1" x14ac:dyDescent="0.3">
      <c r="B1929" s="11"/>
      <c r="C1929" s="11"/>
      <c r="D1929" s="11"/>
      <c r="E1929" s="11"/>
      <c r="F1929" s="11"/>
      <c r="G1929" s="12"/>
      <c r="H1929" s="11"/>
    </row>
    <row r="1930" spans="2:8" ht="15.75" customHeight="1" x14ac:dyDescent="0.3">
      <c r="B1930" s="11"/>
      <c r="C1930" s="11"/>
      <c r="D1930" s="11"/>
      <c r="E1930" s="11"/>
      <c r="F1930" s="11"/>
      <c r="G1930" s="12"/>
      <c r="H1930" s="11"/>
    </row>
    <row r="1931" spans="2:8" ht="15.75" customHeight="1" x14ac:dyDescent="0.3">
      <c r="B1931" s="11"/>
      <c r="C1931" s="11"/>
      <c r="D1931" s="11"/>
      <c r="E1931" s="11"/>
      <c r="F1931" s="11"/>
      <c r="G1931" s="12"/>
      <c r="H1931" s="11"/>
    </row>
    <row r="1932" spans="2:8" ht="15.75" customHeight="1" x14ac:dyDescent="0.3">
      <c r="B1932" s="11"/>
      <c r="C1932" s="11"/>
      <c r="D1932" s="11"/>
      <c r="E1932" s="11"/>
      <c r="F1932" s="11"/>
      <c r="G1932" s="12"/>
      <c r="H1932" s="11"/>
    </row>
    <row r="1933" spans="2:8" ht="15.75" customHeight="1" x14ac:dyDescent="0.3">
      <c r="B1933" s="11"/>
      <c r="C1933" s="11"/>
      <c r="D1933" s="11"/>
      <c r="E1933" s="11"/>
      <c r="F1933" s="11"/>
      <c r="G1933" s="12"/>
      <c r="H1933" s="11"/>
    </row>
    <row r="1934" spans="2:8" ht="15.75" customHeight="1" x14ac:dyDescent="0.3">
      <c r="B1934" s="11"/>
      <c r="C1934" s="11"/>
      <c r="D1934" s="11"/>
      <c r="E1934" s="11"/>
      <c r="F1934" s="11"/>
      <c r="G1934" s="12"/>
      <c r="H1934" s="11"/>
    </row>
    <row r="1935" spans="2:8" ht="15.75" customHeight="1" x14ac:dyDescent="0.3">
      <c r="B1935" s="11"/>
      <c r="C1935" s="11"/>
      <c r="D1935" s="11"/>
      <c r="E1935" s="11"/>
      <c r="F1935" s="11"/>
      <c r="G1935" s="12"/>
      <c r="H1935" s="11"/>
    </row>
    <row r="1936" spans="2:8" ht="15.75" customHeight="1" x14ac:dyDescent="0.3">
      <c r="B1936" s="11"/>
      <c r="C1936" s="11"/>
      <c r="D1936" s="11"/>
      <c r="E1936" s="11"/>
      <c r="F1936" s="11"/>
      <c r="G1936" s="12"/>
      <c r="H1936" s="11"/>
    </row>
    <row r="1937" spans="2:8" ht="15.75" customHeight="1" x14ac:dyDescent="0.3">
      <c r="B1937" s="11"/>
      <c r="C1937" s="11"/>
      <c r="D1937" s="11"/>
      <c r="E1937" s="11"/>
      <c r="F1937" s="11"/>
      <c r="G1937" s="12"/>
      <c r="H1937" s="11"/>
    </row>
    <row r="1938" spans="2:8" ht="15.75" customHeight="1" x14ac:dyDescent="0.3">
      <c r="B1938" s="11"/>
      <c r="C1938" s="11"/>
      <c r="D1938" s="11"/>
      <c r="E1938" s="11"/>
      <c r="F1938" s="11"/>
      <c r="G1938" s="12"/>
      <c r="H1938" s="11"/>
    </row>
    <row r="1939" spans="2:8" ht="15.75" customHeight="1" x14ac:dyDescent="0.3">
      <c r="B1939" s="11"/>
      <c r="C1939" s="11"/>
      <c r="D1939" s="11"/>
      <c r="E1939" s="11"/>
      <c r="F1939" s="11"/>
      <c r="G1939" s="12"/>
      <c r="H1939" s="11"/>
    </row>
    <row r="1940" spans="2:8" ht="15.75" customHeight="1" x14ac:dyDescent="0.3">
      <c r="B1940" s="11"/>
      <c r="C1940" s="11"/>
      <c r="D1940" s="11"/>
      <c r="E1940" s="11"/>
      <c r="F1940" s="11"/>
      <c r="G1940" s="12"/>
      <c r="H1940" s="11"/>
    </row>
    <row r="1941" spans="2:8" ht="15.75" customHeight="1" x14ac:dyDescent="0.3">
      <c r="B1941" s="11"/>
      <c r="C1941" s="11"/>
      <c r="D1941" s="11"/>
      <c r="E1941" s="11"/>
      <c r="F1941" s="11"/>
      <c r="G1941" s="12"/>
      <c r="H1941" s="11"/>
    </row>
    <row r="1942" spans="2:8" ht="15.75" customHeight="1" x14ac:dyDescent="0.3">
      <c r="B1942" s="11"/>
      <c r="C1942" s="11"/>
      <c r="D1942" s="11"/>
      <c r="E1942" s="11"/>
      <c r="F1942" s="11"/>
      <c r="G1942" s="12"/>
      <c r="H1942" s="11"/>
    </row>
    <row r="1943" spans="2:8" ht="15.75" customHeight="1" x14ac:dyDescent="0.3">
      <c r="B1943" s="11"/>
      <c r="C1943" s="11"/>
      <c r="D1943" s="11"/>
      <c r="E1943" s="11"/>
      <c r="F1943" s="11"/>
      <c r="G1943" s="12"/>
      <c r="H1943" s="11"/>
    </row>
    <row r="1944" spans="2:8" ht="15.75" customHeight="1" x14ac:dyDescent="0.3">
      <c r="B1944" s="11"/>
      <c r="C1944" s="11"/>
      <c r="D1944" s="11"/>
      <c r="E1944" s="11"/>
      <c r="F1944" s="11"/>
      <c r="G1944" s="12"/>
      <c r="H1944" s="11"/>
    </row>
    <row r="1945" spans="2:8" ht="15.75" customHeight="1" x14ac:dyDescent="0.3">
      <c r="B1945" s="11"/>
      <c r="C1945" s="11"/>
      <c r="D1945" s="11"/>
      <c r="E1945" s="11"/>
      <c r="F1945" s="11"/>
      <c r="G1945" s="12"/>
      <c r="H1945" s="11"/>
    </row>
    <row r="1946" spans="2:8" ht="15.75" customHeight="1" x14ac:dyDescent="0.3">
      <c r="B1946" s="11"/>
      <c r="C1946" s="11"/>
      <c r="D1946" s="11"/>
      <c r="E1946" s="11"/>
      <c r="F1946" s="11"/>
      <c r="G1946" s="12"/>
      <c r="H1946" s="11"/>
    </row>
    <row r="1947" spans="2:8" ht="15.75" customHeight="1" x14ac:dyDescent="0.3">
      <c r="B1947" s="11"/>
      <c r="C1947" s="11"/>
      <c r="D1947" s="11"/>
      <c r="E1947" s="11"/>
      <c r="F1947" s="11"/>
      <c r="G1947" s="12"/>
      <c r="H1947" s="11"/>
    </row>
    <row r="1948" spans="2:8" ht="15.75" customHeight="1" x14ac:dyDescent="0.3">
      <c r="B1948" s="11"/>
      <c r="C1948" s="11"/>
      <c r="D1948" s="11"/>
      <c r="E1948" s="11"/>
      <c r="F1948" s="11"/>
      <c r="G1948" s="12"/>
      <c r="H1948" s="11"/>
    </row>
    <row r="1949" spans="2:8" ht="15.75" customHeight="1" x14ac:dyDescent="0.3">
      <c r="B1949" s="11"/>
      <c r="C1949" s="11"/>
      <c r="D1949" s="11"/>
      <c r="E1949" s="11"/>
      <c r="F1949" s="11"/>
      <c r="G1949" s="12"/>
      <c r="H1949" s="11"/>
    </row>
    <row r="1950" spans="2:8" ht="15.75" customHeight="1" x14ac:dyDescent="0.3">
      <c r="B1950" s="11"/>
      <c r="C1950" s="11"/>
      <c r="D1950" s="11"/>
      <c r="E1950" s="11"/>
      <c r="F1950" s="11"/>
      <c r="G1950" s="12"/>
      <c r="H1950" s="11"/>
    </row>
    <row r="1951" spans="2:8" ht="15.75" customHeight="1" x14ac:dyDescent="0.3">
      <c r="B1951" s="11"/>
      <c r="C1951" s="11"/>
      <c r="D1951" s="11"/>
      <c r="E1951" s="11"/>
      <c r="F1951" s="11"/>
      <c r="G1951" s="12"/>
      <c r="H1951" s="11"/>
    </row>
    <row r="1952" spans="2:8" ht="15.75" customHeight="1" x14ac:dyDescent="0.3">
      <c r="B1952" s="11"/>
      <c r="C1952" s="11"/>
      <c r="D1952" s="11"/>
      <c r="E1952" s="11"/>
      <c r="F1952" s="11"/>
      <c r="G1952" s="12"/>
      <c r="H1952" s="11"/>
    </row>
    <row r="1953" spans="2:8" ht="15.75" customHeight="1" x14ac:dyDescent="0.3">
      <c r="B1953" s="11"/>
      <c r="C1953" s="11"/>
      <c r="D1953" s="11"/>
      <c r="E1953" s="11"/>
      <c r="F1953" s="11"/>
      <c r="G1953" s="12"/>
      <c r="H1953" s="11"/>
    </row>
    <row r="1954" spans="2:8" ht="15.75" customHeight="1" x14ac:dyDescent="0.3">
      <c r="B1954" s="11"/>
      <c r="C1954" s="11"/>
      <c r="D1954" s="11"/>
      <c r="E1954" s="11"/>
      <c r="F1954" s="11"/>
      <c r="G1954" s="12"/>
      <c r="H1954" s="11"/>
    </row>
    <row r="1955" spans="2:8" ht="15.75" customHeight="1" x14ac:dyDescent="0.3">
      <c r="B1955" s="11"/>
      <c r="C1955" s="11"/>
      <c r="D1955" s="11"/>
      <c r="E1955" s="11"/>
      <c r="F1955" s="11"/>
      <c r="G1955" s="12"/>
      <c r="H1955" s="11"/>
    </row>
    <row r="1956" spans="2:8" ht="15.75" customHeight="1" x14ac:dyDescent="0.3">
      <c r="B1956" s="11"/>
      <c r="C1956" s="11"/>
      <c r="D1956" s="11"/>
      <c r="E1956" s="11"/>
      <c r="F1956" s="11"/>
      <c r="G1956" s="12"/>
      <c r="H1956" s="11"/>
    </row>
    <row r="1957" spans="2:8" ht="15.75" customHeight="1" x14ac:dyDescent="0.3">
      <c r="B1957" s="11"/>
      <c r="C1957" s="11"/>
      <c r="D1957" s="11"/>
      <c r="E1957" s="11"/>
      <c r="F1957" s="11"/>
      <c r="G1957" s="12"/>
      <c r="H1957" s="11"/>
    </row>
    <row r="1958" spans="2:8" ht="15.75" customHeight="1" x14ac:dyDescent="0.3">
      <c r="B1958" s="11"/>
      <c r="C1958" s="11"/>
      <c r="D1958" s="11"/>
      <c r="E1958" s="11"/>
      <c r="F1958" s="11"/>
      <c r="G1958" s="12"/>
      <c r="H1958" s="11"/>
    </row>
    <row r="1959" spans="2:8" ht="15.75" customHeight="1" x14ac:dyDescent="0.3">
      <c r="B1959" s="11"/>
      <c r="C1959" s="11"/>
      <c r="D1959" s="11"/>
      <c r="E1959" s="11"/>
      <c r="F1959" s="11"/>
      <c r="G1959" s="12"/>
      <c r="H1959" s="11"/>
    </row>
    <row r="1960" spans="2:8" ht="15.75" customHeight="1" x14ac:dyDescent="0.3">
      <c r="B1960" s="11"/>
      <c r="C1960" s="11"/>
      <c r="D1960" s="11"/>
      <c r="E1960" s="11"/>
      <c r="F1960" s="11"/>
      <c r="G1960" s="12"/>
      <c r="H1960" s="11"/>
    </row>
    <row r="1961" spans="2:8" ht="15.75" customHeight="1" x14ac:dyDescent="0.3">
      <c r="B1961" s="11"/>
      <c r="C1961" s="11"/>
      <c r="D1961" s="11"/>
      <c r="E1961" s="11"/>
      <c r="F1961" s="11"/>
      <c r="G1961" s="12"/>
      <c r="H1961" s="11"/>
    </row>
    <row r="1962" spans="2:8" ht="15.75" customHeight="1" x14ac:dyDescent="0.3">
      <c r="B1962" s="11"/>
      <c r="C1962" s="11"/>
      <c r="D1962" s="11"/>
      <c r="E1962" s="11"/>
      <c r="F1962" s="11"/>
      <c r="G1962" s="12"/>
      <c r="H1962" s="11"/>
    </row>
    <row r="1963" spans="2:8" ht="15.75" customHeight="1" x14ac:dyDescent="0.3">
      <c r="B1963" s="11"/>
      <c r="C1963" s="11"/>
      <c r="D1963" s="11"/>
      <c r="E1963" s="11"/>
      <c r="F1963" s="11"/>
      <c r="G1963" s="12"/>
      <c r="H1963" s="11"/>
    </row>
    <row r="1964" spans="2:8" ht="15.75" customHeight="1" x14ac:dyDescent="0.3">
      <c r="B1964" s="11"/>
      <c r="C1964" s="11"/>
      <c r="D1964" s="11"/>
      <c r="E1964" s="11"/>
      <c r="F1964" s="11"/>
      <c r="G1964" s="12"/>
      <c r="H1964" s="11"/>
    </row>
    <row r="1965" spans="2:8" ht="15.75" customHeight="1" x14ac:dyDescent="0.3">
      <c r="B1965" s="11"/>
      <c r="C1965" s="11"/>
      <c r="D1965" s="11"/>
      <c r="E1965" s="11"/>
      <c r="F1965" s="11"/>
      <c r="G1965" s="12"/>
      <c r="H1965" s="11"/>
    </row>
    <row r="1966" spans="2:8" ht="15.75" customHeight="1" x14ac:dyDescent="0.3">
      <c r="B1966" s="11"/>
      <c r="C1966" s="11"/>
      <c r="D1966" s="11"/>
      <c r="E1966" s="11"/>
      <c r="F1966" s="11"/>
      <c r="G1966" s="12"/>
      <c r="H1966" s="11"/>
    </row>
    <row r="1967" spans="2:8" ht="15.75" customHeight="1" x14ac:dyDescent="0.3">
      <c r="B1967" s="11"/>
      <c r="C1967" s="11"/>
      <c r="D1967" s="11"/>
      <c r="E1967" s="11"/>
      <c r="F1967" s="11"/>
      <c r="G1967" s="12"/>
      <c r="H1967" s="11"/>
    </row>
    <row r="1968" spans="2:8" ht="15.75" customHeight="1" x14ac:dyDescent="0.3">
      <c r="B1968" s="11"/>
      <c r="C1968" s="11"/>
      <c r="D1968" s="11"/>
      <c r="E1968" s="11"/>
      <c r="F1968" s="11"/>
      <c r="G1968" s="12"/>
      <c r="H1968" s="11"/>
    </row>
    <row r="1969" spans="2:8" ht="15.75" customHeight="1" x14ac:dyDescent="0.3">
      <c r="B1969" s="11"/>
      <c r="C1969" s="11"/>
      <c r="D1969" s="11"/>
      <c r="E1969" s="11"/>
      <c r="F1969" s="11"/>
      <c r="G1969" s="12"/>
      <c r="H1969" s="11"/>
    </row>
    <row r="1970" spans="2:8" ht="15.75" customHeight="1" x14ac:dyDescent="0.3">
      <c r="B1970" s="11"/>
      <c r="C1970" s="11"/>
      <c r="D1970" s="11"/>
      <c r="E1970" s="11"/>
      <c r="F1970" s="11"/>
      <c r="G1970" s="12"/>
      <c r="H1970" s="11"/>
    </row>
    <row r="1971" spans="2:8" ht="15.75" customHeight="1" x14ac:dyDescent="0.3">
      <c r="B1971" s="11"/>
      <c r="C1971" s="11"/>
      <c r="D1971" s="11"/>
      <c r="E1971" s="11"/>
      <c r="F1971" s="11"/>
      <c r="G1971" s="12"/>
      <c r="H1971" s="11"/>
    </row>
    <row r="1972" spans="2:8" ht="15.75" customHeight="1" x14ac:dyDescent="0.3">
      <c r="B1972" s="11"/>
      <c r="C1972" s="11"/>
      <c r="D1972" s="11"/>
      <c r="E1972" s="11"/>
      <c r="F1972" s="11"/>
      <c r="G1972" s="12"/>
      <c r="H1972" s="11"/>
    </row>
    <row r="1973" spans="2:8" ht="15.75" customHeight="1" x14ac:dyDescent="0.3">
      <c r="B1973" s="11"/>
      <c r="C1973" s="11"/>
      <c r="D1973" s="11"/>
      <c r="E1973" s="11"/>
      <c r="F1973" s="11"/>
      <c r="G1973" s="12"/>
      <c r="H1973" s="11"/>
    </row>
    <row r="1974" spans="2:8" ht="15.75" customHeight="1" x14ac:dyDescent="0.3">
      <c r="B1974" s="11"/>
      <c r="C1974" s="11"/>
      <c r="D1974" s="11"/>
      <c r="E1974" s="11"/>
      <c r="F1974" s="11"/>
      <c r="G1974" s="12"/>
      <c r="H1974" s="11"/>
    </row>
    <row r="1975" spans="2:8" ht="15.75" customHeight="1" x14ac:dyDescent="0.3">
      <c r="B1975" s="11"/>
      <c r="C1975" s="11"/>
      <c r="D1975" s="11"/>
      <c r="E1975" s="11"/>
      <c r="F1975" s="11"/>
      <c r="G1975" s="12"/>
      <c r="H1975" s="11"/>
    </row>
    <row r="1976" spans="2:8" ht="15.75" customHeight="1" x14ac:dyDescent="0.3">
      <c r="B1976" s="11"/>
      <c r="C1976" s="11"/>
      <c r="D1976" s="11"/>
      <c r="E1976" s="11"/>
      <c r="F1976" s="11"/>
      <c r="G1976" s="12"/>
      <c r="H1976" s="11"/>
    </row>
    <row r="1977" spans="2:8" ht="15.75" customHeight="1" x14ac:dyDescent="0.3">
      <c r="B1977" s="11"/>
      <c r="C1977" s="11"/>
      <c r="D1977" s="11"/>
      <c r="E1977" s="11"/>
      <c r="F1977" s="11"/>
      <c r="G1977" s="12"/>
      <c r="H1977" s="11"/>
    </row>
    <row r="1978" spans="2:8" ht="15.75" customHeight="1" x14ac:dyDescent="0.3">
      <c r="B1978" s="11"/>
      <c r="C1978" s="11"/>
      <c r="D1978" s="11"/>
      <c r="E1978" s="11"/>
      <c r="F1978" s="11"/>
      <c r="G1978" s="12"/>
      <c r="H1978" s="11"/>
    </row>
    <row r="1979" spans="2:8" ht="15.75" customHeight="1" x14ac:dyDescent="0.3">
      <c r="B1979" s="11"/>
      <c r="C1979" s="11"/>
      <c r="D1979" s="11"/>
      <c r="E1979" s="11"/>
      <c r="F1979" s="11"/>
      <c r="G1979" s="12"/>
      <c r="H1979" s="11"/>
    </row>
    <row r="1980" spans="2:8" ht="15.75" customHeight="1" x14ac:dyDescent="0.3">
      <c r="B1980" s="11"/>
      <c r="C1980" s="11"/>
      <c r="D1980" s="11"/>
      <c r="E1980" s="11"/>
      <c r="F1980" s="11"/>
      <c r="G1980" s="12"/>
      <c r="H1980" s="11"/>
    </row>
    <row r="1981" spans="2:8" ht="15.75" customHeight="1" x14ac:dyDescent="0.3">
      <c r="B1981" s="11"/>
      <c r="C1981" s="11"/>
      <c r="D1981" s="11"/>
      <c r="E1981" s="11"/>
      <c r="F1981" s="11"/>
      <c r="G1981" s="12"/>
      <c r="H1981" s="11"/>
    </row>
    <row r="1982" spans="2:8" ht="15.75" customHeight="1" x14ac:dyDescent="0.3">
      <c r="B1982" s="11"/>
      <c r="C1982" s="11"/>
      <c r="D1982" s="11"/>
      <c r="E1982" s="11"/>
      <c r="F1982" s="11"/>
      <c r="G1982" s="12"/>
      <c r="H1982" s="11"/>
    </row>
    <row r="1983" spans="2:8" ht="15.75" customHeight="1" x14ac:dyDescent="0.3">
      <c r="B1983" s="11"/>
      <c r="C1983" s="11"/>
      <c r="D1983" s="11"/>
      <c r="E1983" s="11"/>
      <c r="F1983" s="11"/>
      <c r="G1983" s="12"/>
      <c r="H1983" s="11"/>
    </row>
    <row r="1984" spans="2:8" ht="15.75" customHeight="1" x14ac:dyDescent="0.3">
      <c r="B1984" s="11"/>
      <c r="C1984" s="11"/>
      <c r="D1984" s="11"/>
      <c r="E1984" s="11"/>
      <c r="F1984" s="11"/>
      <c r="G1984" s="12"/>
      <c r="H1984" s="11"/>
    </row>
    <row r="1985" spans="2:8" ht="15.75" customHeight="1" x14ac:dyDescent="0.3">
      <c r="B1985" s="11"/>
      <c r="C1985" s="11"/>
      <c r="D1985" s="11"/>
      <c r="E1985" s="11"/>
      <c r="F1985" s="11"/>
      <c r="G1985" s="12"/>
      <c r="H1985" s="11"/>
    </row>
    <row r="1986" spans="2:8" ht="15.75" customHeight="1" x14ac:dyDescent="0.3">
      <c r="B1986" s="11"/>
      <c r="C1986" s="11"/>
      <c r="D1986" s="11"/>
      <c r="E1986" s="11"/>
      <c r="F1986" s="11"/>
      <c r="G1986" s="12"/>
      <c r="H1986" s="11"/>
    </row>
    <row r="1987" spans="2:8" ht="15.75" customHeight="1" x14ac:dyDescent="0.3">
      <c r="B1987" s="11"/>
      <c r="C1987" s="11"/>
      <c r="D1987" s="11"/>
      <c r="E1987" s="11"/>
      <c r="F1987" s="11"/>
      <c r="G1987" s="12"/>
      <c r="H1987" s="11"/>
    </row>
    <row r="1988" spans="2:8" ht="15.75" customHeight="1" x14ac:dyDescent="0.3">
      <c r="B1988" s="11"/>
      <c r="C1988" s="11"/>
      <c r="D1988" s="11"/>
      <c r="E1988" s="11"/>
      <c r="F1988" s="11"/>
      <c r="G1988" s="12"/>
      <c r="H1988" s="11"/>
    </row>
    <row r="1989" spans="2:8" ht="15.75" customHeight="1" x14ac:dyDescent="0.3">
      <c r="B1989" s="11"/>
      <c r="C1989" s="11"/>
      <c r="D1989" s="11"/>
      <c r="E1989" s="11"/>
      <c r="F1989" s="11"/>
      <c r="G1989" s="12"/>
      <c r="H1989" s="11"/>
    </row>
    <row r="1990" spans="2:8" ht="15.75" customHeight="1" x14ac:dyDescent="0.3">
      <c r="B1990" s="11"/>
      <c r="C1990" s="11"/>
      <c r="D1990" s="11"/>
      <c r="E1990" s="11"/>
      <c r="F1990" s="11"/>
      <c r="G1990" s="12"/>
      <c r="H1990" s="11"/>
    </row>
    <row r="1991" spans="2:8" ht="15.75" customHeight="1" x14ac:dyDescent="0.3">
      <c r="B1991" s="11"/>
      <c r="C1991" s="11"/>
      <c r="D1991" s="11"/>
      <c r="E1991" s="11"/>
      <c r="F1991" s="11"/>
      <c r="G1991" s="12"/>
      <c r="H1991" s="11"/>
    </row>
    <row r="1992" spans="2:8" ht="15.75" customHeight="1" x14ac:dyDescent="0.3">
      <c r="B1992" s="11"/>
      <c r="C1992" s="11"/>
      <c r="D1992" s="11"/>
      <c r="E1992" s="11"/>
      <c r="F1992" s="11"/>
      <c r="G1992" s="12"/>
      <c r="H1992" s="11"/>
    </row>
    <row r="1993" spans="2:8" ht="15.75" customHeight="1" x14ac:dyDescent="0.3">
      <c r="B1993" s="11"/>
      <c r="C1993" s="11"/>
      <c r="D1993" s="11"/>
      <c r="E1993" s="11"/>
      <c r="F1993" s="11"/>
      <c r="G1993" s="12"/>
      <c r="H1993" s="11"/>
    </row>
    <row r="1994" spans="2:8" ht="15.75" customHeight="1" x14ac:dyDescent="0.3">
      <c r="B1994" s="11"/>
      <c r="C1994" s="11"/>
      <c r="D1994" s="11"/>
      <c r="E1994" s="11"/>
      <c r="F1994" s="11"/>
      <c r="G1994" s="12"/>
      <c r="H1994" s="11"/>
    </row>
    <row r="1995" spans="2:8" ht="15.75" customHeight="1" x14ac:dyDescent="0.3">
      <c r="B1995" s="11"/>
      <c r="C1995" s="11"/>
      <c r="D1995" s="11"/>
      <c r="E1995" s="11"/>
      <c r="F1995" s="11"/>
      <c r="G1995" s="12"/>
      <c r="H1995" s="11"/>
    </row>
    <row r="1996" spans="2:8" ht="15.75" customHeight="1" x14ac:dyDescent="0.3">
      <c r="B1996" s="11"/>
      <c r="C1996" s="11"/>
      <c r="D1996" s="11"/>
      <c r="E1996" s="11"/>
      <c r="F1996" s="11"/>
      <c r="G1996" s="12"/>
      <c r="H1996" s="11"/>
    </row>
    <row r="1997" spans="2:8" ht="15.75" customHeight="1" x14ac:dyDescent="0.3">
      <c r="B1997" s="11"/>
      <c r="C1997" s="11"/>
      <c r="D1997" s="11"/>
      <c r="E1997" s="11"/>
      <c r="F1997" s="11"/>
      <c r="G1997" s="12"/>
      <c r="H1997" s="11"/>
    </row>
    <row r="1998" spans="2:8" ht="15.75" customHeight="1" x14ac:dyDescent="0.3">
      <c r="B1998" s="11"/>
      <c r="C1998" s="11"/>
      <c r="D1998" s="11"/>
      <c r="E1998" s="11"/>
      <c r="F1998" s="11"/>
      <c r="G1998" s="12"/>
      <c r="H1998" s="11"/>
    </row>
    <row r="1999" spans="2:8" ht="15.75" customHeight="1" x14ac:dyDescent="0.3">
      <c r="B1999" s="11"/>
      <c r="C1999" s="11"/>
      <c r="D1999" s="11"/>
      <c r="E1999" s="11"/>
      <c r="F1999" s="11"/>
      <c r="G1999" s="12"/>
      <c r="H1999" s="11"/>
    </row>
    <row r="2000" spans="2:8" ht="15.75" customHeight="1" x14ac:dyDescent="0.3">
      <c r="B2000" s="11"/>
      <c r="C2000" s="11"/>
      <c r="D2000" s="11"/>
      <c r="E2000" s="11"/>
      <c r="F2000" s="11"/>
      <c r="G2000" s="12"/>
      <c r="H2000" s="11"/>
    </row>
    <row r="2001" spans="2:8" ht="15.75" customHeight="1" x14ac:dyDescent="0.3">
      <c r="B2001" s="11"/>
      <c r="C2001" s="11"/>
      <c r="D2001" s="11"/>
      <c r="E2001" s="11"/>
      <c r="F2001" s="11"/>
      <c r="G2001" s="12"/>
      <c r="H2001" s="11"/>
    </row>
    <row r="2002" spans="2:8" ht="15.75" customHeight="1" x14ac:dyDescent="0.3">
      <c r="B2002" s="11"/>
      <c r="C2002" s="11"/>
      <c r="D2002" s="11"/>
      <c r="E2002" s="11"/>
      <c r="F2002" s="11"/>
      <c r="G2002" s="12"/>
      <c r="H2002" s="11"/>
    </row>
    <row r="2003" spans="2:8" ht="15.75" customHeight="1" x14ac:dyDescent="0.3">
      <c r="B2003" s="11"/>
      <c r="C2003" s="11"/>
      <c r="D2003" s="11"/>
      <c r="E2003" s="11"/>
      <c r="F2003" s="11"/>
      <c r="G2003" s="12"/>
      <c r="H2003" s="11"/>
    </row>
    <row r="2004" spans="2:8" ht="15.75" customHeight="1" x14ac:dyDescent="0.3">
      <c r="B2004" s="11"/>
      <c r="C2004" s="11"/>
      <c r="D2004" s="11"/>
      <c r="E2004" s="11"/>
      <c r="F2004" s="11"/>
      <c r="G2004" s="12"/>
      <c r="H2004" s="11"/>
    </row>
    <row r="2005" spans="2:8" ht="15.75" customHeight="1" x14ac:dyDescent="0.3">
      <c r="B2005" s="11"/>
      <c r="C2005" s="11"/>
      <c r="D2005" s="11"/>
      <c r="E2005" s="11"/>
      <c r="F2005" s="11"/>
      <c r="G2005" s="12"/>
      <c r="H2005" s="11"/>
    </row>
    <row r="2006" spans="2:8" ht="15.75" customHeight="1" x14ac:dyDescent="0.3">
      <c r="B2006" s="11"/>
      <c r="C2006" s="11"/>
      <c r="D2006" s="11"/>
      <c r="E2006" s="11"/>
      <c r="F2006" s="11"/>
      <c r="G2006" s="12"/>
      <c r="H2006" s="11"/>
    </row>
    <row r="2007" spans="2:8" ht="15.75" customHeight="1" x14ac:dyDescent="0.3">
      <c r="B2007" s="11"/>
      <c r="C2007" s="11"/>
      <c r="D2007" s="11"/>
      <c r="E2007" s="11"/>
      <c r="F2007" s="11"/>
      <c r="G2007" s="12"/>
      <c r="H2007" s="11"/>
    </row>
    <row r="2008" spans="2:8" ht="15.75" customHeight="1" x14ac:dyDescent="0.3">
      <c r="B2008" s="11"/>
      <c r="C2008" s="11"/>
      <c r="D2008" s="11"/>
      <c r="E2008" s="11"/>
      <c r="F2008" s="11"/>
      <c r="G2008" s="12"/>
      <c r="H2008" s="11"/>
    </row>
    <row r="2009" spans="2:8" ht="15.75" customHeight="1" x14ac:dyDescent="0.3">
      <c r="B2009" s="11"/>
      <c r="C2009" s="11"/>
      <c r="D2009" s="11"/>
      <c r="E2009" s="11"/>
      <c r="F2009" s="11"/>
      <c r="G2009" s="12"/>
      <c r="H2009" s="11"/>
    </row>
    <row r="2010" spans="2:8" ht="15.75" customHeight="1" x14ac:dyDescent="0.3">
      <c r="B2010" s="11"/>
      <c r="C2010" s="11"/>
      <c r="D2010" s="11"/>
      <c r="E2010" s="11"/>
      <c r="F2010" s="11"/>
      <c r="G2010" s="12"/>
      <c r="H2010" s="11"/>
    </row>
    <row r="2011" spans="2:8" ht="15.75" customHeight="1" x14ac:dyDescent="0.3">
      <c r="B2011" s="11"/>
      <c r="C2011" s="11"/>
      <c r="D2011" s="11"/>
      <c r="E2011" s="11"/>
      <c r="F2011" s="11"/>
      <c r="G2011" s="12"/>
      <c r="H2011" s="11"/>
    </row>
    <row r="2012" spans="2:8" ht="15.75" customHeight="1" x14ac:dyDescent="0.3">
      <c r="B2012" s="11"/>
      <c r="C2012" s="11"/>
      <c r="D2012" s="11"/>
      <c r="E2012" s="11"/>
      <c r="F2012" s="11"/>
      <c r="G2012" s="12"/>
      <c r="H2012" s="11"/>
    </row>
    <row r="2013" spans="2:8" ht="15.75" customHeight="1" x14ac:dyDescent="0.3">
      <c r="B2013" s="11"/>
      <c r="C2013" s="11"/>
      <c r="D2013" s="11"/>
      <c r="E2013" s="11"/>
      <c r="F2013" s="11"/>
      <c r="G2013" s="12"/>
      <c r="H2013" s="11"/>
    </row>
    <row r="2014" spans="2:8" ht="15.75" customHeight="1" x14ac:dyDescent="0.3">
      <c r="B2014" s="11"/>
      <c r="C2014" s="11"/>
      <c r="D2014" s="11"/>
      <c r="E2014" s="11"/>
      <c r="F2014" s="11"/>
      <c r="G2014" s="12"/>
      <c r="H2014" s="11"/>
    </row>
    <row r="2015" spans="2:8" ht="15.75" customHeight="1" x14ac:dyDescent="0.3">
      <c r="B2015" s="11"/>
      <c r="C2015" s="11"/>
      <c r="D2015" s="11"/>
      <c r="E2015" s="11"/>
      <c r="F2015" s="11"/>
      <c r="G2015" s="12"/>
      <c r="H2015" s="11"/>
    </row>
    <row r="2016" spans="2:8" ht="15.75" customHeight="1" x14ac:dyDescent="0.3">
      <c r="B2016" s="11"/>
      <c r="C2016" s="11"/>
      <c r="D2016" s="11"/>
      <c r="E2016" s="11"/>
      <c r="F2016" s="11"/>
      <c r="G2016" s="12"/>
      <c r="H2016" s="11"/>
    </row>
    <row r="2017" spans="2:8" ht="15.75" customHeight="1" x14ac:dyDescent="0.3">
      <c r="B2017" s="11"/>
      <c r="C2017" s="11"/>
      <c r="D2017" s="11"/>
      <c r="E2017" s="11"/>
      <c r="F2017" s="11"/>
      <c r="G2017" s="12"/>
      <c r="H2017" s="11"/>
    </row>
    <row r="2018" spans="2:8" ht="15.75" customHeight="1" x14ac:dyDescent="0.3">
      <c r="B2018" s="11"/>
      <c r="C2018" s="11"/>
      <c r="D2018" s="11"/>
      <c r="E2018" s="11"/>
      <c r="F2018" s="11"/>
      <c r="G2018" s="12"/>
      <c r="H2018" s="11"/>
    </row>
    <row r="2019" spans="2:8" ht="15.75" customHeight="1" x14ac:dyDescent="0.3">
      <c r="B2019" s="11"/>
      <c r="C2019" s="11"/>
      <c r="D2019" s="11"/>
      <c r="E2019" s="11"/>
      <c r="F2019" s="11"/>
      <c r="G2019" s="12"/>
      <c r="H2019" s="11"/>
    </row>
    <row r="2020" spans="2:8" ht="15.75" customHeight="1" x14ac:dyDescent="0.3">
      <c r="B2020" s="11"/>
      <c r="C2020" s="11"/>
      <c r="D2020" s="11"/>
      <c r="E2020" s="11"/>
      <c r="F2020" s="11"/>
      <c r="G2020" s="12"/>
      <c r="H2020" s="11"/>
    </row>
    <row r="2021" spans="2:8" ht="15.75" customHeight="1" x14ac:dyDescent="0.3">
      <c r="B2021" s="11"/>
      <c r="C2021" s="11"/>
      <c r="D2021" s="11"/>
      <c r="E2021" s="11"/>
      <c r="F2021" s="11"/>
      <c r="G2021" s="12"/>
      <c r="H2021" s="11"/>
    </row>
    <row r="2022" spans="2:8" ht="15.75" customHeight="1" x14ac:dyDescent="0.3">
      <c r="B2022" s="11"/>
      <c r="C2022" s="11"/>
      <c r="D2022" s="11"/>
      <c r="E2022" s="11"/>
      <c r="F2022" s="11"/>
      <c r="G2022" s="12"/>
      <c r="H2022" s="11"/>
    </row>
    <row r="2023" spans="2:8" ht="15.75" customHeight="1" x14ac:dyDescent="0.3">
      <c r="B2023" s="11"/>
      <c r="C2023" s="11"/>
      <c r="D2023" s="11"/>
      <c r="E2023" s="11"/>
      <c r="F2023" s="11"/>
      <c r="G2023" s="12"/>
      <c r="H2023" s="11"/>
    </row>
    <row r="2024" spans="2:8" ht="15.75" customHeight="1" x14ac:dyDescent="0.3">
      <c r="B2024" s="11"/>
      <c r="C2024" s="11"/>
      <c r="D2024" s="11"/>
      <c r="E2024" s="11"/>
      <c r="F2024" s="11"/>
      <c r="G2024" s="12"/>
      <c r="H2024" s="11"/>
    </row>
    <row r="2025" spans="2:8" ht="15.75" customHeight="1" x14ac:dyDescent="0.3">
      <c r="B2025" s="11"/>
      <c r="C2025" s="11"/>
      <c r="D2025" s="11"/>
      <c r="E2025" s="11"/>
      <c r="F2025" s="11"/>
      <c r="G2025" s="12"/>
      <c r="H2025" s="11"/>
    </row>
    <row r="2026" spans="2:8" ht="15.75" customHeight="1" x14ac:dyDescent="0.3">
      <c r="B2026" s="11"/>
      <c r="C2026" s="11"/>
      <c r="D2026" s="11"/>
      <c r="E2026" s="11"/>
      <c r="F2026" s="11"/>
      <c r="G2026" s="12"/>
      <c r="H2026" s="11"/>
    </row>
    <row r="2027" spans="2:8" ht="15.75" customHeight="1" x14ac:dyDescent="0.3">
      <c r="B2027" s="11"/>
      <c r="C2027" s="11"/>
      <c r="D2027" s="11"/>
      <c r="E2027" s="11"/>
      <c r="F2027" s="11"/>
      <c r="G2027" s="12"/>
      <c r="H2027" s="11"/>
    </row>
    <row r="2028" spans="2:8" ht="15.75" customHeight="1" x14ac:dyDescent="0.3">
      <c r="B2028" s="11"/>
      <c r="C2028" s="11"/>
      <c r="D2028" s="11"/>
      <c r="E2028" s="11"/>
      <c r="F2028" s="11"/>
      <c r="G2028" s="12"/>
      <c r="H2028" s="11"/>
    </row>
    <row r="2029" spans="2:8" ht="15.75" customHeight="1" x14ac:dyDescent="0.3">
      <c r="B2029" s="11"/>
      <c r="C2029" s="11"/>
      <c r="D2029" s="11"/>
      <c r="E2029" s="11"/>
      <c r="F2029" s="11"/>
      <c r="G2029" s="12"/>
      <c r="H2029" s="11"/>
    </row>
    <row r="2030" spans="2:8" ht="15.75" customHeight="1" x14ac:dyDescent="0.3">
      <c r="B2030" s="11"/>
      <c r="C2030" s="11"/>
      <c r="D2030" s="11"/>
      <c r="E2030" s="11"/>
      <c r="F2030" s="11"/>
      <c r="G2030" s="12"/>
      <c r="H2030" s="11"/>
    </row>
    <row r="2031" spans="2:8" ht="15.75" customHeight="1" x14ac:dyDescent="0.3">
      <c r="B2031" s="11"/>
      <c r="C2031" s="11"/>
      <c r="D2031" s="11"/>
      <c r="E2031" s="11"/>
      <c r="F2031" s="11"/>
      <c r="G2031" s="12"/>
      <c r="H2031" s="11"/>
    </row>
    <row r="2032" spans="2:8" ht="15.75" customHeight="1" x14ac:dyDescent="0.3">
      <c r="B2032" s="11"/>
      <c r="C2032" s="11"/>
      <c r="D2032" s="11"/>
      <c r="E2032" s="11"/>
      <c r="F2032" s="11"/>
      <c r="G2032" s="12"/>
      <c r="H2032" s="11"/>
    </row>
    <row r="2033" spans="2:8" ht="15.75" customHeight="1" x14ac:dyDescent="0.3">
      <c r="B2033" s="11"/>
      <c r="C2033" s="11"/>
      <c r="D2033" s="11"/>
      <c r="E2033" s="11"/>
      <c r="F2033" s="11"/>
      <c r="G2033" s="12"/>
      <c r="H2033" s="11"/>
    </row>
    <row r="2034" spans="2:8" ht="15.75" customHeight="1" x14ac:dyDescent="0.3">
      <c r="B2034" s="11"/>
      <c r="C2034" s="11"/>
      <c r="D2034" s="11"/>
      <c r="E2034" s="11"/>
      <c r="F2034" s="11"/>
      <c r="G2034" s="12"/>
      <c r="H2034" s="11"/>
    </row>
    <row r="2035" spans="2:8" ht="15.75" customHeight="1" x14ac:dyDescent="0.3">
      <c r="B2035" s="11"/>
      <c r="C2035" s="11"/>
      <c r="D2035" s="11"/>
      <c r="E2035" s="11"/>
      <c r="F2035" s="11"/>
      <c r="G2035" s="12"/>
      <c r="H2035" s="11"/>
    </row>
    <row r="2036" spans="2:8" ht="15.75" customHeight="1" x14ac:dyDescent="0.3">
      <c r="B2036" s="11"/>
      <c r="C2036" s="11"/>
      <c r="D2036" s="11"/>
      <c r="E2036" s="11"/>
      <c r="F2036" s="11"/>
      <c r="G2036" s="12"/>
      <c r="H2036" s="11"/>
    </row>
    <row r="2037" spans="2:8" ht="15.75" customHeight="1" x14ac:dyDescent="0.3">
      <c r="B2037" s="11"/>
      <c r="C2037" s="11"/>
      <c r="D2037" s="11"/>
      <c r="E2037" s="11"/>
      <c r="F2037" s="11"/>
      <c r="G2037" s="12"/>
      <c r="H2037" s="11"/>
    </row>
    <row r="2038" spans="2:8" ht="15.75" customHeight="1" x14ac:dyDescent="0.3">
      <c r="B2038" s="11"/>
      <c r="C2038" s="11"/>
      <c r="D2038" s="11"/>
      <c r="E2038" s="11"/>
      <c r="F2038" s="11"/>
      <c r="G2038" s="12"/>
      <c r="H2038" s="11"/>
    </row>
    <row r="2039" spans="2:8" ht="15.75" customHeight="1" x14ac:dyDescent="0.3">
      <c r="B2039" s="11"/>
      <c r="C2039" s="11"/>
      <c r="D2039" s="11"/>
      <c r="E2039" s="11"/>
      <c r="F2039" s="11"/>
      <c r="G2039" s="12"/>
      <c r="H2039" s="11"/>
    </row>
    <row r="2040" spans="2:8" ht="15.75" customHeight="1" x14ac:dyDescent="0.3">
      <c r="B2040" s="11"/>
      <c r="C2040" s="11"/>
      <c r="D2040" s="11"/>
      <c r="E2040" s="11"/>
      <c r="F2040" s="11"/>
      <c r="G2040" s="12"/>
      <c r="H2040" s="11"/>
    </row>
    <row r="2041" spans="2:8" ht="15.75" customHeight="1" x14ac:dyDescent="0.3">
      <c r="B2041" s="11"/>
      <c r="C2041" s="11"/>
      <c r="D2041" s="11"/>
      <c r="E2041" s="11"/>
      <c r="F2041" s="11"/>
      <c r="G2041" s="12"/>
      <c r="H2041" s="11"/>
    </row>
    <row r="2042" spans="2:8" ht="15.75" customHeight="1" x14ac:dyDescent="0.3">
      <c r="B2042" s="11"/>
      <c r="C2042" s="11"/>
      <c r="D2042" s="11"/>
      <c r="E2042" s="11"/>
      <c r="F2042" s="11"/>
      <c r="G2042" s="12"/>
      <c r="H2042" s="11"/>
    </row>
    <row r="2043" spans="2:8" ht="15.75" customHeight="1" x14ac:dyDescent="0.3">
      <c r="B2043" s="11"/>
      <c r="C2043" s="11"/>
      <c r="D2043" s="11"/>
      <c r="E2043" s="11"/>
      <c r="F2043" s="11"/>
      <c r="G2043" s="12"/>
      <c r="H2043" s="11"/>
    </row>
    <row r="2044" spans="2:8" ht="15.75" customHeight="1" x14ac:dyDescent="0.3">
      <c r="B2044" s="11"/>
      <c r="C2044" s="11"/>
      <c r="D2044" s="11"/>
      <c r="E2044" s="11"/>
      <c r="F2044" s="11"/>
      <c r="G2044" s="12"/>
      <c r="H2044" s="11"/>
    </row>
    <row r="2045" spans="2:8" ht="15.75" customHeight="1" x14ac:dyDescent="0.3">
      <c r="B2045" s="11"/>
      <c r="C2045" s="11"/>
      <c r="D2045" s="11"/>
      <c r="E2045" s="11"/>
      <c r="F2045" s="11"/>
      <c r="G2045" s="12"/>
      <c r="H2045" s="11"/>
    </row>
    <row r="2046" spans="2:8" ht="15.75" customHeight="1" x14ac:dyDescent="0.3">
      <c r="B2046" s="11"/>
      <c r="C2046" s="11"/>
      <c r="D2046" s="11"/>
      <c r="E2046" s="11"/>
      <c r="F2046" s="11"/>
      <c r="G2046" s="12"/>
      <c r="H2046" s="11"/>
    </row>
    <row r="2047" spans="2:8" ht="15.75" customHeight="1" x14ac:dyDescent="0.3">
      <c r="B2047" s="11"/>
      <c r="C2047" s="11"/>
      <c r="D2047" s="11"/>
      <c r="E2047" s="11"/>
      <c r="F2047" s="11"/>
      <c r="G2047" s="12"/>
      <c r="H2047" s="11"/>
    </row>
    <row r="2048" spans="2:8" ht="15.75" customHeight="1" x14ac:dyDescent="0.3">
      <c r="B2048" s="11"/>
      <c r="C2048" s="11"/>
      <c r="D2048" s="11"/>
      <c r="E2048" s="11"/>
      <c r="F2048" s="11"/>
      <c r="G2048" s="12"/>
      <c r="H2048" s="11"/>
    </row>
    <row r="2049" spans="2:8" ht="15.75" customHeight="1" x14ac:dyDescent="0.3">
      <c r="B2049" s="11"/>
      <c r="C2049" s="11"/>
      <c r="D2049" s="11"/>
      <c r="E2049" s="11"/>
      <c r="F2049" s="11"/>
      <c r="G2049" s="12"/>
      <c r="H2049" s="11"/>
    </row>
    <row r="2050" spans="2:8" ht="15.75" customHeight="1" x14ac:dyDescent="0.3">
      <c r="B2050" s="11"/>
      <c r="C2050" s="11"/>
      <c r="D2050" s="11"/>
      <c r="E2050" s="11"/>
      <c r="F2050" s="11"/>
      <c r="G2050" s="12"/>
      <c r="H2050" s="11"/>
    </row>
    <row r="2051" spans="2:8" ht="15.75" customHeight="1" x14ac:dyDescent="0.3">
      <c r="B2051" s="11"/>
      <c r="C2051" s="11"/>
      <c r="D2051" s="11"/>
      <c r="E2051" s="11"/>
      <c r="F2051" s="11"/>
      <c r="G2051" s="12"/>
      <c r="H2051" s="11"/>
    </row>
    <row r="2052" spans="2:8" ht="15.75" customHeight="1" x14ac:dyDescent="0.3">
      <c r="B2052" s="11"/>
      <c r="C2052" s="11"/>
      <c r="D2052" s="11"/>
      <c r="E2052" s="11"/>
      <c r="F2052" s="11"/>
      <c r="G2052" s="12"/>
      <c r="H2052" s="11"/>
    </row>
    <row r="2053" spans="2:8" ht="15.75" customHeight="1" x14ac:dyDescent="0.3">
      <c r="B2053" s="11"/>
      <c r="C2053" s="11"/>
      <c r="D2053" s="11"/>
      <c r="E2053" s="11"/>
      <c r="F2053" s="11"/>
      <c r="G2053" s="12"/>
      <c r="H2053" s="11"/>
    </row>
    <row r="2054" spans="2:8" ht="15.75" customHeight="1" x14ac:dyDescent="0.3">
      <c r="B2054" s="11"/>
      <c r="C2054" s="11"/>
      <c r="D2054" s="11"/>
      <c r="E2054" s="11"/>
      <c r="F2054" s="11"/>
      <c r="G2054" s="12"/>
      <c r="H2054" s="11"/>
    </row>
    <row r="2055" spans="2:8" ht="15.75" customHeight="1" x14ac:dyDescent="0.3">
      <c r="B2055" s="11"/>
      <c r="C2055" s="11"/>
      <c r="D2055" s="11"/>
      <c r="E2055" s="11"/>
      <c r="F2055" s="11"/>
      <c r="G2055" s="12"/>
      <c r="H2055" s="11"/>
    </row>
    <row r="2056" spans="2:8" ht="15.75" customHeight="1" x14ac:dyDescent="0.3">
      <c r="B2056" s="11"/>
      <c r="C2056" s="11"/>
      <c r="D2056" s="11"/>
      <c r="E2056" s="11"/>
      <c r="F2056" s="11"/>
      <c r="G2056" s="12"/>
      <c r="H2056" s="11"/>
    </row>
    <row r="2057" spans="2:8" ht="15.75" customHeight="1" x14ac:dyDescent="0.3">
      <c r="B2057" s="11"/>
      <c r="C2057" s="11"/>
      <c r="D2057" s="11"/>
      <c r="E2057" s="11"/>
      <c r="F2057" s="11"/>
      <c r="G2057" s="12"/>
      <c r="H2057" s="11"/>
    </row>
    <row r="2058" spans="2:8" ht="15.75" customHeight="1" x14ac:dyDescent="0.3">
      <c r="B2058" s="11"/>
      <c r="C2058" s="11"/>
      <c r="D2058" s="11"/>
      <c r="E2058" s="11"/>
      <c r="F2058" s="11"/>
      <c r="G2058" s="12"/>
      <c r="H2058" s="11"/>
    </row>
    <row r="2059" spans="2:8" ht="15.75" customHeight="1" x14ac:dyDescent="0.3">
      <c r="B2059" s="11"/>
      <c r="C2059" s="11"/>
      <c r="D2059" s="11"/>
      <c r="E2059" s="11"/>
      <c r="F2059" s="11"/>
      <c r="G2059" s="12"/>
      <c r="H2059" s="11"/>
    </row>
    <row r="2060" spans="2:8" ht="15.75" customHeight="1" x14ac:dyDescent="0.3">
      <c r="B2060" s="11"/>
      <c r="C2060" s="11"/>
      <c r="D2060" s="11"/>
      <c r="E2060" s="11"/>
      <c r="F2060" s="11"/>
      <c r="G2060" s="12"/>
      <c r="H2060" s="11"/>
    </row>
    <row r="2061" spans="2:8" ht="15.75" customHeight="1" x14ac:dyDescent="0.3">
      <c r="B2061" s="11"/>
      <c r="C2061" s="11"/>
      <c r="D2061" s="11"/>
      <c r="E2061" s="11"/>
      <c r="F2061" s="11"/>
      <c r="G2061" s="12"/>
      <c r="H2061" s="11"/>
    </row>
    <row r="2062" spans="2:8" ht="15.75" customHeight="1" x14ac:dyDescent="0.3">
      <c r="B2062" s="11"/>
      <c r="C2062" s="11"/>
      <c r="D2062" s="11"/>
      <c r="E2062" s="11"/>
      <c r="F2062" s="11"/>
      <c r="G2062" s="12"/>
      <c r="H2062" s="11"/>
    </row>
    <row r="2063" spans="2:8" ht="15.75" customHeight="1" x14ac:dyDescent="0.3">
      <c r="B2063" s="11"/>
      <c r="C2063" s="11"/>
      <c r="D2063" s="11"/>
      <c r="E2063" s="11"/>
      <c r="F2063" s="11"/>
      <c r="G2063" s="12"/>
      <c r="H2063" s="11"/>
    </row>
    <row r="2064" spans="2:8" ht="15.75" customHeight="1" x14ac:dyDescent="0.3">
      <c r="B2064" s="11"/>
      <c r="C2064" s="11"/>
      <c r="D2064" s="11"/>
      <c r="E2064" s="11"/>
      <c r="F2064" s="11"/>
      <c r="G2064" s="12"/>
      <c r="H2064" s="11"/>
    </row>
    <row r="2065" spans="2:8" ht="15.75" customHeight="1" x14ac:dyDescent="0.3">
      <c r="B2065" s="11"/>
      <c r="C2065" s="11"/>
      <c r="D2065" s="11"/>
      <c r="E2065" s="11"/>
      <c r="F2065" s="11"/>
      <c r="G2065" s="12"/>
      <c r="H2065" s="11"/>
    </row>
    <row r="2066" spans="2:8" ht="15.75" customHeight="1" x14ac:dyDescent="0.3">
      <c r="B2066" s="11"/>
      <c r="C2066" s="11"/>
      <c r="D2066" s="11"/>
      <c r="E2066" s="11"/>
      <c r="F2066" s="11"/>
      <c r="G2066" s="12"/>
      <c r="H2066" s="11"/>
    </row>
    <row r="2067" spans="2:8" ht="15.75" customHeight="1" x14ac:dyDescent="0.3">
      <c r="B2067" s="11"/>
      <c r="C2067" s="11"/>
      <c r="D2067" s="11"/>
      <c r="E2067" s="11"/>
      <c r="F2067" s="11"/>
      <c r="G2067" s="12"/>
      <c r="H2067" s="11"/>
    </row>
    <row r="2068" spans="2:8" ht="15.75" customHeight="1" x14ac:dyDescent="0.3">
      <c r="B2068" s="11"/>
      <c r="C2068" s="11"/>
      <c r="D2068" s="11"/>
      <c r="E2068" s="11"/>
      <c r="F2068" s="11"/>
      <c r="G2068" s="12"/>
      <c r="H2068" s="11"/>
    </row>
    <row r="2069" spans="2:8" ht="15.75" customHeight="1" x14ac:dyDescent="0.3">
      <c r="B2069" s="11"/>
      <c r="C2069" s="11"/>
      <c r="D2069" s="11"/>
      <c r="E2069" s="11"/>
      <c r="F2069" s="11"/>
      <c r="G2069" s="12"/>
      <c r="H2069" s="11"/>
    </row>
    <row r="2070" spans="2:8" ht="15.75" customHeight="1" x14ac:dyDescent="0.3">
      <c r="B2070" s="11"/>
      <c r="C2070" s="11"/>
      <c r="D2070" s="11"/>
      <c r="E2070" s="11"/>
      <c r="F2070" s="11"/>
      <c r="G2070" s="12"/>
      <c r="H2070" s="11"/>
    </row>
    <row r="2071" spans="2:8" ht="15.75" customHeight="1" x14ac:dyDescent="0.3">
      <c r="B2071" s="11"/>
      <c r="C2071" s="11"/>
      <c r="D2071" s="11"/>
      <c r="E2071" s="11"/>
      <c r="F2071" s="11"/>
      <c r="G2071" s="12"/>
      <c r="H2071" s="11"/>
    </row>
    <row r="2072" spans="2:8" ht="15.75" customHeight="1" x14ac:dyDescent="0.3">
      <c r="B2072" s="11"/>
      <c r="C2072" s="11"/>
      <c r="D2072" s="11"/>
      <c r="E2072" s="11"/>
      <c r="F2072" s="11"/>
      <c r="G2072" s="12"/>
      <c r="H2072" s="11"/>
    </row>
    <row r="2073" spans="2:8" ht="15.75" customHeight="1" x14ac:dyDescent="0.3">
      <c r="B2073" s="11"/>
      <c r="C2073" s="11"/>
      <c r="D2073" s="11"/>
      <c r="E2073" s="11"/>
      <c r="F2073" s="11"/>
      <c r="G2073" s="12"/>
      <c r="H2073" s="11"/>
    </row>
    <row r="2074" spans="2:8" ht="15.75" customHeight="1" x14ac:dyDescent="0.3">
      <c r="B2074" s="11"/>
      <c r="C2074" s="11"/>
      <c r="D2074" s="11"/>
      <c r="E2074" s="11"/>
      <c r="F2074" s="11"/>
      <c r="G2074" s="12"/>
      <c r="H2074" s="11"/>
    </row>
    <row r="2075" spans="2:8" ht="15.75" customHeight="1" x14ac:dyDescent="0.3">
      <c r="B2075" s="11"/>
      <c r="C2075" s="11"/>
      <c r="D2075" s="11"/>
      <c r="E2075" s="11"/>
      <c r="F2075" s="11"/>
      <c r="G2075" s="12"/>
      <c r="H2075" s="11"/>
    </row>
    <row r="2076" spans="2:8" ht="15.75" customHeight="1" x14ac:dyDescent="0.3">
      <c r="B2076" s="11"/>
      <c r="C2076" s="11"/>
      <c r="D2076" s="11"/>
      <c r="E2076" s="11"/>
      <c r="F2076" s="11"/>
      <c r="G2076" s="12"/>
      <c r="H2076" s="11"/>
    </row>
    <row r="2077" spans="2:8" ht="15.75" customHeight="1" x14ac:dyDescent="0.3">
      <c r="B2077" s="11"/>
      <c r="C2077" s="11"/>
      <c r="D2077" s="11"/>
      <c r="E2077" s="11"/>
      <c r="F2077" s="11"/>
      <c r="G2077" s="12"/>
      <c r="H2077" s="11"/>
    </row>
    <row r="2078" spans="2:8" ht="15.75" customHeight="1" x14ac:dyDescent="0.3">
      <c r="B2078" s="11"/>
      <c r="C2078" s="11"/>
      <c r="D2078" s="11"/>
      <c r="E2078" s="11"/>
      <c r="F2078" s="11"/>
      <c r="G2078" s="12"/>
      <c r="H2078" s="11"/>
    </row>
    <row r="2079" spans="2:8" ht="15.75" customHeight="1" x14ac:dyDescent="0.3">
      <c r="B2079" s="11"/>
      <c r="C2079" s="11"/>
      <c r="D2079" s="11"/>
      <c r="E2079" s="11"/>
      <c r="F2079" s="11"/>
      <c r="G2079" s="12"/>
      <c r="H2079" s="11"/>
    </row>
    <row r="2080" spans="2:8" ht="15.75" customHeight="1" x14ac:dyDescent="0.3">
      <c r="B2080" s="11"/>
      <c r="C2080" s="11"/>
      <c r="D2080" s="11"/>
      <c r="E2080" s="11"/>
      <c r="F2080" s="11"/>
      <c r="G2080" s="12"/>
      <c r="H2080" s="11"/>
    </row>
    <row r="2081" spans="2:8" ht="15.75" customHeight="1" x14ac:dyDescent="0.3">
      <c r="B2081" s="11"/>
      <c r="C2081" s="11"/>
      <c r="D2081" s="11"/>
      <c r="E2081" s="11"/>
      <c r="F2081" s="11"/>
      <c r="G2081" s="12"/>
      <c r="H2081" s="11"/>
    </row>
    <row r="2082" spans="2:8" ht="15.75" customHeight="1" x14ac:dyDescent="0.3">
      <c r="B2082" s="11"/>
      <c r="C2082" s="11"/>
      <c r="D2082" s="11"/>
      <c r="E2082" s="11"/>
      <c r="F2082" s="11"/>
      <c r="G2082" s="12"/>
      <c r="H2082" s="11"/>
    </row>
    <row r="2083" spans="2:8" ht="15.75" customHeight="1" x14ac:dyDescent="0.3">
      <c r="B2083" s="11"/>
      <c r="C2083" s="11"/>
      <c r="D2083" s="11"/>
      <c r="E2083" s="11"/>
      <c r="F2083" s="11"/>
      <c r="G2083" s="12"/>
      <c r="H2083" s="11"/>
    </row>
    <row r="2084" spans="2:8" ht="15.75" customHeight="1" x14ac:dyDescent="0.3">
      <c r="B2084" s="11"/>
      <c r="C2084" s="11"/>
      <c r="D2084" s="11"/>
      <c r="E2084" s="11"/>
      <c r="F2084" s="11"/>
      <c r="G2084" s="12"/>
      <c r="H2084" s="11"/>
    </row>
    <row r="2085" spans="2:8" ht="15.75" customHeight="1" x14ac:dyDescent="0.3">
      <c r="B2085" s="11"/>
      <c r="C2085" s="11"/>
      <c r="D2085" s="11"/>
      <c r="E2085" s="11"/>
      <c r="F2085" s="11"/>
      <c r="G2085" s="12"/>
      <c r="H2085" s="11"/>
    </row>
    <row r="2086" spans="2:8" ht="15.75" customHeight="1" x14ac:dyDescent="0.3">
      <c r="B2086" s="11"/>
      <c r="C2086" s="11"/>
      <c r="D2086" s="11"/>
      <c r="E2086" s="11"/>
      <c r="F2086" s="11"/>
      <c r="G2086" s="12"/>
      <c r="H2086" s="11"/>
    </row>
    <row r="2087" spans="2:8" ht="15.75" customHeight="1" x14ac:dyDescent="0.3">
      <c r="B2087" s="11"/>
      <c r="C2087" s="11"/>
      <c r="D2087" s="11"/>
      <c r="E2087" s="11"/>
      <c r="F2087" s="11"/>
      <c r="G2087" s="12"/>
      <c r="H2087" s="11"/>
    </row>
    <row r="2088" spans="2:8" ht="15.75" customHeight="1" x14ac:dyDescent="0.3">
      <c r="B2088" s="11"/>
      <c r="C2088" s="11"/>
      <c r="D2088" s="11"/>
      <c r="E2088" s="11"/>
      <c r="F2088" s="11"/>
      <c r="G2088" s="12"/>
      <c r="H2088" s="11"/>
    </row>
    <row r="2089" spans="2:8" ht="15.75" customHeight="1" x14ac:dyDescent="0.3">
      <c r="B2089" s="11"/>
      <c r="C2089" s="11"/>
      <c r="D2089" s="11"/>
      <c r="E2089" s="11"/>
      <c r="F2089" s="11"/>
      <c r="G2089" s="12"/>
      <c r="H2089" s="11"/>
    </row>
    <row r="2090" spans="2:8" ht="15.75" customHeight="1" x14ac:dyDescent="0.3">
      <c r="B2090" s="11"/>
      <c r="C2090" s="11"/>
      <c r="D2090" s="11"/>
      <c r="E2090" s="11"/>
      <c r="F2090" s="11"/>
      <c r="G2090" s="12"/>
      <c r="H2090" s="11"/>
    </row>
    <row r="2091" spans="2:8" ht="15.75" customHeight="1" x14ac:dyDescent="0.3">
      <c r="B2091" s="11"/>
      <c r="C2091" s="11"/>
      <c r="D2091" s="11"/>
      <c r="E2091" s="11"/>
      <c r="F2091" s="11"/>
      <c r="G2091" s="12"/>
      <c r="H2091" s="11"/>
    </row>
    <row r="2092" spans="2:8" ht="15.75" customHeight="1" x14ac:dyDescent="0.3">
      <c r="B2092" s="11"/>
      <c r="C2092" s="11"/>
      <c r="D2092" s="11"/>
      <c r="E2092" s="11"/>
      <c r="F2092" s="11"/>
      <c r="G2092" s="12"/>
      <c r="H2092" s="11"/>
    </row>
    <row r="2093" spans="2:8" ht="15.75" customHeight="1" x14ac:dyDescent="0.3">
      <c r="B2093" s="11"/>
      <c r="C2093" s="11"/>
      <c r="D2093" s="11"/>
      <c r="E2093" s="11"/>
      <c r="F2093" s="11"/>
      <c r="G2093" s="12"/>
      <c r="H2093" s="11"/>
    </row>
    <row r="2094" spans="2:8" ht="15.75" customHeight="1" x14ac:dyDescent="0.3">
      <c r="B2094" s="11"/>
      <c r="C2094" s="11"/>
      <c r="D2094" s="11"/>
      <c r="E2094" s="11"/>
      <c r="F2094" s="11"/>
      <c r="G2094" s="12"/>
      <c r="H2094" s="11"/>
    </row>
    <row r="2095" spans="2:8" ht="15.75" customHeight="1" x14ac:dyDescent="0.3">
      <c r="B2095" s="11"/>
      <c r="C2095" s="11"/>
      <c r="D2095" s="11"/>
      <c r="E2095" s="11"/>
      <c r="F2095" s="11"/>
      <c r="G2095" s="12"/>
      <c r="H2095" s="11"/>
    </row>
    <row r="2096" spans="2:8" ht="15.75" customHeight="1" x14ac:dyDescent="0.3">
      <c r="B2096" s="11"/>
      <c r="C2096" s="11"/>
      <c r="D2096" s="11"/>
      <c r="E2096" s="11"/>
      <c r="F2096" s="11"/>
      <c r="G2096" s="12"/>
      <c r="H2096" s="11"/>
    </row>
    <row r="2097" spans="2:8" ht="15.75" customHeight="1" x14ac:dyDescent="0.3">
      <c r="B2097" s="11"/>
      <c r="C2097" s="11"/>
      <c r="D2097" s="11"/>
      <c r="E2097" s="11"/>
      <c r="F2097" s="11"/>
      <c r="G2097" s="12"/>
      <c r="H2097" s="11"/>
    </row>
    <row r="2098" spans="2:8" ht="15.75" customHeight="1" x14ac:dyDescent="0.3">
      <c r="B2098" s="11"/>
      <c r="C2098" s="11"/>
      <c r="D2098" s="11"/>
      <c r="E2098" s="11"/>
      <c r="F2098" s="11"/>
      <c r="G2098" s="12"/>
      <c r="H2098" s="11"/>
    </row>
    <row r="2099" spans="2:8" ht="15.75" customHeight="1" x14ac:dyDescent="0.3">
      <c r="B2099" s="11"/>
      <c r="C2099" s="11"/>
      <c r="D2099" s="11"/>
      <c r="E2099" s="11"/>
      <c r="F2099" s="11"/>
      <c r="G2099" s="12"/>
      <c r="H2099" s="11"/>
    </row>
    <row r="2100" spans="2:8" ht="15.75" customHeight="1" x14ac:dyDescent="0.3">
      <c r="B2100" s="11"/>
      <c r="C2100" s="11"/>
      <c r="D2100" s="11"/>
      <c r="E2100" s="11"/>
      <c r="F2100" s="11"/>
      <c r="G2100" s="12"/>
      <c r="H2100" s="11"/>
    </row>
    <row r="2101" spans="2:8" ht="15.75" customHeight="1" x14ac:dyDescent="0.3">
      <c r="B2101" s="11"/>
      <c r="C2101" s="11"/>
      <c r="D2101" s="11"/>
      <c r="E2101" s="11"/>
      <c r="F2101" s="11"/>
      <c r="G2101" s="12"/>
      <c r="H2101" s="11"/>
    </row>
    <row r="2102" spans="2:8" ht="15.75" customHeight="1" x14ac:dyDescent="0.3">
      <c r="B2102" s="11"/>
      <c r="C2102" s="11"/>
      <c r="D2102" s="11"/>
      <c r="E2102" s="11"/>
      <c r="F2102" s="11"/>
      <c r="G2102" s="12"/>
      <c r="H2102" s="11"/>
    </row>
    <row r="2103" spans="2:8" ht="15.75" customHeight="1" x14ac:dyDescent="0.3">
      <c r="B2103" s="11"/>
      <c r="C2103" s="11"/>
      <c r="D2103" s="11"/>
      <c r="E2103" s="11"/>
      <c r="F2103" s="11"/>
      <c r="G2103" s="12"/>
      <c r="H2103" s="11"/>
    </row>
    <row r="2104" spans="2:8" ht="15.75" customHeight="1" x14ac:dyDescent="0.3">
      <c r="B2104" s="11"/>
      <c r="C2104" s="11"/>
      <c r="D2104" s="11"/>
      <c r="E2104" s="11"/>
      <c r="F2104" s="11"/>
      <c r="G2104" s="12"/>
      <c r="H2104" s="11"/>
    </row>
    <row r="2105" spans="2:8" ht="15.75" customHeight="1" x14ac:dyDescent="0.3">
      <c r="B2105" s="11"/>
      <c r="C2105" s="11"/>
      <c r="D2105" s="11"/>
      <c r="E2105" s="11"/>
      <c r="F2105" s="11"/>
      <c r="G2105" s="12"/>
      <c r="H2105" s="11"/>
    </row>
    <row r="2106" spans="2:8" ht="15.75" customHeight="1" x14ac:dyDescent="0.3">
      <c r="B2106" s="11"/>
      <c r="C2106" s="11"/>
      <c r="D2106" s="11"/>
      <c r="E2106" s="11"/>
      <c r="F2106" s="11"/>
      <c r="G2106" s="12"/>
      <c r="H2106" s="11"/>
    </row>
    <row r="2107" spans="2:8" ht="15.75" customHeight="1" x14ac:dyDescent="0.3">
      <c r="B2107" s="11"/>
      <c r="C2107" s="11"/>
      <c r="D2107" s="11"/>
      <c r="E2107" s="11"/>
      <c r="F2107" s="11"/>
      <c r="G2107" s="12"/>
      <c r="H2107" s="11"/>
    </row>
    <row r="2108" spans="2:8" ht="15.75" customHeight="1" x14ac:dyDescent="0.3">
      <c r="B2108" s="11"/>
      <c r="C2108" s="11"/>
      <c r="D2108" s="11"/>
      <c r="E2108" s="11"/>
      <c r="F2108" s="11"/>
      <c r="G2108" s="12"/>
      <c r="H2108" s="11"/>
    </row>
    <row r="2109" spans="2:8" ht="15.75" customHeight="1" x14ac:dyDescent="0.3">
      <c r="B2109" s="11"/>
      <c r="C2109" s="11"/>
      <c r="D2109" s="11"/>
      <c r="E2109" s="11"/>
      <c r="F2109" s="11"/>
      <c r="G2109" s="12"/>
      <c r="H2109" s="11"/>
    </row>
    <row r="2110" spans="2:8" ht="15.75" customHeight="1" x14ac:dyDescent="0.3">
      <c r="B2110" s="11"/>
      <c r="C2110" s="11"/>
      <c r="D2110" s="11"/>
      <c r="E2110" s="11"/>
      <c r="F2110" s="11"/>
      <c r="G2110" s="12"/>
      <c r="H2110" s="11"/>
    </row>
    <row r="2111" spans="2:8" ht="15.75" customHeight="1" x14ac:dyDescent="0.3">
      <c r="B2111" s="11"/>
      <c r="C2111" s="11"/>
      <c r="D2111" s="11"/>
      <c r="E2111" s="11"/>
      <c r="F2111" s="11"/>
      <c r="G2111" s="12"/>
      <c r="H2111" s="11"/>
    </row>
    <row r="2112" spans="2:8" ht="15.75" customHeight="1" x14ac:dyDescent="0.3">
      <c r="B2112" s="11"/>
      <c r="C2112" s="11"/>
      <c r="D2112" s="11"/>
      <c r="E2112" s="11"/>
      <c r="F2112" s="11"/>
      <c r="G2112" s="12"/>
      <c r="H2112" s="11"/>
    </row>
    <row r="2113" spans="2:8" ht="15.75" customHeight="1" x14ac:dyDescent="0.3">
      <c r="B2113" s="11"/>
      <c r="C2113" s="11"/>
      <c r="D2113" s="11"/>
      <c r="E2113" s="11"/>
      <c r="F2113" s="11"/>
      <c r="G2113" s="12"/>
      <c r="H2113" s="11"/>
    </row>
    <row r="2114" spans="2:8" ht="15.75" customHeight="1" x14ac:dyDescent="0.3">
      <c r="B2114" s="11"/>
      <c r="C2114" s="11"/>
      <c r="D2114" s="11"/>
      <c r="E2114" s="11"/>
      <c r="F2114" s="11"/>
      <c r="G2114" s="12"/>
      <c r="H2114" s="11"/>
    </row>
    <row r="2115" spans="2:8" ht="15.75" customHeight="1" x14ac:dyDescent="0.3">
      <c r="B2115" s="11"/>
      <c r="C2115" s="11"/>
      <c r="D2115" s="11"/>
      <c r="E2115" s="11"/>
      <c r="F2115" s="11"/>
      <c r="G2115" s="12"/>
      <c r="H2115" s="11"/>
    </row>
    <row r="2116" spans="2:8" ht="15.75" customHeight="1" x14ac:dyDescent="0.3">
      <c r="B2116" s="11"/>
      <c r="C2116" s="11"/>
      <c r="D2116" s="11"/>
      <c r="E2116" s="11"/>
      <c r="F2116" s="11"/>
      <c r="G2116" s="12"/>
      <c r="H2116" s="11"/>
    </row>
    <row r="2117" spans="2:8" ht="15.75" customHeight="1" x14ac:dyDescent="0.3">
      <c r="B2117" s="11"/>
      <c r="C2117" s="11"/>
      <c r="D2117" s="11"/>
      <c r="E2117" s="11"/>
      <c r="F2117" s="11"/>
      <c r="G2117" s="12"/>
      <c r="H2117" s="11"/>
    </row>
    <row r="2118" spans="2:8" ht="15.75" customHeight="1" x14ac:dyDescent="0.3">
      <c r="B2118" s="11"/>
      <c r="C2118" s="11"/>
      <c r="D2118" s="11"/>
      <c r="E2118" s="11"/>
      <c r="F2118" s="11"/>
      <c r="G2118" s="12"/>
      <c r="H2118" s="11"/>
    </row>
    <row r="2119" spans="2:8" ht="15.75" customHeight="1" x14ac:dyDescent="0.3">
      <c r="B2119" s="11"/>
      <c r="C2119" s="11"/>
      <c r="D2119" s="11"/>
      <c r="E2119" s="11"/>
      <c r="F2119" s="11"/>
      <c r="G2119" s="12"/>
      <c r="H2119" s="11"/>
    </row>
    <row r="2120" spans="2:8" ht="15.75" customHeight="1" x14ac:dyDescent="0.3">
      <c r="B2120" s="11"/>
      <c r="C2120" s="11"/>
      <c r="D2120" s="11"/>
      <c r="E2120" s="11"/>
      <c r="F2120" s="11"/>
      <c r="G2120" s="12"/>
      <c r="H2120" s="11"/>
    </row>
    <row r="2121" spans="2:8" ht="15.75" customHeight="1" x14ac:dyDescent="0.3">
      <c r="B2121" s="11"/>
      <c r="C2121" s="11"/>
      <c r="D2121" s="11"/>
      <c r="E2121" s="11"/>
      <c r="F2121" s="11"/>
      <c r="G2121" s="12"/>
      <c r="H2121" s="11"/>
    </row>
    <row r="2122" spans="2:8" ht="15.75" customHeight="1" x14ac:dyDescent="0.3">
      <c r="B2122" s="11"/>
      <c r="C2122" s="11"/>
      <c r="D2122" s="11"/>
      <c r="E2122" s="11"/>
      <c r="F2122" s="11"/>
      <c r="G2122" s="12"/>
      <c r="H2122" s="11"/>
    </row>
    <row r="2123" spans="2:8" ht="15.75" customHeight="1" x14ac:dyDescent="0.3">
      <c r="B2123" s="11"/>
      <c r="C2123" s="11"/>
      <c r="D2123" s="11"/>
      <c r="E2123" s="11"/>
      <c r="F2123" s="11"/>
      <c r="G2123" s="12"/>
      <c r="H2123" s="11"/>
    </row>
    <row r="2124" spans="2:8" ht="15.75" customHeight="1" x14ac:dyDescent="0.3">
      <c r="B2124" s="11"/>
      <c r="C2124" s="11"/>
      <c r="D2124" s="11"/>
      <c r="E2124" s="11"/>
      <c r="F2124" s="11"/>
      <c r="G2124" s="12"/>
      <c r="H2124" s="11"/>
    </row>
    <row r="2125" spans="2:8" ht="15.75" customHeight="1" x14ac:dyDescent="0.3">
      <c r="B2125" s="11"/>
      <c r="C2125" s="11"/>
      <c r="D2125" s="11"/>
      <c r="E2125" s="11"/>
      <c r="F2125" s="11"/>
      <c r="G2125" s="12"/>
      <c r="H2125" s="11"/>
    </row>
    <row r="2126" spans="2:8" ht="15.75" customHeight="1" x14ac:dyDescent="0.3">
      <c r="B2126" s="11"/>
      <c r="C2126" s="11"/>
      <c r="D2126" s="11"/>
      <c r="E2126" s="11"/>
      <c r="F2126" s="11"/>
      <c r="G2126" s="12"/>
      <c r="H2126" s="11"/>
    </row>
    <row r="2127" spans="2:8" ht="15.75" customHeight="1" x14ac:dyDescent="0.3">
      <c r="B2127" s="11"/>
      <c r="C2127" s="11"/>
      <c r="D2127" s="11"/>
      <c r="E2127" s="11"/>
      <c r="F2127" s="11"/>
      <c r="G2127" s="12"/>
      <c r="H2127" s="11"/>
    </row>
    <row r="2128" spans="2:8" ht="15.75" customHeight="1" x14ac:dyDescent="0.3">
      <c r="B2128" s="11"/>
      <c r="C2128" s="11"/>
      <c r="D2128" s="11"/>
      <c r="E2128" s="11"/>
      <c r="F2128" s="11"/>
      <c r="G2128" s="12"/>
      <c r="H2128" s="11"/>
    </row>
    <row r="2129" spans="2:8" ht="15.75" customHeight="1" x14ac:dyDescent="0.3">
      <c r="B2129" s="11"/>
      <c r="C2129" s="11"/>
      <c r="D2129" s="11"/>
      <c r="E2129" s="11"/>
      <c r="F2129" s="11"/>
      <c r="G2129" s="12"/>
      <c r="H2129" s="11"/>
    </row>
    <row r="2130" spans="2:8" ht="15.75" customHeight="1" x14ac:dyDescent="0.3">
      <c r="B2130" s="11"/>
      <c r="C2130" s="11"/>
      <c r="D2130" s="11"/>
      <c r="E2130" s="11"/>
      <c r="F2130" s="11"/>
      <c r="G2130" s="12"/>
      <c r="H2130" s="11"/>
    </row>
    <row r="2131" spans="2:8" ht="15.75" customHeight="1" x14ac:dyDescent="0.3">
      <c r="B2131" s="11"/>
      <c r="C2131" s="11"/>
      <c r="D2131" s="11"/>
      <c r="E2131" s="11"/>
      <c r="F2131" s="11"/>
      <c r="G2131" s="12"/>
      <c r="H2131" s="11"/>
    </row>
    <row r="2132" spans="2:8" ht="15.75" customHeight="1" x14ac:dyDescent="0.3">
      <c r="B2132" s="11"/>
      <c r="C2132" s="11"/>
      <c r="D2132" s="11"/>
      <c r="E2132" s="11"/>
      <c r="F2132" s="11"/>
      <c r="G2132" s="12"/>
      <c r="H2132" s="11"/>
    </row>
    <row r="2133" spans="2:8" ht="15.75" customHeight="1" x14ac:dyDescent="0.3">
      <c r="B2133" s="11"/>
      <c r="C2133" s="11"/>
      <c r="D2133" s="11"/>
      <c r="E2133" s="11"/>
      <c r="F2133" s="11"/>
      <c r="G2133" s="12"/>
      <c r="H2133" s="11"/>
    </row>
    <row r="2134" spans="2:8" ht="15.75" customHeight="1" x14ac:dyDescent="0.3">
      <c r="B2134" s="11"/>
      <c r="C2134" s="11"/>
      <c r="D2134" s="11"/>
      <c r="E2134" s="11"/>
      <c r="F2134" s="11"/>
      <c r="G2134" s="12"/>
      <c r="H2134" s="11"/>
    </row>
    <row r="2135" spans="2:8" ht="15.75" customHeight="1" x14ac:dyDescent="0.3">
      <c r="B2135" s="11"/>
      <c r="C2135" s="11"/>
      <c r="D2135" s="11"/>
      <c r="E2135" s="11"/>
      <c r="F2135" s="11"/>
      <c r="G2135" s="12"/>
      <c r="H2135" s="11"/>
    </row>
    <row r="2136" spans="2:8" ht="15.75" customHeight="1" x14ac:dyDescent="0.3">
      <c r="B2136" s="11"/>
      <c r="C2136" s="11"/>
      <c r="D2136" s="11"/>
      <c r="E2136" s="11"/>
      <c r="F2136" s="11"/>
      <c r="G2136" s="12"/>
      <c r="H2136" s="11"/>
    </row>
    <row r="2137" spans="2:8" ht="15.75" customHeight="1" x14ac:dyDescent="0.3">
      <c r="B2137" s="11"/>
      <c r="C2137" s="11"/>
      <c r="D2137" s="11"/>
      <c r="E2137" s="11"/>
      <c r="F2137" s="11"/>
      <c r="G2137" s="12"/>
      <c r="H2137" s="11"/>
    </row>
    <row r="2138" spans="2:8" ht="15.75" customHeight="1" x14ac:dyDescent="0.3">
      <c r="B2138" s="11"/>
      <c r="C2138" s="11"/>
      <c r="D2138" s="11"/>
      <c r="E2138" s="11"/>
      <c r="F2138" s="11"/>
      <c r="G2138" s="12"/>
      <c r="H2138" s="11"/>
    </row>
    <row r="2139" spans="2:8" ht="15.75" customHeight="1" x14ac:dyDescent="0.3">
      <c r="B2139" s="11"/>
      <c r="C2139" s="11"/>
      <c r="D2139" s="11"/>
      <c r="E2139" s="11"/>
      <c r="F2139" s="11"/>
      <c r="G2139" s="12"/>
      <c r="H2139" s="11"/>
    </row>
    <row r="2140" spans="2:8" ht="15.75" customHeight="1" x14ac:dyDescent="0.3">
      <c r="B2140" s="11"/>
      <c r="C2140" s="11"/>
      <c r="D2140" s="11"/>
      <c r="E2140" s="11"/>
      <c r="F2140" s="11"/>
      <c r="G2140" s="12"/>
      <c r="H2140" s="11"/>
    </row>
    <row r="2141" spans="2:8" ht="15.75" customHeight="1" x14ac:dyDescent="0.3">
      <c r="B2141" s="11"/>
      <c r="C2141" s="11"/>
      <c r="D2141" s="11"/>
      <c r="E2141" s="11"/>
      <c r="F2141" s="11"/>
      <c r="G2141" s="12"/>
      <c r="H2141" s="11"/>
    </row>
    <row r="2142" spans="2:8" ht="15.75" customHeight="1" x14ac:dyDescent="0.3">
      <c r="B2142" s="11"/>
      <c r="C2142" s="11"/>
      <c r="D2142" s="11"/>
      <c r="E2142" s="11"/>
      <c r="F2142" s="11"/>
      <c r="G2142" s="12"/>
      <c r="H2142" s="11"/>
    </row>
    <row r="2143" spans="2:8" ht="15.75" customHeight="1" x14ac:dyDescent="0.3">
      <c r="B2143" s="11"/>
      <c r="C2143" s="11"/>
      <c r="D2143" s="11"/>
      <c r="E2143" s="11"/>
      <c r="F2143" s="11"/>
      <c r="G2143" s="12"/>
      <c r="H2143" s="11"/>
    </row>
    <row r="2144" spans="2:8" ht="15.75" customHeight="1" x14ac:dyDescent="0.3">
      <c r="B2144" s="11"/>
      <c r="C2144" s="11"/>
      <c r="D2144" s="11"/>
      <c r="E2144" s="11"/>
      <c r="F2144" s="11"/>
      <c r="G2144" s="12"/>
      <c r="H2144" s="11"/>
    </row>
    <row r="2145" spans="2:8" ht="15.75" customHeight="1" x14ac:dyDescent="0.3">
      <c r="B2145" s="11"/>
      <c r="C2145" s="11"/>
      <c r="D2145" s="11"/>
      <c r="E2145" s="11"/>
      <c r="F2145" s="11"/>
      <c r="G2145" s="12"/>
      <c r="H2145" s="11"/>
    </row>
    <row r="2146" spans="2:8" ht="15.75" customHeight="1" x14ac:dyDescent="0.3">
      <c r="B2146" s="11"/>
      <c r="C2146" s="11"/>
      <c r="D2146" s="11"/>
      <c r="E2146" s="11"/>
      <c r="F2146" s="11"/>
      <c r="G2146" s="12"/>
      <c r="H2146" s="11"/>
    </row>
    <row r="2147" spans="2:8" ht="15.75" customHeight="1" x14ac:dyDescent="0.3">
      <c r="B2147" s="11"/>
      <c r="C2147" s="11"/>
      <c r="D2147" s="11"/>
      <c r="E2147" s="11"/>
      <c r="F2147" s="11"/>
      <c r="G2147" s="12"/>
      <c r="H2147" s="11"/>
    </row>
    <row r="2148" spans="2:8" ht="15.75" customHeight="1" x14ac:dyDescent="0.3">
      <c r="B2148" s="11"/>
      <c r="C2148" s="11"/>
      <c r="D2148" s="11"/>
      <c r="E2148" s="11"/>
      <c r="F2148" s="11"/>
      <c r="G2148" s="12"/>
      <c r="H2148" s="11"/>
    </row>
    <row r="2149" spans="2:8" ht="15.75" customHeight="1" x14ac:dyDescent="0.3">
      <c r="B2149" s="11"/>
      <c r="C2149" s="11"/>
      <c r="D2149" s="11"/>
      <c r="E2149" s="11"/>
      <c r="F2149" s="11"/>
      <c r="G2149" s="12"/>
      <c r="H2149" s="11"/>
    </row>
    <row r="2150" spans="2:8" ht="15.75" customHeight="1" x14ac:dyDescent="0.3">
      <c r="B2150" s="11"/>
      <c r="C2150" s="11"/>
      <c r="D2150" s="11"/>
      <c r="E2150" s="11"/>
      <c r="F2150" s="11"/>
      <c r="G2150" s="12"/>
      <c r="H2150" s="11"/>
    </row>
    <row r="2151" spans="2:8" ht="15.75" customHeight="1" x14ac:dyDescent="0.3">
      <c r="B2151" s="11"/>
      <c r="C2151" s="11"/>
      <c r="D2151" s="11"/>
      <c r="E2151" s="11"/>
      <c r="F2151" s="11"/>
      <c r="G2151" s="12"/>
      <c r="H2151" s="11"/>
    </row>
    <row r="2152" spans="2:8" ht="15.75" customHeight="1" x14ac:dyDescent="0.3">
      <c r="B2152" s="11"/>
      <c r="C2152" s="11"/>
      <c r="D2152" s="11"/>
      <c r="E2152" s="11"/>
      <c r="F2152" s="11"/>
      <c r="G2152" s="12"/>
      <c r="H2152" s="11"/>
    </row>
    <row r="2153" spans="2:8" ht="15.75" customHeight="1" x14ac:dyDescent="0.3">
      <c r="B2153" s="11"/>
      <c r="C2153" s="11"/>
      <c r="D2153" s="11"/>
      <c r="E2153" s="11"/>
      <c r="F2153" s="11"/>
      <c r="G2153" s="12"/>
      <c r="H2153" s="11"/>
    </row>
    <row r="2154" spans="2:8" ht="15.75" customHeight="1" x14ac:dyDescent="0.3">
      <c r="B2154" s="11"/>
      <c r="C2154" s="11"/>
      <c r="D2154" s="11"/>
      <c r="E2154" s="11"/>
      <c r="F2154" s="11"/>
      <c r="G2154" s="12"/>
      <c r="H2154" s="11"/>
    </row>
    <row r="2155" spans="2:8" ht="15.75" customHeight="1" x14ac:dyDescent="0.3">
      <c r="B2155" s="11"/>
      <c r="C2155" s="11"/>
      <c r="D2155" s="11"/>
      <c r="E2155" s="11"/>
      <c r="F2155" s="11"/>
      <c r="G2155" s="12"/>
      <c r="H2155" s="11"/>
    </row>
    <row r="2156" spans="2:8" ht="15.75" customHeight="1" x14ac:dyDescent="0.3">
      <c r="B2156" s="11"/>
      <c r="C2156" s="11"/>
      <c r="D2156" s="11"/>
      <c r="E2156" s="11"/>
      <c r="F2156" s="11"/>
      <c r="G2156" s="12"/>
      <c r="H2156" s="11"/>
    </row>
    <row r="2157" spans="2:8" ht="15.75" customHeight="1" x14ac:dyDescent="0.3">
      <c r="B2157" s="11"/>
      <c r="C2157" s="11"/>
      <c r="D2157" s="11"/>
      <c r="E2157" s="11"/>
      <c r="F2157" s="11"/>
      <c r="G2157" s="12"/>
      <c r="H2157" s="11"/>
    </row>
    <row r="2158" spans="2:8" ht="15.75" customHeight="1" x14ac:dyDescent="0.3">
      <c r="B2158" s="11"/>
      <c r="C2158" s="11"/>
      <c r="D2158" s="11"/>
      <c r="E2158" s="11"/>
      <c r="F2158" s="11"/>
      <c r="G2158" s="12"/>
      <c r="H2158" s="11"/>
    </row>
    <row r="2159" spans="2:8" ht="15.75" customHeight="1" x14ac:dyDescent="0.3">
      <c r="B2159" s="11"/>
      <c r="C2159" s="11"/>
      <c r="D2159" s="11"/>
      <c r="E2159" s="11"/>
      <c r="F2159" s="11"/>
      <c r="G2159" s="12"/>
      <c r="H2159" s="11"/>
    </row>
    <row r="2160" spans="2:8" ht="15.75" customHeight="1" x14ac:dyDescent="0.3">
      <c r="B2160" s="11"/>
      <c r="C2160" s="11"/>
      <c r="D2160" s="11"/>
      <c r="E2160" s="11"/>
      <c r="F2160" s="11"/>
      <c r="G2160" s="12"/>
      <c r="H2160" s="11"/>
    </row>
    <row r="2161" spans="2:8" ht="15.75" customHeight="1" x14ac:dyDescent="0.3">
      <c r="B2161" s="11"/>
      <c r="C2161" s="11"/>
      <c r="D2161" s="11"/>
      <c r="E2161" s="11"/>
      <c r="F2161" s="11"/>
      <c r="G2161" s="12"/>
      <c r="H2161" s="11"/>
    </row>
    <row r="2162" spans="2:8" ht="15.75" customHeight="1" x14ac:dyDescent="0.3">
      <c r="B2162" s="11"/>
      <c r="C2162" s="11"/>
      <c r="D2162" s="11"/>
      <c r="E2162" s="11"/>
      <c r="F2162" s="11"/>
      <c r="G2162" s="12"/>
      <c r="H2162" s="11"/>
    </row>
    <row r="2163" spans="2:8" ht="15.75" customHeight="1" x14ac:dyDescent="0.3">
      <c r="B2163" s="11"/>
      <c r="C2163" s="11"/>
      <c r="D2163" s="11"/>
      <c r="E2163" s="11"/>
      <c r="F2163" s="11"/>
      <c r="G2163" s="12"/>
      <c r="H2163" s="11"/>
    </row>
    <row r="2164" spans="2:8" ht="15.75" customHeight="1" x14ac:dyDescent="0.3">
      <c r="B2164" s="11"/>
      <c r="C2164" s="11"/>
      <c r="D2164" s="11"/>
      <c r="E2164" s="11"/>
      <c r="F2164" s="11"/>
      <c r="G2164" s="12"/>
      <c r="H2164" s="11"/>
    </row>
    <row r="2165" spans="2:8" ht="15.75" customHeight="1" x14ac:dyDescent="0.3">
      <c r="B2165" s="11"/>
      <c r="C2165" s="11"/>
      <c r="D2165" s="11"/>
      <c r="E2165" s="11"/>
      <c r="F2165" s="11"/>
      <c r="G2165" s="12"/>
      <c r="H2165" s="11"/>
    </row>
    <row r="2166" spans="2:8" ht="15.75" customHeight="1" x14ac:dyDescent="0.3">
      <c r="B2166" s="11"/>
      <c r="C2166" s="11"/>
      <c r="D2166" s="11"/>
      <c r="E2166" s="11"/>
      <c r="F2166" s="11"/>
      <c r="G2166" s="12"/>
      <c r="H2166" s="11"/>
    </row>
    <row r="2167" spans="2:8" ht="15.75" customHeight="1" x14ac:dyDescent="0.3">
      <c r="B2167" s="11"/>
      <c r="C2167" s="11"/>
      <c r="D2167" s="11"/>
      <c r="E2167" s="11"/>
      <c r="F2167" s="11"/>
      <c r="G2167" s="12"/>
      <c r="H2167" s="11"/>
    </row>
    <row r="2168" spans="2:8" ht="15.75" customHeight="1" x14ac:dyDescent="0.3">
      <c r="B2168" s="11"/>
      <c r="C2168" s="11"/>
      <c r="D2168" s="11"/>
      <c r="E2168" s="11"/>
      <c r="F2168" s="11"/>
      <c r="G2168" s="12"/>
      <c r="H2168" s="11"/>
    </row>
    <row r="2169" spans="2:8" ht="15.75" customHeight="1" x14ac:dyDescent="0.3">
      <c r="B2169" s="11"/>
      <c r="C2169" s="11"/>
      <c r="D2169" s="11"/>
      <c r="E2169" s="11"/>
      <c r="F2169" s="11"/>
      <c r="G2169" s="12"/>
      <c r="H2169" s="11"/>
    </row>
    <row r="2170" spans="2:8" ht="15.75" customHeight="1" x14ac:dyDescent="0.3">
      <c r="B2170" s="11"/>
      <c r="C2170" s="11"/>
      <c r="D2170" s="11"/>
      <c r="E2170" s="11"/>
      <c r="F2170" s="11"/>
      <c r="G2170" s="12"/>
      <c r="H2170" s="11"/>
    </row>
    <row r="2171" spans="2:8" ht="15.75" customHeight="1" x14ac:dyDescent="0.3">
      <c r="B2171" s="11"/>
      <c r="C2171" s="11"/>
      <c r="D2171" s="11"/>
      <c r="E2171" s="11"/>
      <c r="F2171" s="11"/>
      <c r="G2171" s="12"/>
      <c r="H2171" s="11"/>
    </row>
    <row r="2172" spans="2:8" ht="15.75" customHeight="1" x14ac:dyDescent="0.3">
      <c r="B2172" s="11"/>
      <c r="C2172" s="11"/>
      <c r="D2172" s="11"/>
      <c r="E2172" s="11"/>
      <c r="F2172" s="11"/>
      <c r="G2172" s="12"/>
      <c r="H2172" s="11"/>
    </row>
    <row r="2173" spans="2:8" ht="15.75" customHeight="1" x14ac:dyDescent="0.3">
      <c r="B2173" s="11"/>
      <c r="C2173" s="11"/>
      <c r="D2173" s="11"/>
      <c r="E2173" s="11"/>
      <c r="F2173" s="11"/>
      <c r="G2173" s="12"/>
      <c r="H2173" s="11"/>
    </row>
    <row r="2174" spans="2:8" ht="15.75" customHeight="1" x14ac:dyDescent="0.3">
      <c r="B2174" s="11"/>
      <c r="C2174" s="11"/>
      <c r="D2174" s="11"/>
      <c r="E2174" s="11"/>
      <c r="F2174" s="11"/>
      <c r="G2174" s="12"/>
      <c r="H2174" s="11"/>
    </row>
    <row r="2175" spans="2:8" ht="15.75" customHeight="1" x14ac:dyDescent="0.3">
      <c r="B2175" s="11"/>
      <c r="C2175" s="11"/>
      <c r="D2175" s="11"/>
      <c r="E2175" s="11"/>
      <c r="F2175" s="11"/>
      <c r="G2175" s="12"/>
      <c r="H2175" s="11"/>
    </row>
    <row r="2176" spans="2:8" ht="15.75" customHeight="1" x14ac:dyDescent="0.3">
      <c r="B2176" s="11"/>
      <c r="C2176" s="11"/>
      <c r="D2176" s="11"/>
      <c r="E2176" s="11"/>
      <c r="F2176" s="11"/>
      <c r="G2176" s="12"/>
      <c r="H2176" s="11"/>
    </row>
    <row r="2177" spans="2:8" ht="15.75" customHeight="1" x14ac:dyDescent="0.3">
      <c r="B2177" s="11"/>
      <c r="C2177" s="11"/>
      <c r="D2177" s="11"/>
      <c r="E2177" s="11"/>
      <c r="F2177" s="11"/>
      <c r="G2177" s="12"/>
      <c r="H2177" s="11"/>
    </row>
    <row r="2178" spans="2:8" ht="15.75" customHeight="1" x14ac:dyDescent="0.3">
      <c r="B2178" s="11"/>
      <c r="C2178" s="11"/>
      <c r="D2178" s="11"/>
      <c r="E2178" s="11"/>
      <c r="F2178" s="11"/>
      <c r="G2178" s="12"/>
      <c r="H2178" s="11"/>
    </row>
    <row r="2179" spans="2:8" ht="15.75" customHeight="1" x14ac:dyDescent="0.3">
      <c r="B2179" s="11"/>
      <c r="C2179" s="11"/>
      <c r="D2179" s="11"/>
      <c r="E2179" s="11"/>
      <c r="F2179" s="11"/>
      <c r="G2179" s="12"/>
      <c r="H2179" s="11"/>
    </row>
    <row r="2180" spans="2:8" ht="15.75" customHeight="1" x14ac:dyDescent="0.3">
      <c r="B2180" s="11"/>
      <c r="C2180" s="11"/>
      <c r="D2180" s="11"/>
      <c r="E2180" s="11"/>
      <c r="F2180" s="11"/>
      <c r="G2180" s="12"/>
      <c r="H2180" s="11"/>
    </row>
    <row r="2181" spans="2:8" ht="15.75" customHeight="1" x14ac:dyDescent="0.3">
      <c r="B2181" s="11"/>
      <c r="C2181" s="11"/>
      <c r="D2181" s="11"/>
      <c r="E2181" s="11"/>
      <c r="F2181" s="11"/>
      <c r="G2181" s="12"/>
      <c r="H2181" s="11"/>
    </row>
    <row r="2182" spans="2:8" ht="15.75" customHeight="1" x14ac:dyDescent="0.3">
      <c r="B2182" s="11"/>
      <c r="C2182" s="11"/>
      <c r="D2182" s="11"/>
      <c r="E2182" s="11"/>
      <c r="F2182" s="11"/>
      <c r="G2182" s="12"/>
      <c r="H2182" s="11"/>
    </row>
    <row r="2183" spans="2:8" ht="15.75" customHeight="1" x14ac:dyDescent="0.3">
      <c r="B2183" s="11"/>
      <c r="C2183" s="11"/>
      <c r="D2183" s="11"/>
      <c r="E2183" s="11"/>
      <c r="F2183" s="11"/>
      <c r="G2183" s="12"/>
      <c r="H2183" s="11"/>
    </row>
    <row r="2184" spans="2:8" ht="15.75" customHeight="1" x14ac:dyDescent="0.3">
      <c r="B2184" s="11"/>
      <c r="C2184" s="11"/>
      <c r="D2184" s="11"/>
      <c r="E2184" s="11"/>
      <c r="F2184" s="11"/>
      <c r="G2184" s="12"/>
      <c r="H2184" s="11"/>
    </row>
    <row r="2185" spans="2:8" ht="15.75" customHeight="1" x14ac:dyDescent="0.3">
      <c r="B2185" s="11"/>
      <c r="C2185" s="11"/>
      <c r="D2185" s="11"/>
      <c r="E2185" s="11"/>
      <c r="F2185" s="11"/>
      <c r="G2185" s="12"/>
      <c r="H2185" s="11"/>
    </row>
    <row r="2186" spans="2:8" ht="15.75" customHeight="1" x14ac:dyDescent="0.3">
      <c r="B2186" s="11"/>
      <c r="C2186" s="11"/>
      <c r="D2186" s="11"/>
      <c r="E2186" s="11"/>
      <c r="F2186" s="11"/>
      <c r="G2186" s="12"/>
      <c r="H2186" s="11"/>
    </row>
    <row r="2187" spans="2:8" ht="15.75" customHeight="1" x14ac:dyDescent="0.3">
      <c r="B2187" s="11"/>
      <c r="C2187" s="11"/>
      <c r="D2187" s="11"/>
      <c r="E2187" s="11"/>
      <c r="F2187" s="11"/>
      <c r="G2187" s="12"/>
      <c r="H2187" s="11"/>
    </row>
    <row r="2188" spans="2:8" ht="15.75" customHeight="1" x14ac:dyDescent="0.3">
      <c r="B2188" s="11"/>
      <c r="C2188" s="11"/>
      <c r="D2188" s="11"/>
      <c r="E2188" s="11"/>
      <c r="F2188" s="11"/>
      <c r="G2188" s="12"/>
      <c r="H2188" s="11"/>
    </row>
    <row r="2189" spans="2:8" ht="15.75" customHeight="1" x14ac:dyDescent="0.3">
      <c r="B2189" s="11"/>
      <c r="C2189" s="11"/>
      <c r="D2189" s="11"/>
      <c r="E2189" s="11"/>
      <c r="F2189" s="11"/>
      <c r="G2189" s="12"/>
      <c r="H2189" s="11"/>
    </row>
    <row r="2190" spans="2:8" ht="15.75" customHeight="1" x14ac:dyDescent="0.3">
      <c r="B2190" s="11"/>
      <c r="C2190" s="11"/>
      <c r="D2190" s="11"/>
      <c r="E2190" s="11"/>
      <c r="F2190" s="11"/>
      <c r="G2190" s="12"/>
      <c r="H2190" s="11"/>
    </row>
    <row r="2191" spans="2:8" ht="15.75" customHeight="1" x14ac:dyDescent="0.3">
      <c r="B2191" s="11"/>
      <c r="C2191" s="11"/>
      <c r="D2191" s="11"/>
      <c r="E2191" s="11"/>
      <c r="F2191" s="11"/>
      <c r="G2191" s="12"/>
      <c r="H2191" s="11"/>
    </row>
    <row r="2192" spans="2:8" ht="15.75" customHeight="1" x14ac:dyDescent="0.3">
      <c r="B2192" s="11"/>
      <c r="C2192" s="11"/>
      <c r="D2192" s="11"/>
      <c r="E2192" s="11"/>
      <c r="F2192" s="11"/>
      <c r="G2192" s="12"/>
      <c r="H2192" s="11"/>
    </row>
    <row r="2193" spans="2:8" ht="15.75" customHeight="1" x14ac:dyDescent="0.3">
      <c r="B2193" s="11"/>
      <c r="C2193" s="11"/>
      <c r="D2193" s="11"/>
      <c r="E2193" s="11"/>
      <c r="F2193" s="11"/>
      <c r="G2193" s="12"/>
      <c r="H2193" s="11"/>
    </row>
    <row r="2194" spans="2:8" ht="15.75" customHeight="1" x14ac:dyDescent="0.3">
      <c r="B2194" s="11"/>
      <c r="C2194" s="11"/>
      <c r="D2194" s="11"/>
      <c r="E2194" s="11"/>
      <c r="F2194" s="11"/>
      <c r="G2194" s="12"/>
      <c r="H2194" s="11"/>
    </row>
    <row r="2195" spans="2:8" ht="15.75" customHeight="1" x14ac:dyDescent="0.3">
      <c r="B2195" s="11"/>
      <c r="C2195" s="11"/>
      <c r="D2195" s="11"/>
      <c r="E2195" s="11"/>
      <c r="F2195" s="11"/>
      <c r="G2195" s="12"/>
      <c r="H2195" s="11"/>
    </row>
    <row r="2196" spans="2:8" ht="15.75" customHeight="1" x14ac:dyDescent="0.3">
      <c r="B2196" s="11"/>
      <c r="C2196" s="11"/>
      <c r="D2196" s="11"/>
      <c r="E2196" s="11"/>
      <c r="F2196" s="11"/>
      <c r="G2196" s="12"/>
      <c r="H2196" s="11"/>
    </row>
    <row r="2197" spans="2:8" ht="15.75" customHeight="1" x14ac:dyDescent="0.3">
      <c r="B2197" s="11"/>
      <c r="C2197" s="11"/>
      <c r="D2197" s="11"/>
      <c r="E2197" s="11"/>
      <c r="F2197" s="11"/>
      <c r="G2197" s="12"/>
      <c r="H2197" s="11"/>
    </row>
    <row r="2198" spans="2:8" ht="15.75" customHeight="1" x14ac:dyDescent="0.3">
      <c r="B2198" s="11"/>
      <c r="C2198" s="11"/>
      <c r="D2198" s="11"/>
      <c r="E2198" s="11"/>
      <c r="F2198" s="11"/>
      <c r="G2198" s="12"/>
      <c r="H2198" s="11"/>
    </row>
    <row r="2199" spans="2:8" ht="15.75" customHeight="1" x14ac:dyDescent="0.3">
      <c r="B2199" s="11"/>
      <c r="C2199" s="11"/>
      <c r="D2199" s="11"/>
      <c r="E2199" s="11"/>
      <c r="F2199" s="11"/>
      <c r="G2199" s="12"/>
      <c r="H2199" s="11"/>
    </row>
    <row r="2200" spans="2:8" ht="15.75" customHeight="1" x14ac:dyDescent="0.3">
      <c r="B2200" s="11"/>
      <c r="C2200" s="11"/>
      <c r="D2200" s="11"/>
      <c r="E2200" s="11"/>
      <c r="F2200" s="11"/>
      <c r="G2200" s="12"/>
      <c r="H2200" s="11"/>
    </row>
    <row r="2201" spans="2:8" ht="15.75" customHeight="1" x14ac:dyDescent="0.3">
      <c r="B2201" s="11"/>
      <c r="C2201" s="11"/>
      <c r="D2201" s="11"/>
      <c r="E2201" s="11"/>
      <c r="F2201" s="11"/>
      <c r="G2201" s="12"/>
      <c r="H2201" s="11"/>
    </row>
    <row r="2202" spans="2:8" ht="15.75" customHeight="1" x14ac:dyDescent="0.3">
      <c r="B2202" s="11"/>
      <c r="C2202" s="11"/>
      <c r="D2202" s="11"/>
      <c r="E2202" s="11"/>
      <c r="F2202" s="11"/>
      <c r="G2202" s="12"/>
      <c r="H2202" s="11"/>
    </row>
    <row r="2203" spans="2:8" ht="15.75" customHeight="1" x14ac:dyDescent="0.3">
      <c r="B2203" s="11"/>
      <c r="C2203" s="11"/>
      <c r="D2203" s="11"/>
      <c r="E2203" s="11"/>
      <c r="F2203" s="11"/>
      <c r="G2203" s="12"/>
      <c r="H2203" s="11"/>
    </row>
    <row r="2204" spans="2:8" ht="15.75" customHeight="1" x14ac:dyDescent="0.3">
      <c r="B2204" s="11"/>
      <c r="C2204" s="11"/>
      <c r="D2204" s="11"/>
      <c r="E2204" s="11"/>
      <c r="F2204" s="11"/>
      <c r="G2204" s="12"/>
      <c r="H2204" s="11"/>
    </row>
    <row r="2205" spans="2:8" ht="15.75" customHeight="1" x14ac:dyDescent="0.3">
      <c r="B2205" s="11"/>
      <c r="C2205" s="11"/>
      <c r="D2205" s="11"/>
      <c r="E2205" s="11"/>
      <c r="F2205" s="11"/>
      <c r="G2205" s="12"/>
      <c r="H2205" s="11"/>
    </row>
    <row r="2206" spans="2:8" ht="15.75" customHeight="1" x14ac:dyDescent="0.3">
      <c r="B2206" s="11"/>
      <c r="C2206" s="11"/>
      <c r="D2206" s="11"/>
      <c r="E2206" s="11"/>
      <c r="F2206" s="11"/>
      <c r="G2206" s="12"/>
      <c r="H2206" s="11"/>
    </row>
    <row r="2207" spans="2:8" ht="15.75" customHeight="1" x14ac:dyDescent="0.3">
      <c r="B2207" s="11"/>
      <c r="C2207" s="11"/>
      <c r="D2207" s="11"/>
      <c r="E2207" s="11"/>
      <c r="F2207" s="11"/>
      <c r="G2207" s="12"/>
      <c r="H2207" s="11"/>
    </row>
    <row r="2208" spans="2:8" ht="15.75" customHeight="1" x14ac:dyDescent="0.3">
      <c r="B2208" s="11"/>
      <c r="C2208" s="11"/>
      <c r="D2208" s="11"/>
      <c r="E2208" s="11"/>
      <c r="F2208" s="11"/>
      <c r="G2208" s="12"/>
      <c r="H2208" s="11"/>
    </row>
    <row r="2209" spans="2:8" ht="15.75" customHeight="1" x14ac:dyDescent="0.3">
      <c r="B2209" s="11"/>
      <c r="C2209" s="11"/>
      <c r="D2209" s="11"/>
      <c r="E2209" s="11"/>
      <c r="F2209" s="11"/>
      <c r="G2209" s="12"/>
      <c r="H2209" s="11"/>
    </row>
    <row r="2210" spans="2:8" ht="15.75" customHeight="1" x14ac:dyDescent="0.3">
      <c r="B2210" s="11"/>
      <c r="C2210" s="11"/>
      <c r="D2210" s="11"/>
      <c r="E2210" s="11"/>
      <c r="F2210" s="11"/>
      <c r="G2210" s="12"/>
      <c r="H2210" s="11"/>
    </row>
    <row r="2211" spans="2:8" ht="15.75" customHeight="1" x14ac:dyDescent="0.3">
      <c r="B2211" s="11"/>
      <c r="C2211" s="11"/>
      <c r="D2211" s="11"/>
      <c r="E2211" s="11"/>
      <c r="F2211" s="11"/>
      <c r="G2211" s="12"/>
      <c r="H2211" s="11"/>
    </row>
    <row r="2212" spans="2:8" ht="15.75" customHeight="1" x14ac:dyDescent="0.3">
      <c r="B2212" s="11"/>
      <c r="C2212" s="11"/>
      <c r="D2212" s="11"/>
      <c r="E2212" s="11"/>
      <c r="F2212" s="11"/>
      <c r="G2212" s="12"/>
      <c r="H2212" s="11"/>
    </row>
    <row r="2213" spans="2:8" ht="15.75" customHeight="1" x14ac:dyDescent="0.3">
      <c r="B2213" s="11"/>
      <c r="C2213" s="11"/>
      <c r="D2213" s="11"/>
      <c r="E2213" s="11"/>
      <c r="F2213" s="11"/>
      <c r="G2213" s="12"/>
      <c r="H2213" s="11"/>
    </row>
    <row r="2214" spans="2:8" ht="15.75" customHeight="1" x14ac:dyDescent="0.3">
      <c r="B2214" s="11"/>
      <c r="C2214" s="11"/>
      <c r="D2214" s="11"/>
      <c r="E2214" s="11"/>
      <c r="F2214" s="11"/>
      <c r="G2214" s="12"/>
      <c r="H2214" s="11"/>
    </row>
    <row r="2215" spans="2:8" ht="15.75" customHeight="1" x14ac:dyDescent="0.3">
      <c r="B2215" s="11"/>
      <c r="C2215" s="11"/>
      <c r="D2215" s="11"/>
      <c r="E2215" s="11"/>
      <c r="F2215" s="11"/>
      <c r="G2215" s="12"/>
      <c r="H2215" s="11"/>
    </row>
    <row r="2216" spans="2:8" ht="15.75" customHeight="1" x14ac:dyDescent="0.3">
      <c r="B2216" s="11"/>
      <c r="C2216" s="11"/>
      <c r="D2216" s="11"/>
      <c r="E2216" s="11"/>
      <c r="F2216" s="11"/>
      <c r="G2216" s="12"/>
      <c r="H2216" s="11"/>
    </row>
    <row r="2217" spans="2:8" ht="15.75" customHeight="1" x14ac:dyDescent="0.3">
      <c r="B2217" s="11"/>
      <c r="C2217" s="11"/>
      <c r="D2217" s="11"/>
      <c r="E2217" s="11"/>
      <c r="F2217" s="11"/>
      <c r="G2217" s="12"/>
      <c r="H2217" s="11"/>
    </row>
    <row r="2218" spans="2:8" ht="15.75" customHeight="1" x14ac:dyDescent="0.3">
      <c r="B2218" s="11"/>
      <c r="C2218" s="11"/>
      <c r="D2218" s="11"/>
      <c r="E2218" s="11"/>
      <c r="F2218" s="11"/>
      <c r="G2218" s="12"/>
      <c r="H2218" s="11"/>
    </row>
    <row r="2219" spans="2:8" ht="15.75" customHeight="1" x14ac:dyDescent="0.3">
      <c r="B2219" s="11"/>
      <c r="C2219" s="11"/>
      <c r="D2219" s="11"/>
      <c r="E2219" s="11"/>
      <c r="F2219" s="11"/>
      <c r="G2219" s="12"/>
      <c r="H2219" s="11"/>
    </row>
    <row r="2220" spans="2:8" ht="15.75" customHeight="1" x14ac:dyDescent="0.3">
      <c r="B2220" s="11"/>
      <c r="C2220" s="11"/>
      <c r="D2220" s="11"/>
      <c r="E2220" s="11"/>
      <c r="F2220" s="11"/>
      <c r="G2220" s="12"/>
      <c r="H2220" s="11"/>
    </row>
    <row r="2221" spans="2:8" ht="15.75" customHeight="1" x14ac:dyDescent="0.3">
      <c r="B2221" s="11"/>
      <c r="C2221" s="11"/>
      <c r="D2221" s="11"/>
      <c r="E2221" s="11"/>
      <c r="F2221" s="11"/>
      <c r="G2221" s="12"/>
      <c r="H2221" s="11"/>
    </row>
    <row r="2222" spans="2:8" ht="15.75" customHeight="1" x14ac:dyDescent="0.3">
      <c r="B2222" s="11"/>
      <c r="C2222" s="11"/>
      <c r="D2222" s="11"/>
      <c r="E2222" s="11"/>
      <c r="F2222" s="11"/>
      <c r="G2222" s="12"/>
      <c r="H2222" s="11"/>
    </row>
    <row r="2223" spans="2:8" ht="15.75" customHeight="1" x14ac:dyDescent="0.3">
      <c r="B2223" s="11"/>
      <c r="C2223" s="11"/>
      <c r="D2223" s="11"/>
      <c r="E2223" s="11"/>
      <c r="F2223" s="11"/>
      <c r="G2223" s="12"/>
      <c r="H2223" s="11"/>
    </row>
    <row r="2224" spans="2:8" ht="15.75" customHeight="1" x14ac:dyDescent="0.3">
      <c r="B2224" s="11"/>
      <c r="C2224" s="11"/>
      <c r="D2224" s="11"/>
      <c r="E2224" s="11"/>
      <c r="F2224" s="11"/>
      <c r="G2224" s="12"/>
      <c r="H2224" s="11"/>
    </row>
    <row r="2225" spans="2:8" ht="15.75" customHeight="1" x14ac:dyDescent="0.3">
      <c r="B2225" s="11"/>
      <c r="C2225" s="11"/>
      <c r="D2225" s="11"/>
      <c r="E2225" s="11"/>
      <c r="F2225" s="11"/>
      <c r="G2225" s="12"/>
      <c r="H2225" s="11"/>
    </row>
    <row r="2226" spans="2:8" ht="15.75" customHeight="1" x14ac:dyDescent="0.3">
      <c r="B2226" s="11"/>
      <c r="C2226" s="11"/>
      <c r="D2226" s="11"/>
      <c r="E2226" s="11"/>
      <c r="F2226" s="11"/>
      <c r="G2226" s="12"/>
      <c r="H2226" s="11"/>
    </row>
    <row r="2227" spans="2:8" ht="15.75" customHeight="1" x14ac:dyDescent="0.3">
      <c r="B2227" s="11"/>
      <c r="C2227" s="11"/>
      <c r="D2227" s="11"/>
      <c r="E2227" s="11"/>
      <c r="F2227" s="11"/>
      <c r="G2227" s="12"/>
      <c r="H2227" s="11"/>
    </row>
    <row r="2228" spans="2:8" ht="15.75" customHeight="1" x14ac:dyDescent="0.3">
      <c r="B2228" s="11"/>
      <c r="C2228" s="11"/>
      <c r="D2228" s="11"/>
      <c r="E2228" s="11"/>
      <c r="F2228" s="11"/>
      <c r="G2228" s="12"/>
      <c r="H2228" s="11"/>
    </row>
    <row r="2229" spans="2:8" ht="15.75" customHeight="1" x14ac:dyDescent="0.3">
      <c r="B2229" s="11"/>
      <c r="C2229" s="11"/>
      <c r="D2229" s="11"/>
      <c r="E2229" s="11"/>
      <c r="F2229" s="11"/>
      <c r="G2229" s="12"/>
      <c r="H2229" s="11"/>
    </row>
    <row r="2230" spans="2:8" ht="15.75" customHeight="1" x14ac:dyDescent="0.3">
      <c r="B2230" s="11"/>
      <c r="C2230" s="11"/>
      <c r="D2230" s="11"/>
      <c r="E2230" s="11"/>
      <c r="F2230" s="11"/>
      <c r="G2230" s="12"/>
      <c r="H2230" s="11"/>
    </row>
    <row r="2231" spans="2:8" ht="15.75" customHeight="1" x14ac:dyDescent="0.3">
      <c r="B2231" s="11"/>
      <c r="C2231" s="11"/>
      <c r="D2231" s="11"/>
      <c r="E2231" s="11"/>
      <c r="F2231" s="11"/>
      <c r="G2231" s="12"/>
      <c r="H2231" s="11"/>
    </row>
    <row r="2232" spans="2:8" ht="15.75" customHeight="1" x14ac:dyDescent="0.3">
      <c r="B2232" s="11"/>
      <c r="C2232" s="11"/>
      <c r="D2232" s="11"/>
      <c r="E2232" s="11"/>
      <c r="F2232" s="11"/>
      <c r="G2232" s="12"/>
      <c r="H2232" s="11"/>
    </row>
    <row r="2233" spans="2:8" ht="15.75" customHeight="1" x14ac:dyDescent="0.3">
      <c r="B2233" s="11"/>
      <c r="C2233" s="11"/>
      <c r="D2233" s="11"/>
      <c r="E2233" s="11"/>
      <c r="F2233" s="11"/>
      <c r="G2233" s="12"/>
      <c r="H2233" s="11"/>
    </row>
    <row r="2234" spans="2:8" ht="15.75" customHeight="1" x14ac:dyDescent="0.3">
      <c r="B2234" s="11"/>
      <c r="C2234" s="11"/>
      <c r="D2234" s="11"/>
      <c r="E2234" s="11"/>
      <c r="F2234" s="11"/>
      <c r="G2234" s="12"/>
      <c r="H2234" s="11"/>
    </row>
    <row r="2235" spans="2:8" ht="15.75" customHeight="1" x14ac:dyDescent="0.3">
      <c r="B2235" s="11"/>
      <c r="C2235" s="11"/>
      <c r="D2235" s="11"/>
      <c r="E2235" s="11"/>
      <c r="F2235" s="11"/>
      <c r="G2235" s="12"/>
      <c r="H2235" s="11"/>
    </row>
    <row r="2236" spans="2:8" ht="15.75" customHeight="1" x14ac:dyDescent="0.3">
      <c r="B2236" s="11"/>
      <c r="C2236" s="11"/>
      <c r="D2236" s="11"/>
      <c r="E2236" s="11"/>
      <c r="F2236" s="11"/>
      <c r="G2236" s="12"/>
      <c r="H2236" s="11"/>
    </row>
    <row r="2237" spans="2:8" ht="15.75" customHeight="1" x14ac:dyDescent="0.3">
      <c r="B2237" s="11"/>
      <c r="C2237" s="11"/>
      <c r="D2237" s="11"/>
      <c r="E2237" s="11"/>
      <c r="F2237" s="11"/>
      <c r="G2237" s="12"/>
      <c r="H2237" s="11"/>
    </row>
    <row r="2238" spans="2:8" ht="15.75" customHeight="1" x14ac:dyDescent="0.3">
      <c r="B2238" s="11"/>
      <c r="C2238" s="11"/>
      <c r="D2238" s="11"/>
      <c r="E2238" s="11"/>
      <c r="F2238" s="11"/>
      <c r="G2238" s="12"/>
      <c r="H2238" s="11"/>
    </row>
    <row r="2239" spans="2:8" ht="15.75" customHeight="1" x14ac:dyDescent="0.3">
      <c r="B2239" s="11"/>
      <c r="C2239" s="11"/>
      <c r="D2239" s="11"/>
      <c r="E2239" s="11"/>
      <c r="F2239" s="11"/>
      <c r="G2239" s="12"/>
      <c r="H2239" s="11"/>
    </row>
    <row r="2240" spans="2:8" ht="15.75" customHeight="1" x14ac:dyDescent="0.3">
      <c r="B2240" s="11"/>
      <c r="C2240" s="11"/>
      <c r="D2240" s="11"/>
      <c r="E2240" s="11"/>
      <c r="F2240" s="11"/>
      <c r="G2240" s="12"/>
      <c r="H2240" s="11"/>
    </row>
    <row r="2241" spans="2:8" ht="15.75" customHeight="1" x14ac:dyDescent="0.3">
      <c r="B2241" s="11"/>
      <c r="C2241" s="11"/>
      <c r="D2241" s="11"/>
      <c r="E2241" s="11"/>
      <c r="F2241" s="11"/>
      <c r="G2241" s="12"/>
      <c r="H2241" s="11"/>
    </row>
    <row r="2242" spans="2:8" ht="15.75" customHeight="1" x14ac:dyDescent="0.3">
      <c r="B2242" s="11"/>
      <c r="C2242" s="11"/>
      <c r="D2242" s="11"/>
      <c r="E2242" s="11"/>
      <c r="F2242" s="11"/>
      <c r="G2242" s="12"/>
      <c r="H2242" s="11"/>
    </row>
    <row r="2243" spans="2:8" ht="15.75" customHeight="1" x14ac:dyDescent="0.3">
      <c r="B2243" s="11"/>
      <c r="C2243" s="11"/>
      <c r="D2243" s="11"/>
      <c r="E2243" s="11"/>
      <c r="F2243" s="11"/>
      <c r="G2243" s="12"/>
      <c r="H2243" s="11"/>
    </row>
    <row r="2244" spans="2:8" ht="15.75" customHeight="1" x14ac:dyDescent="0.3">
      <c r="B2244" s="11"/>
      <c r="C2244" s="11"/>
      <c r="D2244" s="11"/>
      <c r="E2244" s="11"/>
      <c r="F2244" s="11"/>
      <c r="G2244" s="12"/>
      <c r="H2244" s="11"/>
    </row>
    <row r="2245" spans="2:8" ht="15.75" customHeight="1" x14ac:dyDescent="0.3">
      <c r="B2245" s="11"/>
      <c r="C2245" s="11"/>
      <c r="D2245" s="11"/>
      <c r="E2245" s="11"/>
      <c r="F2245" s="11"/>
      <c r="G2245" s="12"/>
      <c r="H2245" s="11"/>
    </row>
    <row r="2246" spans="2:8" ht="15.75" customHeight="1" x14ac:dyDescent="0.3">
      <c r="B2246" s="11"/>
      <c r="C2246" s="11"/>
      <c r="D2246" s="11"/>
      <c r="E2246" s="11"/>
      <c r="F2246" s="11"/>
      <c r="G2246" s="12"/>
      <c r="H2246" s="11"/>
    </row>
    <row r="2247" spans="2:8" ht="15.75" customHeight="1" x14ac:dyDescent="0.3">
      <c r="B2247" s="11"/>
      <c r="C2247" s="11"/>
      <c r="D2247" s="11"/>
      <c r="E2247" s="11"/>
      <c r="F2247" s="11"/>
      <c r="G2247" s="12"/>
      <c r="H2247" s="11"/>
    </row>
    <row r="2248" spans="2:8" ht="15.75" customHeight="1" x14ac:dyDescent="0.3">
      <c r="B2248" s="11"/>
      <c r="C2248" s="11"/>
      <c r="D2248" s="11"/>
      <c r="E2248" s="11"/>
      <c r="F2248" s="11"/>
      <c r="G2248" s="12"/>
      <c r="H2248" s="11"/>
    </row>
    <row r="2249" spans="2:8" ht="15.75" customHeight="1" x14ac:dyDescent="0.3">
      <c r="B2249" s="11"/>
      <c r="C2249" s="11"/>
      <c r="D2249" s="11"/>
      <c r="E2249" s="11"/>
      <c r="F2249" s="11"/>
      <c r="G2249" s="12"/>
      <c r="H2249" s="11"/>
    </row>
    <row r="2250" spans="2:8" ht="15.75" customHeight="1" x14ac:dyDescent="0.3">
      <c r="B2250" s="11"/>
      <c r="C2250" s="11"/>
      <c r="D2250" s="11"/>
      <c r="E2250" s="11"/>
      <c r="F2250" s="11"/>
      <c r="G2250" s="12"/>
      <c r="H2250" s="11"/>
    </row>
    <row r="2251" spans="2:8" ht="15.75" customHeight="1" x14ac:dyDescent="0.3">
      <c r="B2251" s="11"/>
      <c r="C2251" s="11"/>
      <c r="D2251" s="11"/>
      <c r="E2251" s="11"/>
      <c r="F2251" s="11"/>
      <c r="G2251" s="12"/>
      <c r="H2251" s="11"/>
    </row>
    <row r="2252" spans="2:8" ht="15.75" customHeight="1" x14ac:dyDescent="0.3">
      <c r="B2252" s="11"/>
      <c r="C2252" s="11"/>
      <c r="D2252" s="11"/>
      <c r="E2252" s="11"/>
      <c r="F2252" s="11"/>
      <c r="G2252" s="12"/>
      <c r="H2252" s="11"/>
    </row>
    <row r="2253" spans="2:8" ht="15.75" customHeight="1" x14ac:dyDescent="0.3">
      <c r="B2253" s="11"/>
      <c r="C2253" s="11"/>
      <c r="D2253" s="11"/>
      <c r="E2253" s="11"/>
      <c r="F2253" s="11"/>
      <c r="G2253" s="12"/>
      <c r="H2253" s="11"/>
    </row>
    <row r="2254" spans="2:8" ht="15.75" customHeight="1" x14ac:dyDescent="0.3">
      <c r="B2254" s="11"/>
      <c r="C2254" s="11"/>
      <c r="D2254" s="11"/>
      <c r="E2254" s="11"/>
      <c r="F2254" s="11"/>
      <c r="G2254" s="12"/>
      <c r="H2254" s="11"/>
    </row>
    <row r="2255" spans="2:8" ht="15.75" customHeight="1" x14ac:dyDescent="0.3">
      <c r="B2255" s="11"/>
      <c r="C2255" s="11"/>
      <c r="D2255" s="11"/>
      <c r="E2255" s="11"/>
      <c r="F2255" s="11"/>
      <c r="G2255" s="12"/>
      <c r="H2255" s="11"/>
    </row>
    <row r="2256" spans="2:8" ht="15.75" customHeight="1" x14ac:dyDescent="0.3">
      <c r="B2256" s="11"/>
      <c r="C2256" s="11"/>
      <c r="D2256" s="11"/>
      <c r="E2256" s="11"/>
      <c r="F2256" s="11"/>
      <c r="G2256" s="12"/>
      <c r="H2256" s="11"/>
    </row>
    <row r="2257" spans="2:8" ht="15.75" customHeight="1" x14ac:dyDescent="0.3">
      <c r="B2257" s="11"/>
      <c r="C2257" s="11"/>
      <c r="D2257" s="11"/>
      <c r="E2257" s="11"/>
      <c r="F2257" s="11"/>
      <c r="G2257" s="12"/>
      <c r="H2257" s="11"/>
    </row>
    <row r="2258" spans="2:8" ht="15.75" customHeight="1" x14ac:dyDescent="0.3">
      <c r="B2258" s="11"/>
      <c r="C2258" s="11"/>
      <c r="D2258" s="11"/>
      <c r="E2258" s="11"/>
      <c r="F2258" s="11"/>
      <c r="G2258" s="12"/>
      <c r="H2258" s="11"/>
    </row>
    <row r="2259" spans="2:8" ht="15.75" customHeight="1" x14ac:dyDescent="0.3">
      <c r="B2259" s="11"/>
      <c r="C2259" s="11"/>
      <c r="D2259" s="11"/>
      <c r="E2259" s="11"/>
      <c r="F2259" s="11"/>
      <c r="G2259" s="12"/>
      <c r="H2259" s="11"/>
    </row>
    <row r="2260" spans="2:8" ht="15.75" customHeight="1" x14ac:dyDescent="0.3">
      <c r="B2260" s="11"/>
      <c r="C2260" s="11"/>
      <c r="D2260" s="11"/>
      <c r="E2260" s="11"/>
      <c r="F2260" s="11"/>
      <c r="G2260" s="12"/>
      <c r="H2260" s="11"/>
    </row>
    <row r="2261" spans="2:8" ht="15.75" customHeight="1" x14ac:dyDescent="0.3">
      <c r="B2261" s="11"/>
      <c r="C2261" s="11"/>
      <c r="D2261" s="11"/>
      <c r="E2261" s="11"/>
      <c r="F2261" s="11"/>
      <c r="G2261" s="12"/>
      <c r="H2261" s="11"/>
    </row>
    <row r="2262" spans="2:8" ht="15.75" customHeight="1" x14ac:dyDescent="0.3">
      <c r="B2262" s="11"/>
      <c r="C2262" s="11"/>
      <c r="D2262" s="11"/>
      <c r="E2262" s="11"/>
      <c r="F2262" s="11"/>
      <c r="G2262" s="12"/>
      <c r="H2262" s="11"/>
    </row>
    <row r="2263" spans="2:8" ht="15.75" customHeight="1" x14ac:dyDescent="0.3">
      <c r="B2263" s="11"/>
      <c r="C2263" s="11"/>
      <c r="D2263" s="11"/>
      <c r="E2263" s="11"/>
      <c r="F2263" s="11"/>
      <c r="G2263" s="12"/>
      <c r="H2263" s="11"/>
    </row>
    <row r="2264" spans="2:8" ht="15.75" customHeight="1" x14ac:dyDescent="0.3">
      <c r="B2264" s="11"/>
      <c r="C2264" s="11"/>
      <c r="D2264" s="11"/>
      <c r="E2264" s="11"/>
      <c r="F2264" s="11"/>
      <c r="G2264" s="12"/>
      <c r="H2264" s="11"/>
    </row>
    <row r="2265" spans="2:8" ht="15.75" customHeight="1" x14ac:dyDescent="0.3">
      <c r="B2265" s="11"/>
      <c r="C2265" s="11"/>
      <c r="D2265" s="11"/>
      <c r="E2265" s="11"/>
      <c r="F2265" s="11"/>
      <c r="G2265" s="12"/>
      <c r="H2265" s="11"/>
    </row>
    <row r="2266" spans="2:8" ht="15.75" customHeight="1" x14ac:dyDescent="0.3">
      <c r="B2266" s="11"/>
      <c r="C2266" s="11"/>
      <c r="D2266" s="11"/>
      <c r="E2266" s="11"/>
      <c r="F2266" s="11"/>
      <c r="G2266" s="12"/>
      <c r="H2266" s="11"/>
    </row>
    <row r="2267" spans="2:8" ht="15.75" customHeight="1" x14ac:dyDescent="0.3">
      <c r="B2267" s="11"/>
      <c r="C2267" s="11"/>
      <c r="D2267" s="11"/>
      <c r="E2267" s="11"/>
      <c r="F2267" s="11"/>
      <c r="G2267" s="12"/>
      <c r="H2267" s="11"/>
    </row>
    <row r="2268" spans="2:8" ht="15.75" customHeight="1" x14ac:dyDescent="0.3">
      <c r="B2268" s="11"/>
      <c r="C2268" s="11"/>
      <c r="D2268" s="11"/>
      <c r="E2268" s="11"/>
      <c r="F2268" s="11"/>
      <c r="G2268" s="12"/>
      <c r="H2268" s="11"/>
    </row>
    <row r="2269" spans="2:8" ht="15.75" customHeight="1" x14ac:dyDescent="0.3">
      <c r="B2269" s="11"/>
      <c r="C2269" s="11"/>
      <c r="D2269" s="11"/>
      <c r="E2269" s="11"/>
      <c r="F2269" s="11"/>
      <c r="G2269" s="12"/>
      <c r="H2269" s="11"/>
    </row>
    <row r="2270" spans="2:8" ht="15.75" customHeight="1" x14ac:dyDescent="0.3">
      <c r="B2270" s="11"/>
      <c r="C2270" s="11"/>
      <c r="D2270" s="11"/>
      <c r="E2270" s="11"/>
      <c r="F2270" s="11"/>
      <c r="G2270" s="12"/>
      <c r="H2270" s="11"/>
    </row>
    <row r="2271" spans="2:8" ht="15.75" customHeight="1" x14ac:dyDescent="0.3">
      <c r="B2271" s="11"/>
      <c r="C2271" s="11"/>
      <c r="D2271" s="11"/>
      <c r="E2271" s="11"/>
      <c r="F2271" s="11"/>
      <c r="G2271" s="12"/>
      <c r="H2271" s="11"/>
    </row>
    <row r="2272" spans="2:8" ht="15.75" customHeight="1" x14ac:dyDescent="0.3">
      <c r="B2272" s="11"/>
      <c r="C2272" s="11"/>
      <c r="D2272" s="11"/>
      <c r="E2272" s="11"/>
      <c r="F2272" s="11"/>
      <c r="G2272" s="12"/>
      <c r="H2272" s="11"/>
    </row>
    <row r="2273" spans="2:8" ht="15.75" customHeight="1" x14ac:dyDescent="0.3">
      <c r="B2273" s="11"/>
      <c r="C2273" s="11"/>
      <c r="D2273" s="11"/>
      <c r="E2273" s="11"/>
      <c r="F2273" s="11"/>
      <c r="G2273" s="12"/>
      <c r="H2273" s="11"/>
    </row>
    <row r="2274" spans="2:8" ht="15.75" customHeight="1" x14ac:dyDescent="0.3">
      <c r="B2274" s="11"/>
      <c r="C2274" s="11"/>
      <c r="D2274" s="11"/>
      <c r="E2274" s="11"/>
      <c r="F2274" s="11"/>
      <c r="G2274" s="12"/>
      <c r="H2274" s="11"/>
    </row>
    <row r="2275" spans="2:8" ht="15.75" customHeight="1" x14ac:dyDescent="0.3">
      <c r="B2275" s="11"/>
      <c r="C2275" s="11"/>
      <c r="D2275" s="11"/>
      <c r="E2275" s="11"/>
      <c r="F2275" s="11"/>
      <c r="G2275" s="12"/>
      <c r="H2275" s="11"/>
    </row>
    <row r="2276" spans="2:8" ht="15.75" customHeight="1" x14ac:dyDescent="0.3">
      <c r="B2276" s="11"/>
      <c r="C2276" s="11"/>
      <c r="D2276" s="11"/>
      <c r="E2276" s="11"/>
      <c r="F2276" s="11"/>
      <c r="G2276" s="12"/>
      <c r="H2276" s="11"/>
    </row>
    <row r="2277" spans="2:8" ht="15.75" customHeight="1" x14ac:dyDescent="0.3">
      <c r="B2277" s="11"/>
      <c r="C2277" s="11"/>
      <c r="D2277" s="11"/>
      <c r="E2277" s="11"/>
      <c r="F2277" s="11"/>
      <c r="G2277" s="12"/>
      <c r="H2277" s="11"/>
    </row>
    <row r="2278" spans="2:8" ht="15.75" customHeight="1" x14ac:dyDescent="0.3">
      <c r="B2278" s="11"/>
      <c r="C2278" s="11"/>
      <c r="D2278" s="11"/>
      <c r="E2278" s="11"/>
      <c r="F2278" s="11"/>
      <c r="G2278" s="12"/>
      <c r="H2278" s="11"/>
    </row>
    <row r="2279" spans="2:8" ht="15.75" customHeight="1" x14ac:dyDescent="0.3">
      <c r="B2279" s="11"/>
      <c r="C2279" s="11"/>
      <c r="D2279" s="11"/>
      <c r="E2279" s="11"/>
      <c r="F2279" s="11"/>
      <c r="G2279" s="12"/>
      <c r="H2279" s="11"/>
    </row>
    <row r="2280" spans="2:8" ht="15.75" customHeight="1" x14ac:dyDescent="0.3">
      <c r="B2280" s="11"/>
      <c r="C2280" s="11"/>
      <c r="D2280" s="11"/>
      <c r="E2280" s="11"/>
      <c r="F2280" s="11"/>
      <c r="G2280" s="12"/>
      <c r="H2280" s="11"/>
    </row>
    <row r="2281" spans="2:8" ht="15.75" customHeight="1" x14ac:dyDescent="0.3">
      <c r="B2281" s="11"/>
      <c r="C2281" s="11"/>
      <c r="D2281" s="11"/>
      <c r="E2281" s="11"/>
      <c r="F2281" s="11"/>
      <c r="G2281" s="12"/>
      <c r="H2281" s="11"/>
    </row>
    <row r="2282" spans="2:8" ht="15.75" customHeight="1" x14ac:dyDescent="0.3">
      <c r="B2282" s="11"/>
      <c r="C2282" s="11"/>
      <c r="D2282" s="11"/>
      <c r="E2282" s="11"/>
      <c r="F2282" s="11"/>
      <c r="G2282" s="12"/>
      <c r="H2282" s="11"/>
    </row>
    <row r="2283" spans="2:8" ht="15.75" customHeight="1" x14ac:dyDescent="0.3">
      <c r="B2283" s="11"/>
      <c r="C2283" s="11"/>
      <c r="D2283" s="11"/>
      <c r="E2283" s="11"/>
      <c r="F2283" s="11"/>
      <c r="G2283" s="12"/>
      <c r="H2283" s="11"/>
    </row>
    <row r="2284" spans="2:8" ht="15.75" customHeight="1" x14ac:dyDescent="0.3">
      <c r="B2284" s="11"/>
      <c r="C2284" s="11"/>
      <c r="D2284" s="11"/>
      <c r="E2284" s="11"/>
      <c r="F2284" s="11"/>
      <c r="G2284" s="12"/>
      <c r="H2284" s="11"/>
    </row>
    <row r="2285" spans="2:8" ht="15.75" customHeight="1" x14ac:dyDescent="0.3">
      <c r="B2285" s="11"/>
      <c r="C2285" s="11"/>
      <c r="D2285" s="11"/>
      <c r="E2285" s="11"/>
      <c r="F2285" s="11"/>
      <c r="G2285" s="12"/>
      <c r="H2285" s="11"/>
    </row>
    <row r="2286" spans="2:8" ht="15.75" customHeight="1" x14ac:dyDescent="0.3">
      <c r="B2286" s="11"/>
      <c r="C2286" s="11"/>
      <c r="D2286" s="11"/>
      <c r="E2286" s="11"/>
      <c r="F2286" s="11"/>
      <c r="G2286" s="12"/>
      <c r="H2286" s="11"/>
    </row>
    <row r="2287" spans="2:8" ht="15.75" customHeight="1" x14ac:dyDescent="0.3">
      <c r="B2287" s="11"/>
      <c r="C2287" s="11"/>
      <c r="D2287" s="11"/>
      <c r="E2287" s="11"/>
      <c r="F2287" s="11"/>
      <c r="G2287" s="12"/>
      <c r="H2287" s="11"/>
    </row>
    <row r="2288" spans="2:8" ht="15.75" customHeight="1" x14ac:dyDescent="0.3">
      <c r="B2288" s="11"/>
      <c r="C2288" s="11"/>
      <c r="D2288" s="11"/>
      <c r="E2288" s="11"/>
      <c r="F2288" s="11"/>
      <c r="G2288" s="12"/>
      <c r="H2288" s="11"/>
    </row>
    <row r="2289" spans="2:8" ht="15.75" customHeight="1" x14ac:dyDescent="0.3">
      <c r="B2289" s="11"/>
      <c r="C2289" s="11"/>
      <c r="D2289" s="11"/>
      <c r="E2289" s="11"/>
      <c r="F2289" s="11"/>
      <c r="G2289" s="12"/>
      <c r="H2289" s="11"/>
    </row>
    <row r="2290" spans="2:8" ht="15.75" customHeight="1" x14ac:dyDescent="0.3">
      <c r="B2290" s="11"/>
      <c r="C2290" s="11"/>
      <c r="D2290" s="11"/>
      <c r="E2290" s="11"/>
      <c r="F2290" s="11"/>
      <c r="G2290" s="12"/>
      <c r="H2290" s="11"/>
    </row>
    <row r="2291" spans="2:8" ht="15.75" customHeight="1" x14ac:dyDescent="0.3">
      <c r="B2291" s="11"/>
      <c r="C2291" s="11"/>
      <c r="D2291" s="11"/>
      <c r="E2291" s="11"/>
      <c r="F2291" s="11"/>
      <c r="G2291" s="12"/>
      <c r="H2291" s="11"/>
    </row>
    <row r="2292" spans="2:8" ht="15.75" customHeight="1" x14ac:dyDescent="0.3">
      <c r="B2292" s="11"/>
      <c r="C2292" s="11"/>
      <c r="D2292" s="11"/>
      <c r="E2292" s="11"/>
      <c r="F2292" s="11"/>
      <c r="G2292" s="12"/>
      <c r="H2292" s="11"/>
    </row>
    <row r="2293" spans="2:8" ht="15.75" customHeight="1" x14ac:dyDescent="0.3">
      <c r="B2293" s="11"/>
      <c r="C2293" s="11"/>
      <c r="D2293" s="11"/>
      <c r="E2293" s="11"/>
      <c r="F2293" s="11"/>
      <c r="G2293" s="12"/>
      <c r="H2293" s="11"/>
    </row>
    <row r="2294" spans="2:8" ht="15.75" customHeight="1" x14ac:dyDescent="0.3">
      <c r="B2294" s="11"/>
      <c r="C2294" s="11"/>
      <c r="D2294" s="11"/>
      <c r="E2294" s="11"/>
      <c r="F2294" s="11"/>
      <c r="G2294" s="12"/>
      <c r="H2294" s="11"/>
    </row>
    <row r="2295" spans="2:8" ht="15.75" customHeight="1" x14ac:dyDescent="0.3">
      <c r="B2295" s="11"/>
      <c r="C2295" s="11"/>
      <c r="D2295" s="11"/>
      <c r="E2295" s="11"/>
      <c r="F2295" s="11"/>
      <c r="G2295" s="12"/>
      <c r="H2295" s="11"/>
    </row>
    <row r="2296" spans="2:8" ht="15.75" customHeight="1" x14ac:dyDescent="0.3">
      <c r="B2296" s="11"/>
      <c r="C2296" s="11"/>
      <c r="D2296" s="11"/>
      <c r="E2296" s="11"/>
      <c r="F2296" s="11"/>
      <c r="G2296" s="12"/>
      <c r="H2296" s="11"/>
    </row>
    <row r="2297" spans="2:8" ht="15.75" customHeight="1" x14ac:dyDescent="0.3">
      <c r="B2297" s="11"/>
      <c r="C2297" s="11"/>
      <c r="D2297" s="11"/>
      <c r="E2297" s="11"/>
      <c r="F2297" s="11"/>
      <c r="G2297" s="12"/>
      <c r="H2297" s="11"/>
    </row>
    <row r="2298" spans="2:8" ht="15.75" customHeight="1" x14ac:dyDescent="0.3">
      <c r="B2298" s="11"/>
      <c r="C2298" s="11"/>
      <c r="D2298" s="11"/>
      <c r="E2298" s="11"/>
      <c r="F2298" s="11"/>
      <c r="G2298" s="12"/>
      <c r="H2298" s="11"/>
    </row>
    <row r="2299" spans="2:8" ht="15.75" customHeight="1" x14ac:dyDescent="0.3">
      <c r="B2299" s="11"/>
      <c r="C2299" s="11"/>
      <c r="D2299" s="11"/>
      <c r="E2299" s="11"/>
      <c r="F2299" s="11"/>
      <c r="G2299" s="12"/>
      <c r="H2299" s="11"/>
    </row>
    <row r="2300" spans="2:8" ht="15.75" customHeight="1" x14ac:dyDescent="0.3">
      <c r="B2300" s="11"/>
      <c r="C2300" s="11"/>
      <c r="D2300" s="11"/>
      <c r="E2300" s="11"/>
      <c r="F2300" s="11"/>
      <c r="G2300" s="12"/>
      <c r="H2300" s="11"/>
    </row>
    <row r="2301" spans="2:8" ht="15.75" customHeight="1" x14ac:dyDescent="0.3">
      <c r="B2301" s="11"/>
      <c r="C2301" s="11"/>
      <c r="D2301" s="11"/>
      <c r="E2301" s="11"/>
      <c r="F2301" s="11"/>
      <c r="G2301" s="12"/>
      <c r="H2301" s="11"/>
    </row>
    <row r="2302" spans="2:8" ht="15.75" customHeight="1" x14ac:dyDescent="0.3">
      <c r="B2302" s="11"/>
      <c r="C2302" s="11"/>
      <c r="D2302" s="11"/>
      <c r="E2302" s="11"/>
      <c r="F2302" s="11"/>
      <c r="G2302" s="12"/>
      <c r="H2302" s="11"/>
    </row>
    <row r="2303" spans="2:8" ht="15.75" customHeight="1" x14ac:dyDescent="0.3">
      <c r="B2303" s="11"/>
      <c r="C2303" s="11"/>
      <c r="D2303" s="11"/>
      <c r="E2303" s="11"/>
      <c r="F2303" s="11"/>
      <c r="G2303" s="12"/>
      <c r="H2303" s="11"/>
    </row>
    <row r="2304" spans="2:8" ht="15.75" customHeight="1" x14ac:dyDescent="0.3">
      <c r="B2304" s="11"/>
      <c r="C2304" s="11"/>
      <c r="D2304" s="11"/>
      <c r="E2304" s="11"/>
      <c r="F2304" s="11"/>
      <c r="G2304" s="12"/>
      <c r="H2304" s="11"/>
    </row>
    <row r="2305" spans="2:8" ht="15.75" customHeight="1" x14ac:dyDescent="0.3">
      <c r="B2305" s="11"/>
      <c r="C2305" s="11"/>
      <c r="D2305" s="11"/>
      <c r="E2305" s="11"/>
      <c r="F2305" s="11"/>
      <c r="G2305" s="12"/>
      <c r="H2305" s="11"/>
    </row>
    <row r="2306" spans="2:8" ht="15.75" customHeight="1" x14ac:dyDescent="0.3">
      <c r="B2306" s="11"/>
      <c r="C2306" s="11"/>
      <c r="D2306" s="11"/>
      <c r="E2306" s="11"/>
      <c r="F2306" s="11"/>
      <c r="G2306" s="12"/>
      <c r="H2306" s="11"/>
    </row>
    <row r="2307" spans="2:8" ht="15.75" customHeight="1" x14ac:dyDescent="0.3">
      <c r="B2307" s="11"/>
      <c r="C2307" s="11"/>
      <c r="D2307" s="11"/>
      <c r="E2307" s="11"/>
      <c r="F2307" s="11"/>
      <c r="G2307" s="12"/>
      <c r="H2307" s="11"/>
    </row>
    <row r="2308" spans="2:8" ht="15.75" customHeight="1" x14ac:dyDescent="0.3">
      <c r="B2308" s="11"/>
      <c r="C2308" s="11"/>
      <c r="D2308" s="11"/>
      <c r="E2308" s="11"/>
      <c r="F2308" s="11"/>
      <c r="G2308" s="12"/>
      <c r="H2308" s="11"/>
    </row>
    <row r="2309" spans="2:8" ht="15.75" customHeight="1" x14ac:dyDescent="0.3">
      <c r="B2309" s="11"/>
      <c r="C2309" s="11"/>
      <c r="D2309" s="11"/>
      <c r="E2309" s="11"/>
      <c r="F2309" s="11"/>
      <c r="G2309" s="12"/>
      <c r="H2309" s="11"/>
    </row>
    <row r="2310" spans="2:8" ht="15.75" customHeight="1" x14ac:dyDescent="0.3">
      <c r="B2310" s="11"/>
      <c r="C2310" s="11"/>
      <c r="D2310" s="11"/>
      <c r="E2310" s="11"/>
      <c r="F2310" s="11"/>
      <c r="G2310" s="12"/>
      <c r="H2310" s="11"/>
    </row>
    <row r="2311" spans="2:8" ht="15.75" customHeight="1" x14ac:dyDescent="0.3">
      <c r="B2311" s="11"/>
      <c r="C2311" s="11"/>
      <c r="D2311" s="11"/>
      <c r="E2311" s="11"/>
      <c r="F2311" s="11"/>
      <c r="G2311" s="12"/>
      <c r="H2311" s="11"/>
    </row>
    <row r="2312" spans="2:8" ht="15.75" customHeight="1" x14ac:dyDescent="0.3">
      <c r="B2312" s="11"/>
      <c r="C2312" s="11"/>
      <c r="D2312" s="11"/>
      <c r="E2312" s="11"/>
      <c r="F2312" s="11"/>
      <c r="G2312" s="12"/>
      <c r="H2312" s="11"/>
    </row>
    <row r="2313" spans="2:8" ht="15.75" customHeight="1" x14ac:dyDescent="0.3">
      <c r="B2313" s="11"/>
      <c r="C2313" s="11"/>
      <c r="D2313" s="11"/>
      <c r="E2313" s="11"/>
      <c r="F2313" s="11"/>
      <c r="G2313" s="12"/>
      <c r="H2313" s="11"/>
    </row>
    <row r="2314" spans="2:8" ht="15.75" customHeight="1" x14ac:dyDescent="0.3">
      <c r="B2314" s="11"/>
      <c r="C2314" s="11"/>
      <c r="D2314" s="11"/>
      <c r="E2314" s="11"/>
      <c r="F2314" s="11"/>
      <c r="G2314" s="12"/>
      <c r="H2314" s="11"/>
    </row>
    <row r="2315" spans="2:8" ht="15.75" customHeight="1" x14ac:dyDescent="0.3">
      <c r="B2315" s="11"/>
      <c r="C2315" s="11"/>
      <c r="D2315" s="11"/>
      <c r="E2315" s="11"/>
      <c r="F2315" s="11"/>
      <c r="G2315" s="12"/>
      <c r="H2315" s="11"/>
    </row>
    <row r="2316" spans="2:8" ht="15.75" customHeight="1" x14ac:dyDescent="0.3">
      <c r="B2316" s="11"/>
      <c r="C2316" s="11"/>
      <c r="D2316" s="11"/>
      <c r="E2316" s="11"/>
      <c r="F2316" s="11"/>
      <c r="G2316" s="12"/>
      <c r="H2316" s="11"/>
    </row>
    <row r="2317" spans="2:8" ht="15.75" customHeight="1" x14ac:dyDescent="0.3">
      <c r="B2317" s="11"/>
      <c r="C2317" s="11"/>
      <c r="D2317" s="11"/>
      <c r="E2317" s="11"/>
      <c r="F2317" s="11"/>
      <c r="G2317" s="12"/>
      <c r="H2317" s="11"/>
    </row>
    <row r="2318" spans="2:8" ht="15.75" customHeight="1" x14ac:dyDescent="0.3">
      <c r="B2318" s="11"/>
      <c r="C2318" s="11"/>
      <c r="D2318" s="11"/>
      <c r="E2318" s="11"/>
      <c r="F2318" s="11"/>
      <c r="G2318" s="12"/>
      <c r="H2318" s="11"/>
    </row>
    <row r="2319" spans="2:8" ht="15.75" customHeight="1" x14ac:dyDescent="0.3">
      <c r="B2319" s="11"/>
      <c r="C2319" s="11"/>
      <c r="D2319" s="11"/>
      <c r="E2319" s="11"/>
      <c r="F2319" s="11"/>
      <c r="G2319" s="12"/>
      <c r="H2319" s="11"/>
    </row>
    <row r="2320" spans="2:8" ht="15.75" customHeight="1" x14ac:dyDescent="0.3">
      <c r="B2320" s="11"/>
      <c r="C2320" s="11"/>
      <c r="D2320" s="11"/>
      <c r="E2320" s="11"/>
      <c r="F2320" s="11"/>
      <c r="G2320" s="12"/>
      <c r="H2320" s="11"/>
    </row>
    <row r="2321" spans="2:8" ht="15.75" customHeight="1" x14ac:dyDescent="0.3">
      <c r="B2321" s="11"/>
      <c r="C2321" s="11"/>
      <c r="D2321" s="11"/>
      <c r="E2321" s="11"/>
      <c r="F2321" s="11"/>
      <c r="G2321" s="12"/>
      <c r="H2321" s="11"/>
    </row>
    <row r="2322" spans="2:8" ht="15.75" customHeight="1" x14ac:dyDescent="0.3">
      <c r="B2322" s="11"/>
      <c r="C2322" s="11"/>
      <c r="D2322" s="11"/>
      <c r="E2322" s="11"/>
      <c r="F2322" s="11"/>
      <c r="G2322" s="12"/>
      <c r="H2322" s="11"/>
    </row>
    <row r="2323" spans="2:8" ht="15.75" customHeight="1" x14ac:dyDescent="0.3">
      <c r="B2323" s="11"/>
      <c r="C2323" s="11"/>
      <c r="D2323" s="11"/>
      <c r="E2323" s="11"/>
      <c r="F2323" s="11"/>
      <c r="G2323" s="12"/>
      <c r="H2323" s="11"/>
    </row>
    <row r="2324" spans="2:8" ht="15.75" customHeight="1" x14ac:dyDescent="0.3">
      <c r="B2324" s="11"/>
      <c r="C2324" s="11"/>
      <c r="D2324" s="11"/>
      <c r="E2324" s="11"/>
      <c r="F2324" s="11"/>
      <c r="G2324" s="12"/>
      <c r="H2324" s="11"/>
    </row>
    <row r="2325" spans="2:8" ht="15.75" customHeight="1" x14ac:dyDescent="0.3">
      <c r="B2325" s="11"/>
      <c r="C2325" s="11"/>
      <c r="D2325" s="11"/>
      <c r="E2325" s="11"/>
      <c r="F2325" s="11"/>
      <c r="G2325" s="12"/>
      <c r="H2325" s="11"/>
    </row>
    <row r="2326" spans="2:8" ht="15.75" customHeight="1" x14ac:dyDescent="0.3">
      <c r="B2326" s="11"/>
      <c r="C2326" s="11"/>
      <c r="D2326" s="11"/>
      <c r="E2326" s="11"/>
      <c r="F2326" s="11"/>
      <c r="G2326" s="12"/>
      <c r="H2326" s="11"/>
    </row>
    <row r="2327" spans="2:8" ht="15.75" customHeight="1" x14ac:dyDescent="0.3">
      <c r="B2327" s="11"/>
      <c r="C2327" s="11"/>
      <c r="D2327" s="11"/>
      <c r="E2327" s="11"/>
      <c r="F2327" s="11"/>
      <c r="G2327" s="12"/>
      <c r="H2327" s="11"/>
    </row>
    <row r="2328" spans="2:8" ht="15.75" customHeight="1" x14ac:dyDescent="0.3">
      <c r="B2328" s="11"/>
      <c r="C2328" s="11"/>
      <c r="D2328" s="11"/>
      <c r="E2328" s="11"/>
      <c r="F2328" s="11"/>
      <c r="G2328" s="12"/>
      <c r="H2328" s="11"/>
    </row>
    <row r="2329" spans="2:8" ht="15.75" customHeight="1" x14ac:dyDescent="0.3">
      <c r="B2329" s="11"/>
      <c r="C2329" s="11"/>
      <c r="D2329" s="11"/>
      <c r="E2329" s="11"/>
      <c r="F2329" s="11"/>
      <c r="G2329" s="12"/>
      <c r="H2329" s="11"/>
    </row>
    <row r="2330" spans="2:8" ht="15.75" customHeight="1" x14ac:dyDescent="0.3">
      <c r="B2330" s="11"/>
      <c r="C2330" s="11"/>
      <c r="D2330" s="11"/>
      <c r="E2330" s="11"/>
      <c r="F2330" s="11"/>
      <c r="G2330" s="12"/>
      <c r="H2330" s="11"/>
    </row>
    <row r="2331" spans="2:8" ht="15.75" customHeight="1" x14ac:dyDescent="0.3">
      <c r="B2331" s="11"/>
      <c r="C2331" s="11"/>
      <c r="D2331" s="11"/>
      <c r="E2331" s="11"/>
      <c r="F2331" s="11"/>
      <c r="G2331" s="12"/>
      <c r="H2331" s="11"/>
    </row>
    <row r="2332" spans="2:8" ht="15.75" customHeight="1" x14ac:dyDescent="0.3">
      <c r="B2332" s="11"/>
      <c r="C2332" s="11"/>
      <c r="D2332" s="11"/>
      <c r="E2332" s="11"/>
      <c r="F2332" s="11"/>
      <c r="G2332" s="12"/>
      <c r="H2332" s="11"/>
    </row>
    <row r="2333" spans="2:8" ht="15.75" customHeight="1" x14ac:dyDescent="0.3">
      <c r="B2333" s="11"/>
      <c r="C2333" s="11"/>
      <c r="D2333" s="11"/>
      <c r="E2333" s="11"/>
      <c r="F2333" s="11"/>
      <c r="G2333" s="12"/>
      <c r="H2333" s="11"/>
    </row>
    <row r="2334" spans="2:8" ht="15.75" customHeight="1" x14ac:dyDescent="0.3">
      <c r="B2334" s="11"/>
      <c r="C2334" s="11"/>
      <c r="D2334" s="11"/>
      <c r="E2334" s="11"/>
      <c r="F2334" s="11"/>
      <c r="G2334" s="12"/>
      <c r="H2334" s="11"/>
    </row>
    <row r="2335" spans="2:8" ht="15.75" customHeight="1" x14ac:dyDescent="0.3">
      <c r="B2335" s="11"/>
      <c r="C2335" s="11"/>
      <c r="D2335" s="11"/>
      <c r="E2335" s="11"/>
      <c r="F2335" s="11"/>
      <c r="G2335" s="12"/>
      <c r="H2335" s="11"/>
    </row>
    <row r="2336" spans="2:8" ht="15.75" customHeight="1" x14ac:dyDescent="0.3">
      <c r="B2336" s="11"/>
      <c r="C2336" s="11"/>
      <c r="D2336" s="11"/>
      <c r="E2336" s="11"/>
      <c r="F2336" s="11"/>
      <c r="G2336" s="12"/>
      <c r="H2336" s="11"/>
    </row>
    <row r="2337" spans="2:8" ht="15.75" customHeight="1" x14ac:dyDescent="0.3">
      <c r="B2337" s="11"/>
      <c r="C2337" s="11"/>
      <c r="D2337" s="11"/>
      <c r="E2337" s="11"/>
      <c r="F2337" s="11"/>
      <c r="G2337" s="12"/>
      <c r="H2337" s="11"/>
    </row>
    <row r="2338" spans="2:8" ht="15.75" customHeight="1" x14ac:dyDescent="0.3">
      <c r="B2338" s="11"/>
      <c r="C2338" s="11"/>
      <c r="D2338" s="11"/>
      <c r="E2338" s="11"/>
      <c r="F2338" s="11"/>
      <c r="G2338" s="12"/>
      <c r="H2338" s="11"/>
    </row>
    <row r="2339" spans="2:8" ht="15.75" customHeight="1" x14ac:dyDescent="0.3">
      <c r="B2339" s="11"/>
      <c r="C2339" s="11"/>
      <c r="D2339" s="11"/>
      <c r="E2339" s="11"/>
      <c r="F2339" s="11"/>
      <c r="G2339" s="12"/>
      <c r="H2339" s="11"/>
    </row>
    <row r="2340" spans="2:8" ht="15.75" customHeight="1" x14ac:dyDescent="0.3">
      <c r="B2340" s="11"/>
      <c r="C2340" s="11"/>
      <c r="D2340" s="11"/>
      <c r="E2340" s="11"/>
      <c r="F2340" s="11"/>
      <c r="G2340" s="12"/>
      <c r="H2340" s="11"/>
    </row>
    <row r="2341" spans="2:8" ht="15.75" customHeight="1" x14ac:dyDescent="0.3">
      <c r="B2341" s="11"/>
      <c r="C2341" s="11"/>
      <c r="D2341" s="11"/>
      <c r="E2341" s="11"/>
      <c r="F2341" s="11"/>
      <c r="G2341" s="12"/>
      <c r="H2341" s="11"/>
    </row>
    <row r="2342" spans="2:8" ht="15.75" customHeight="1" x14ac:dyDescent="0.3">
      <c r="B2342" s="11"/>
      <c r="C2342" s="11"/>
      <c r="D2342" s="11"/>
      <c r="E2342" s="11"/>
      <c r="F2342" s="11"/>
      <c r="G2342" s="12"/>
      <c r="H2342" s="11"/>
    </row>
    <row r="2343" spans="2:8" ht="15.75" customHeight="1" x14ac:dyDescent="0.3">
      <c r="B2343" s="11"/>
      <c r="C2343" s="11"/>
      <c r="D2343" s="11"/>
      <c r="E2343" s="11"/>
      <c r="F2343" s="11"/>
      <c r="G2343" s="12"/>
      <c r="H2343" s="11"/>
    </row>
    <row r="2344" spans="2:8" ht="15.75" customHeight="1" x14ac:dyDescent="0.3">
      <c r="B2344" s="11"/>
      <c r="C2344" s="11"/>
      <c r="D2344" s="11"/>
      <c r="E2344" s="11"/>
      <c r="F2344" s="11"/>
      <c r="G2344" s="12"/>
      <c r="H2344" s="11"/>
    </row>
    <row r="2345" spans="2:8" ht="15.75" customHeight="1" x14ac:dyDescent="0.3">
      <c r="B2345" s="11"/>
      <c r="C2345" s="11"/>
      <c r="D2345" s="11"/>
      <c r="E2345" s="11"/>
      <c r="F2345" s="11"/>
      <c r="G2345" s="12"/>
      <c r="H2345" s="11"/>
    </row>
    <row r="2346" spans="2:8" ht="15.75" customHeight="1" x14ac:dyDescent="0.3">
      <c r="B2346" s="11"/>
      <c r="C2346" s="11"/>
      <c r="D2346" s="11"/>
      <c r="E2346" s="11"/>
      <c r="F2346" s="11"/>
      <c r="G2346" s="12"/>
      <c r="H2346" s="11"/>
    </row>
    <row r="2347" spans="2:8" ht="15.75" customHeight="1" x14ac:dyDescent="0.3">
      <c r="B2347" s="11"/>
      <c r="C2347" s="11"/>
      <c r="D2347" s="11"/>
      <c r="E2347" s="11"/>
      <c r="F2347" s="11"/>
      <c r="G2347" s="12"/>
      <c r="H2347" s="11"/>
    </row>
    <row r="2348" spans="2:8" ht="15.75" customHeight="1" x14ac:dyDescent="0.3">
      <c r="B2348" s="11"/>
      <c r="C2348" s="11"/>
      <c r="D2348" s="11"/>
      <c r="E2348" s="11"/>
      <c r="F2348" s="11"/>
      <c r="G2348" s="12"/>
      <c r="H2348" s="11"/>
    </row>
    <row r="2349" spans="2:8" ht="15.75" customHeight="1" x14ac:dyDescent="0.3">
      <c r="B2349" s="11"/>
      <c r="C2349" s="11"/>
      <c r="D2349" s="11"/>
      <c r="E2349" s="11"/>
      <c r="F2349" s="11"/>
      <c r="G2349" s="12"/>
      <c r="H2349" s="11"/>
    </row>
    <row r="2350" spans="2:8" ht="15.75" customHeight="1" x14ac:dyDescent="0.3">
      <c r="B2350" s="11"/>
      <c r="C2350" s="11"/>
      <c r="D2350" s="11"/>
      <c r="E2350" s="11"/>
      <c r="F2350" s="11"/>
      <c r="G2350" s="12"/>
      <c r="H2350" s="11"/>
    </row>
    <row r="2351" spans="2:8" ht="15.75" customHeight="1" x14ac:dyDescent="0.3">
      <c r="B2351" s="11"/>
      <c r="C2351" s="11"/>
      <c r="D2351" s="11"/>
      <c r="E2351" s="11"/>
      <c r="F2351" s="11"/>
      <c r="G2351" s="12"/>
      <c r="H2351" s="11"/>
    </row>
    <row r="2352" spans="2:8" ht="15.75" customHeight="1" x14ac:dyDescent="0.3">
      <c r="B2352" s="11"/>
      <c r="C2352" s="11"/>
      <c r="D2352" s="11"/>
      <c r="E2352" s="11"/>
      <c r="F2352" s="11"/>
      <c r="G2352" s="12"/>
      <c r="H2352" s="11"/>
    </row>
    <row r="2353" spans="2:8" ht="15.75" customHeight="1" x14ac:dyDescent="0.3">
      <c r="B2353" s="11"/>
      <c r="C2353" s="11"/>
      <c r="D2353" s="11"/>
      <c r="E2353" s="11"/>
      <c r="F2353" s="11"/>
      <c r="G2353" s="12"/>
      <c r="H2353" s="11"/>
    </row>
    <row r="2354" spans="2:8" ht="15.75" customHeight="1" x14ac:dyDescent="0.3">
      <c r="B2354" s="11"/>
      <c r="C2354" s="11"/>
      <c r="D2354" s="11"/>
      <c r="E2354" s="11"/>
      <c r="F2354" s="11"/>
      <c r="G2354" s="12"/>
      <c r="H2354" s="11"/>
    </row>
    <row r="2355" spans="2:8" ht="15.75" customHeight="1" x14ac:dyDescent="0.3">
      <c r="B2355" s="11"/>
      <c r="C2355" s="11"/>
      <c r="D2355" s="11"/>
      <c r="E2355" s="11"/>
      <c r="F2355" s="11"/>
      <c r="G2355" s="12"/>
      <c r="H2355" s="11"/>
    </row>
    <row r="2356" spans="2:8" ht="15.75" customHeight="1" x14ac:dyDescent="0.3">
      <c r="B2356" s="11"/>
      <c r="C2356" s="11"/>
      <c r="D2356" s="11"/>
      <c r="E2356" s="11"/>
      <c r="F2356" s="11"/>
      <c r="G2356" s="12"/>
      <c r="H2356" s="11"/>
    </row>
    <row r="2357" spans="2:8" ht="15.75" customHeight="1" x14ac:dyDescent="0.3">
      <c r="B2357" s="11"/>
      <c r="C2357" s="11"/>
      <c r="D2357" s="11"/>
      <c r="E2357" s="11"/>
      <c r="F2357" s="11"/>
      <c r="G2357" s="12"/>
      <c r="H2357" s="11"/>
    </row>
    <row r="2358" spans="2:8" ht="15.75" customHeight="1" x14ac:dyDescent="0.3">
      <c r="B2358" s="11"/>
      <c r="C2358" s="11"/>
      <c r="D2358" s="11"/>
      <c r="E2358" s="11"/>
      <c r="F2358" s="11"/>
      <c r="G2358" s="12"/>
      <c r="H2358" s="11"/>
    </row>
    <row r="2359" spans="2:8" ht="15.75" customHeight="1" x14ac:dyDescent="0.3">
      <c r="B2359" s="11"/>
      <c r="C2359" s="11"/>
      <c r="D2359" s="11"/>
      <c r="E2359" s="11"/>
      <c r="F2359" s="11"/>
      <c r="G2359" s="12"/>
      <c r="H2359" s="11"/>
    </row>
    <row r="2360" spans="2:8" ht="15.75" customHeight="1" x14ac:dyDescent="0.3">
      <c r="B2360" s="11"/>
      <c r="C2360" s="11"/>
      <c r="D2360" s="11"/>
      <c r="E2360" s="11"/>
      <c r="F2360" s="11"/>
      <c r="G2360" s="12"/>
      <c r="H2360" s="11"/>
    </row>
    <row r="2361" spans="2:8" ht="15.75" customHeight="1" x14ac:dyDescent="0.3">
      <c r="B2361" s="11"/>
      <c r="C2361" s="11"/>
      <c r="D2361" s="11"/>
      <c r="E2361" s="11"/>
      <c r="F2361" s="11"/>
      <c r="G2361" s="12"/>
      <c r="H2361" s="11"/>
    </row>
    <row r="2362" spans="2:8" ht="15.75" customHeight="1" x14ac:dyDescent="0.3">
      <c r="B2362" s="11"/>
      <c r="C2362" s="11"/>
      <c r="D2362" s="11"/>
      <c r="E2362" s="11"/>
      <c r="F2362" s="11"/>
      <c r="G2362" s="12"/>
      <c r="H2362" s="11"/>
    </row>
    <row r="2363" spans="2:8" ht="15.75" customHeight="1" x14ac:dyDescent="0.3">
      <c r="B2363" s="11"/>
      <c r="C2363" s="11"/>
      <c r="D2363" s="11"/>
      <c r="E2363" s="11"/>
      <c r="F2363" s="11"/>
      <c r="G2363" s="12"/>
      <c r="H2363" s="11"/>
    </row>
    <row r="2364" spans="2:8" ht="15.75" customHeight="1" x14ac:dyDescent="0.3">
      <c r="B2364" s="11"/>
      <c r="C2364" s="11"/>
      <c r="D2364" s="11"/>
      <c r="E2364" s="11"/>
      <c r="F2364" s="11"/>
      <c r="G2364" s="12"/>
      <c r="H2364" s="11"/>
    </row>
    <row r="2365" spans="2:8" ht="15.75" customHeight="1" x14ac:dyDescent="0.3">
      <c r="B2365" s="11"/>
      <c r="C2365" s="11"/>
      <c r="D2365" s="11"/>
      <c r="E2365" s="11"/>
      <c r="F2365" s="11"/>
      <c r="G2365" s="12"/>
      <c r="H2365" s="11"/>
    </row>
    <row r="2366" spans="2:8" ht="15.75" customHeight="1" x14ac:dyDescent="0.3">
      <c r="B2366" s="11"/>
      <c r="C2366" s="11"/>
      <c r="D2366" s="11"/>
      <c r="E2366" s="11"/>
      <c r="F2366" s="11"/>
      <c r="G2366" s="12"/>
      <c r="H2366" s="11"/>
    </row>
    <row r="2367" spans="2:8" ht="15.75" customHeight="1" x14ac:dyDescent="0.3">
      <c r="B2367" s="11"/>
      <c r="C2367" s="11"/>
      <c r="D2367" s="11"/>
      <c r="E2367" s="11"/>
      <c r="F2367" s="11"/>
      <c r="G2367" s="12"/>
      <c r="H2367" s="11"/>
    </row>
    <row r="2368" spans="2:8" ht="15.75" customHeight="1" x14ac:dyDescent="0.3">
      <c r="B2368" s="11"/>
      <c r="C2368" s="11"/>
      <c r="D2368" s="11"/>
      <c r="E2368" s="11"/>
      <c r="F2368" s="11"/>
      <c r="G2368" s="12"/>
      <c r="H2368" s="11"/>
    </row>
    <row r="2369" spans="2:8" ht="15.75" customHeight="1" x14ac:dyDescent="0.3">
      <c r="B2369" s="11"/>
      <c r="C2369" s="11"/>
      <c r="D2369" s="11"/>
      <c r="E2369" s="11"/>
      <c r="F2369" s="11"/>
      <c r="G2369" s="12"/>
      <c r="H2369" s="11"/>
    </row>
    <row r="2370" spans="2:8" ht="15.75" customHeight="1" x14ac:dyDescent="0.3">
      <c r="B2370" s="11"/>
      <c r="C2370" s="11"/>
      <c r="D2370" s="11"/>
      <c r="E2370" s="11"/>
      <c r="F2370" s="11"/>
      <c r="G2370" s="12"/>
      <c r="H2370" s="11"/>
    </row>
    <row r="2371" spans="2:8" ht="15.75" customHeight="1" x14ac:dyDescent="0.3">
      <c r="B2371" s="11"/>
      <c r="C2371" s="11"/>
      <c r="D2371" s="11"/>
      <c r="E2371" s="11"/>
      <c r="F2371" s="11"/>
      <c r="G2371" s="12"/>
      <c r="H2371" s="11"/>
    </row>
    <row r="2372" spans="2:8" ht="15.75" customHeight="1" x14ac:dyDescent="0.3">
      <c r="B2372" s="11"/>
      <c r="C2372" s="11"/>
      <c r="D2372" s="11"/>
      <c r="E2372" s="11"/>
      <c r="F2372" s="11"/>
      <c r="G2372" s="12"/>
      <c r="H2372" s="11"/>
    </row>
    <row r="2373" spans="2:8" ht="15.75" customHeight="1" x14ac:dyDescent="0.3">
      <c r="B2373" s="11"/>
      <c r="C2373" s="11"/>
      <c r="D2373" s="11"/>
      <c r="E2373" s="11"/>
      <c r="F2373" s="11"/>
      <c r="G2373" s="12"/>
      <c r="H2373" s="11"/>
    </row>
    <row r="2374" spans="2:8" ht="15.75" customHeight="1" x14ac:dyDescent="0.3">
      <c r="B2374" s="11"/>
      <c r="C2374" s="11"/>
      <c r="D2374" s="11"/>
      <c r="E2374" s="11"/>
      <c r="F2374" s="11"/>
      <c r="G2374" s="12"/>
      <c r="H2374" s="11"/>
    </row>
    <row r="2375" spans="2:8" ht="15.75" customHeight="1" x14ac:dyDescent="0.3">
      <c r="B2375" s="11"/>
      <c r="C2375" s="11"/>
      <c r="D2375" s="11"/>
      <c r="E2375" s="11"/>
      <c r="F2375" s="11"/>
      <c r="G2375" s="12"/>
      <c r="H2375" s="11"/>
    </row>
    <row r="2376" spans="2:8" ht="15.75" customHeight="1" x14ac:dyDescent="0.3">
      <c r="B2376" s="11"/>
      <c r="C2376" s="11"/>
      <c r="D2376" s="11"/>
      <c r="E2376" s="11"/>
      <c r="F2376" s="11"/>
      <c r="G2376" s="12"/>
      <c r="H2376" s="11"/>
    </row>
    <row r="2377" spans="2:8" ht="15.75" customHeight="1" x14ac:dyDescent="0.3">
      <c r="B2377" s="11"/>
      <c r="C2377" s="11"/>
      <c r="D2377" s="11"/>
      <c r="E2377" s="11"/>
      <c r="F2377" s="11"/>
      <c r="G2377" s="12"/>
      <c r="H2377" s="11"/>
    </row>
    <row r="2378" spans="2:8" ht="15.75" customHeight="1" x14ac:dyDescent="0.3">
      <c r="B2378" s="11"/>
      <c r="C2378" s="11"/>
      <c r="D2378" s="11"/>
      <c r="E2378" s="11"/>
      <c r="F2378" s="11"/>
      <c r="G2378" s="12"/>
      <c r="H2378" s="11"/>
    </row>
    <row r="2379" spans="2:8" ht="15.75" customHeight="1" x14ac:dyDescent="0.3">
      <c r="B2379" s="11"/>
      <c r="C2379" s="11"/>
      <c r="D2379" s="11"/>
      <c r="E2379" s="11"/>
      <c r="F2379" s="11"/>
      <c r="G2379" s="12"/>
      <c r="H2379" s="11"/>
    </row>
    <row r="2380" spans="2:8" ht="15.75" customHeight="1" x14ac:dyDescent="0.3">
      <c r="B2380" s="11"/>
      <c r="C2380" s="11"/>
      <c r="D2380" s="11"/>
      <c r="E2380" s="11"/>
      <c r="F2380" s="11"/>
      <c r="G2380" s="12"/>
      <c r="H2380" s="11"/>
    </row>
    <row r="2381" spans="2:8" ht="15.75" customHeight="1" x14ac:dyDescent="0.3">
      <c r="B2381" s="11"/>
      <c r="C2381" s="11"/>
      <c r="D2381" s="11"/>
      <c r="E2381" s="11"/>
      <c r="F2381" s="11"/>
      <c r="G2381" s="12"/>
      <c r="H2381" s="11"/>
    </row>
    <row r="2382" spans="2:8" ht="15.75" customHeight="1" x14ac:dyDescent="0.3">
      <c r="B2382" s="11"/>
      <c r="C2382" s="11"/>
      <c r="D2382" s="11"/>
      <c r="E2382" s="11"/>
      <c r="F2382" s="11"/>
      <c r="G2382" s="12"/>
      <c r="H2382" s="11"/>
    </row>
    <row r="2383" spans="2:8" ht="15.75" customHeight="1" x14ac:dyDescent="0.3">
      <c r="B2383" s="11"/>
      <c r="C2383" s="11"/>
      <c r="D2383" s="11"/>
      <c r="E2383" s="11"/>
      <c r="F2383" s="11"/>
      <c r="G2383" s="12"/>
      <c r="H2383" s="11"/>
    </row>
    <row r="2384" spans="2:8" ht="15.75" customHeight="1" x14ac:dyDescent="0.3">
      <c r="B2384" s="11"/>
      <c r="C2384" s="11"/>
      <c r="D2384" s="11"/>
      <c r="E2384" s="11"/>
      <c r="F2384" s="11"/>
      <c r="G2384" s="12"/>
      <c r="H2384" s="11"/>
    </row>
    <row r="2385" spans="2:8" ht="15.75" customHeight="1" x14ac:dyDescent="0.3">
      <c r="B2385" s="11"/>
      <c r="C2385" s="11"/>
      <c r="D2385" s="11"/>
      <c r="E2385" s="11"/>
      <c r="F2385" s="11"/>
      <c r="G2385" s="12"/>
      <c r="H2385" s="11"/>
    </row>
    <row r="2386" spans="2:8" ht="15.75" customHeight="1" x14ac:dyDescent="0.3">
      <c r="B2386" s="11"/>
      <c r="C2386" s="11"/>
      <c r="D2386" s="11"/>
      <c r="E2386" s="11"/>
      <c r="F2386" s="11"/>
      <c r="G2386" s="12"/>
      <c r="H2386" s="11"/>
    </row>
    <row r="2387" spans="2:8" ht="15.75" customHeight="1" x14ac:dyDescent="0.3">
      <c r="B2387" s="11"/>
      <c r="C2387" s="11"/>
      <c r="D2387" s="11"/>
      <c r="E2387" s="11"/>
      <c r="F2387" s="11"/>
      <c r="G2387" s="12"/>
      <c r="H2387" s="11"/>
    </row>
    <row r="2388" spans="2:8" ht="15.75" customHeight="1" x14ac:dyDescent="0.3">
      <c r="B2388" s="11"/>
      <c r="C2388" s="11"/>
      <c r="D2388" s="11"/>
      <c r="E2388" s="11"/>
      <c r="F2388" s="11"/>
      <c r="G2388" s="12"/>
      <c r="H2388" s="11"/>
    </row>
    <row r="2389" spans="2:8" ht="15.75" customHeight="1" x14ac:dyDescent="0.3">
      <c r="B2389" s="11"/>
      <c r="C2389" s="11"/>
      <c r="D2389" s="11"/>
      <c r="E2389" s="11"/>
      <c r="F2389" s="11"/>
      <c r="G2389" s="12"/>
      <c r="H2389" s="11"/>
    </row>
    <row r="2390" spans="2:8" ht="15.75" customHeight="1" x14ac:dyDescent="0.3">
      <c r="B2390" s="11"/>
      <c r="C2390" s="11"/>
      <c r="D2390" s="11"/>
      <c r="E2390" s="11"/>
      <c r="F2390" s="11"/>
      <c r="G2390" s="12"/>
      <c r="H2390" s="11"/>
    </row>
    <row r="2391" spans="2:8" ht="15.75" customHeight="1" x14ac:dyDescent="0.3">
      <c r="B2391" s="11"/>
      <c r="C2391" s="11"/>
      <c r="D2391" s="11"/>
      <c r="E2391" s="11"/>
      <c r="F2391" s="11"/>
      <c r="G2391" s="12"/>
      <c r="H2391" s="11"/>
    </row>
    <row r="2392" spans="2:8" ht="15.75" customHeight="1" x14ac:dyDescent="0.3">
      <c r="B2392" s="11"/>
      <c r="C2392" s="11"/>
      <c r="D2392" s="11"/>
      <c r="E2392" s="11"/>
      <c r="F2392" s="11"/>
      <c r="G2392" s="12"/>
      <c r="H2392" s="11"/>
    </row>
    <row r="2393" spans="2:8" ht="15.75" customHeight="1" x14ac:dyDescent="0.3">
      <c r="B2393" s="11"/>
      <c r="C2393" s="11"/>
      <c r="D2393" s="11"/>
      <c r="E2393" s="11"/>
      <c r="F2393" s="11"/>
      <c r="G2393" s="12"/>
      <c r="H2393" s="11"/>
    </row>
    <row r="2394" spans="2:8" ht="15.75" customHeight="1" x14ac:dyDescent="0.3">
      <c r="B2394" s="11"/>
      <c r="C2394" s="11"/>
      <c r="D2394" s="11"/>
      <c r="E2394" s="11"/>
      <c r="F2394" s="11"/>
      <c r="G2394" s="12"/>
      <c r="H2394" s="11"/>
    </row>
    <row r="2395" spans="2:8" ht="15.75" customHeight="1" x14ac:dyDescent="0.3">
      <c r="B2395" s="11"/>
      <c r="C2395" s="11"/>
      <c r="D2395" s="11"/>
      <c r="E2395" s="11"/>
      <c r="F2395" s="11"/>
      <c r="G2395" s="12"/>
      <c r="H2395" s="11"/>
    </row>
    <row r="2396" spans="2:8" ht="15.75" customHeight="1" x14ac:dyDescent="0.3">
      <c r="B2396" s="11"/>
      <c r="C2396" s="11"/>
      <c r="D2396" s="11"/>
      <c r="E2396" s="11"/>
      <c r="F2396" s="11"/>
      <c r="G2396" s="12"/>
      <c r="H2396" s="11"/>
    </row>
    <row r="2397" spans="2:8" ht="15.75" customHeight="1" x14ac:dyDescent="0.3">
      <c r="B2397" s="11"/>
      <c r="C2397" s="11"/>
      <c r="D2397" s="11"/>
      <c r="E2397" s="11"/>
      <c r="F2397" s="11"/>
      <c r="G2397" s="12"/>
      <c r="H2397" s="11"/>
    </row>
    <row r="2398" spans="2:8" ht="15.75" customHeight="1" x14ac:dyDescent="0.3">
      <c r="B2398" s="11"/>
      <c r="C2398" s="11"/>
      <c r="D2398" s="11"/>
      <c r="E2398" s="11"/>
      <c r="F2398" s="11"/>
      <c r="G2398" s="12"/>
      <c r="H2398" s="11"/>
    </row>
    <row r="2399" spans="2:8" ht="15.75" customHeight="1" x14ac:dyDescent="0.3">
      <c r="B2399" s="11"/>
      <c r="C2399" s="11"/>
      <c r="D2399" s="11"/>
      <c r="E2399" s="11"/>
      <c r="F2399" s="11"/>
      <c r="G2399" s="12"/>
      <c r="H2399" s="11"/>
    </row>
    <row r="2400" spans="2:8" ht="15.75" customHeight="1" x14ac:dyDescent="0.3">
      <c r="B2400" s="11"/>
      <c r="C2400" s="11"/>
      <c r="D2400" s="11"/>
      <c r="E2400" s="11"/>
      <c r="F2400" s="11"/>
      <c r="G2400" s="12"/>
      <c r="H2400" s="11"/>
    </row>
    <row r="2401" spans="2:8" ht="15.75" customHeight="1" x14ac:dyDescent="0.3">
      <c r="B2401" s="11"/>
      <c r="C2401" s="11"/>
      <c r="D2401" s="11"/>
      <c r="E2401" s="11"/>
      <c r="F2401" s="11"/>
      <c r="G2401" s="12"/>
      <c r="H2401" s="11"/>
    </row>
    <row r="2402" spans="2:8" ht="15.75" customHeight="1" x14ac:dyDescent="0.3">
      <c r="B2402" s="11"/>
      <c r="C2402" s="11"/>
      <c r="D2402" s="11"/>
      <c r="E2402" s="11"/>
      <c r="F2402" s="11"/>
      <c r="G2402" s="12"/>
      <c r="H2402" s="11"/>
    </row>
    <row r="2403" spans="2:8" ht="15.75" customHeight="1" x14ac:dyDescent="0.3">
      <c r="B2403" s="11"/>
      <c r="C2403" s="11"/>
      <c r="D2403" s="11"/>
      <c r="E2403" s="11"/>
      <c r="F2403" s="11"/>
      <c r="G2403" s="12"/>
      <c r="H2403" s="11"/>
    </row>
    <row r="2404" spans="2:8" ht="15.75" customHeight="1" x14ac:dyDescent="0.3">
      <c r="B2404" s="11"/>
      <c r="C2404" s="11"/>
      <c r="D2404" s="11"/>
      <c r="E2404" s="11"/>
      <c r="F2404" s="11"/>
      <c r="G2404" s="12"/>
      <c r="H2404" s="11"/>
    </row>
    <row r="2405" spans="2:8" ht="15.75" customHeight="1" x14ac:dyDescent="0.3">
      <c r="B2405" s="11"/>
      <c r="C2405" s="11"/>
      <c r="D2405" s="11"/>
      <c r="E2405" s="11"/>
      <c r="F2405" s="11"/>
      <c r="G2405" s="12"/>
      <c r="H2405" s="11"/>
    </row>
    <row r="2406" spans="2:8" ht="15.75" customHeight="1" x14ac:dyDescent="0.3">
      <c r="B2406" s="11"/>
      <c r="C2406" s="11"/>
      <c r="D2406" s="11"/>
      <c r="E2406" s="11"/>
      <c r="F2406" s="11"/>
      <c r="G2406" s="12"/>
      <c r="H2406" s="11"/>
    </row>
    <row r="2407" spans="2:8" ht="15.75" customHeight="1" x14ac:dyDescent="0.3">
      <c r="B2407" s="11"/>
      <c r="C2407" s="11"/>
      <c r="D2407" s="11"/>
      <c r="E2407" s="11"/>
      <c r="F2407" s="11"/>
      <c r="G2407" s="12"/>
      <c r="H2407" s="11"/>
    </row>
    <row r="2408" spans="2:8" ht="15.75" customHeight="1" x14ac:dyDescent="0.3">
      <c r="B2408" s="11"/>
      <c r="C2408" s="11"/>
      <c r="D2408" s="11"/>
      <c r="E2408" s="11"/>
      <c r="F2408" s="11"/>
      <c r="G2408" s="12"/>
      <c r="H2408" s="11"/>
    </row>
    <row r="2409" spans="2:8" ht="15.75" customHeight="1" x14ac:dyDescent="0.3">
      <c r="B2409" s="11"/>
      <c r="C2409" s="11"/>
      <c r="D2409" s="11"/>
      <c r="E2409" s="11"/>
      <c r="F2409" s="11"/>
      <c r="G2409" s="12"/>
      <c r="H2409" s="11"/>
    </row>
    <row r="2410" spans="2:8" ht="15.75" customHeight="1" x14ac:dyDescent="0.3">
      <c r="B2410" s="11"/>
      <c r="C2410" s="11"/>
      <c r="D2410" s="11"/>
      <c r="E2410" s="11"/>
      <c r="F2410" s="11"/>
      <c r="G2410" s="12"/>
      <c r="H2410" s="11"/>
    </row>
    <row r="2411" spans="2:8" ht="15.75" customHeight="1" x14ac:dyDescent="0.3">
      <c r="B2411" s="11"/>
      <c r="C2411" s="11"/>
      <c r="D2411" s="11"/>
      <c r="E2411" s="11"/>
      <c r="F2411" s="11"/>
      <c r="G2411" s="12"/>
      <c r="H2411" s="11"/>
    </row>
    <row r="2412" spans="2:8" ht="15.75" customHeight="1" x14ac:dyDescent="0.3">
      <c r="B2412" s="11"/>
      <c r="C2412" s="11"/>
      <c r="D2412" s="11"/>
      <c r="E2412" s="11"/>
      <c r="F2412" s="11"/>
      <c r="G2412" s="12"/>
      <c r="H2412" s="11"/>
    </row>
    <row r="2413" spans="2:8" ht="15.75" customHeight="1" x14ac:dyDescent="0.3">
      <c r="B2413" s="11"/>
      <c r="C2413" s="11"/>
      <c r="D2413" s="11"/>
      <c r="E2413" s="11"/>
      <c r="F2413" s="11"/>
      <c r="G2413" s="12"/>
      <c r="H2413" s="11"/>
    </row>
    <row r="2414" spans="2:8" ht="15.75" customHeight="1" x14ac:dyDescent="0.3">
      <c r="B2414" s="11"/>
      <c r="C2414" s="11"/>
      <c r="D2414" s="11"/>
      <c r="E2414" s="11"/>
      <c r="F2414" s="11"/>
      <c r="G2414" s="12"/>
      <c r="H2414" s="11"/>
    </row>
    <row r="2415" spans="2:8" ht="15.75" customHeight="1" x14ac:dyDescent="0.3">
      <c r="B2415" s="11"/>
      <c r="C2415" s="11"/>
      <c r="D2415" s="11"/>
      <c r="E2415" s="11"/>
      <c r="F2415" s="11"/>
      <c r="G2415" s="12"/>
      <c r="H2415" s="11"/>
    </row>
    <row r="2416" spans="2:8" ht="15.75" customHeight="1" x14ac:dyDescent="0.3">
      <c r="B2416" s="11"/>
      <c r="C2416" s="11"/>
      <c r="D2416" s="11"/>
      <c r="E2416" s="11"/>
      <c r="F2416" s="11"/>
      <c r="G2416" s="12"/>
      <c r="H2416" s="11"/>
    </row>
    <row r="2417" spans="2:8" ht="15.75" customHeight="1" x14ac:dyDescent="0.3">
      <c r="B2417" s="11"/>
      <c r="C2417" s="11"/>
      <c r="D2417" s="11"/>
      <c r="E2417" s="11"/>
      <c r="F2417" s="11"/>
      <c r="G2417" s="12"/>
      <c r="H2417" s="11"/>
    </row>
    <row r="2418" spans="2:8" ht="15.75" customHeight="1" x14ac:dyDescent="0.3">
      <c r="B2418" s="11"/>
      <c r="C2418" s="11"/>
      <c r="D2418" s="11"/>
      <c r="E2418" s="11"/>
      <c r="F2418" s="11"/>
      <c r="G2418" s="12"/>
      <c r="H2418" s="11"/>
    </row>
    <row r="2419" spans="2:8" ht="15.75" customHeight="1" x14ac:dyDescent="0.3">
      <c r="B2419" s="11"/>
      <c r="C2419" s="11"/>
      <c r="D2419" s="11"/>
      <c r="E2419" s="11"/>
      <c r="F2419" s="11"/>
      <c r="G2419" s="12"/>
      <c r="H2419" s="11"/>
    </row>
    <row r="2420" spans="2:8" ht="15.75" customHeight="1" x14ac:dyDescent="0.3">
      <c r="B2420" s="11"/>
      <c r="C2420" s="11"/>
      <c r="D2420" s="11"/>
      <c r="E2420" s="11"/>
      <c r="F2420" s="11"/>
      <c r="G2420" s="12"/>
      <c r="H2420" s="11"/>
    </row>
    <row r="2421" spans="2:8" ht="15.75" customHeight="1" x14ac:dyDescent="0.3">
      <c r="B2421" s="11"/>
      <c r="C2421" s="11"/>
      <c r="D2421" s="11"/>
      <c r="E2421" s="11"/>
      <c r="F2421" s="11"/>
      <c r="G2421" s="12"/>
      <c r="H2421" s="11"/>
    </row>
    <row r="2422" spans="2:8" ht="15.75" customHeight="1" x14ac:dyDescent="0.3">
      <c r="B2422" s="11"/>
      <c r="C2422" s="11"/>
      <c r="D2422" s="11"/>
      <c r="E2422" s="11"/>
      <c r="F2422" s="11"/>
      <c r="G2422" s="12"/>
      <c r="H2422" s="11"/>
    </row>
    <row r="2423" spans="2:8" ht="15.75" customHeight="1" x14ac:dyDescent="0.3">
      <c r="B2423" s="11"/>
      <c r="C2423" s="11"/>
      <c r="D2423" s="11"/>
      <c r="E2423" s="11"/>
      <c r="F2423" s="11"/>
      <c r="G2423" s="12"/>
      <c r="H2423" s="11"/>
    </row>
    <row r="2424" spans="2:8" ht="15.75" customHeight="1" x14ac:dyDescent="0.3">
      <c r="B2424" s="11"/>
      <c r="C2424" s="11"/>
      <c r="D2424" s="11"/>
      <c r="E2424" s="11"/>
      <c r="F2424" s="11"/>
      <c r="G2424" s="12"/>
      <c r="H2424" s="11"/>
    </row>
    <row r="2425" spans="2:8" ht="15.75" customHeight="1" x14ac:dyDescent="0.3">
      <c r="B2425" s="11"/>
      <c r="C2425" s="11"/>
      <c r="D2425" s="11"/>
      <c r="E2425" s="11"/>
      <c r="F2425" s="11"/>
      <c r="G2425" s="12"/>
      <c r="H2425" s="11"/>
    </row>
    <row r="2426" spans="2:8" ht="15.75" customHeight="1" x14ac:dyDescent="0.3">
      <c r="B2426" s="11"/>
      <c r="C2426" s="11"/>
      <c r="D2426" s="11"/>
      <c r="E2426" s="11"/>
      <c r="F2426" s="11"/>
      <c r="G2426" s="12"/>
      <c r="H2426" s="11"/>
    </row>
    <row r="2427" spans="2:8" ht="15.75" customHeight="1" x14ac:dyDescent="0.3">
      <c r="B2427" s="11"/>
      <c r="C2427" s="11"/>
      <c r="D2427" s="11"/>
      <c r="E2427" s="11"/>
      <c r="F2427" s="11"/>
      <c r="G2427" s="12"/>
      <c r="H2427" s="11"/>
    </row>
    <row r="2428" spans="2:8" ht="15.75" customHeight="1" x14ac:dyDescent="0.3">
      <c r="B2428" s="11"/>
      <c r="C2428" s="11"/>
      <c r="D2428" s="11"/>
      <c r="E2428" s="11"/>
      <c r="F2428" s="11"/>
      <c r="G2428" s="12"/>
      <c r="H2428" s="11"/>
    </row>
    <row r="2429" spans="2:8" ht="15.75" customHeight="1" x14ac:dyDescent="0.3">
      <c r="B2429" s="11"/>
      <c r="C2429" s="11"/>
      <c r="D2429" s="11"/>
      <c r="E2429" s="11"/>
      <c r="F2429" s="11"/>
      <c r="G2429" s="12"/>
      <c r="H2429" s="11"/>
    </row>
    <row r="2430" spans="2:8" ht="15.75" customHeight="1" x14ac:dyDescent="0.3">
      <c r="B2430" s="11"/>
      <c r="C2430" s="11"/>
      <c r="D2430" s="11"/>
      <c r="E2430" s="11"/>
      <c r="F2430" s="11"/>
      <c r="G2430" s="12"/>
      <c r="H2430" s="11"/>
    </row>
    <row r="2431" spans="2:8" ht="15.75" customHeight="1" x14ac:dyDescent="0.3">
      <c r="B2431" s="11"/>
      <c r="C2431" s="11"/>
      <c r="D2431" s="11"/>
      <c r="E2431" s="11"/>
      <c r="F2431" s="11"/>
      <c r="G2431" s="12"/>
      <c r="H2431" s="11"/>
    </row>
    <row r="2432" spans="2:8" ht="15.75" customHeight="1" x14ac:dyDescent="0.3">
      <c r="B2432" s="11"/>
      <c r="C2432" s="11"/>
      <c r="D2432" s="11"/>
      <c r="E2432" s="11"/>
      <c r="F2432" s="11"/>
      <c r="G2432" s="12"/>
      <c r="H2432" s="11"/>
    </row>
    <row r="2433" spans="2:8" ht="15.75" customHeight="1" x14ac:dyDescent="0.3">
      <c r="B2433" s="11"/>
      <c r="C2433" s="11"/>
      <c r="D2433" s="11"/>
      <c r="E2433" s="11"/>
      <c r="F2433" s="11"/>
      <c r="G2433" s="12"/>
      <c r="H2433" s="11"/>
    </row>
    <row r="2434" spans="2:8" ht="15.75" customHeight="1" x14ac:dyDescent="0.3">
      <c r="B2434" s="11"/>
      <c r="C2434" s="11"/>
      <c r="D2434" s="11"/>
      <c r="E2434" s="11"/>
      <c r="F2434" s="11"/>
      <c r="G2434" s="12"/>
      <c r="H2434" s="11"/>
    </row>
    <row r="2435" spans="2:8" ht="15.75" customHeight="1" x14ac:dyDescent="0.3">
      <c r="B2435" s="11"/>
      <c r="C2435" s="11"/>
      <c r="D2435" s="11"/>
      <c r="E2435" s="11"/>
      <c r="F2435" s="11"/>
      <c r="G2435" s="12"/>
      <c r="H2435" s="11"/>
    </row>
    <row r="2436" spans="2:8" ht="15.75" customHeight="1" x14ac:dyDescent="0.3">
      <c r="B2436" s="11"/>
      <c r="C2436" s="11"/>
      <c r="D2436" s="11"/>
      <c r="E2436" s="11"/>
      <c r="F2436" s="11"/>
      <c r="G2436" s="12"/>
      <c r="H2436" s="11"/>
    </row>
    <row r="2437" spans="2:8" ht="15.75" customHeight="1" x14ac:dyDescent="0.3">
      <c r="B2437" s="11"/>
      <c r="C2437" s="11"/>
      <c r="D2437" s="11"/>
      <c r="E2437" s="11"/>
      <c r="F2437" s="11"/>
      <c r="G2437" s="12"/>
      <c r="H2437" s="11"/>
    </row>
    <row r="2438" spans="2:8" ht="15.75" customHeight="1" x14ac:dyDescent="0.3">
      <c r="B2438" s="11"/>
      <c r="C2438" s="11"/>
      <c r="D2438" s="11"/>
      <c r="E2438" s="11"/>
      <c r="F2438" s="11"/>
      <c r="G2438" s="12"/>
      <c r="H2438" s="11"/>
    </row>
    <row r="2439" spans="2:8" ht="15.75" customHeight="1" x14ac:dyDescent="0.3">
      <c r="B2439" s="11"/>
      <c r="C2439" s="11"/>
      <c r="D2439" s="11"/>
      <c r="E2439" s="11"/>
      <c r="F2439" s="11"/>
      <c r="G2439" s="12"/>
      <c r="H2439" s="11"/>
    </row>
    <row r="2440" spans="2:8" ht="15.75" customHeight="1" x14ac:dyDescent="0.3">
      <c r="B2440" s="11"/>
      <c r="C2440" s="11"/>
      <c r="D2440" s="11"/>
      <c r="E2440" s="11"/>
      <c r="F2440" s="11"/>
      <c r="G2440" s="12"/>
      <c r="H2440" s="11"/>
    </row>
    <row r="2441" spans="2:8" ht="15.75" customHeight="1" x14ac:dyDescent="0.3">
      <c r="B2441" s="11"/>
      <c r="C2441" s="11"/>
      <c r="D2441" s="11"/>
      <c r="E2441" s="11"/>
      <c r="F2441" s="11"/>
      <c r="G2441" s="12"/>
      <c r="H2441" s="11"/>
    </row>
    <row r="2442" spans="2:8" ht="15.75" customHeight="1" x14ac:dyDescent="0.3">
      <c r="B2442" s="11"/>
      <c r="C2442" s="11"/>
      <c r="D2442" s="11"/>
      <c r="E2442" s="11"/>
      <c r="F2442" s="11"/>
      <c r="G2442" s="12"/>
      <c r="H2442" s="11"/>
    </row>
    <row r="2443" spans="2:8" ht="15.75" customHeight="1" x14ac:dyDescent="0.3">
      <c r="B2443" s="11"/>
      <c r="C2443" s="11"/>
      <c r="D2443" s="11"/>
      <c r="E2443" s="11"/>
      <c r="F2443" s="11"/>
      <c r="G2443" s="12"/>
      <c r="H2443" s="11"/>
    </row>
    <row r="2444" spans="2:8" ht="15.75" customHeight="1" x14ac:dyDescent="0.3">
      <c r="B2444" s="11"/>
      <c r="C2444" s="11"/>
      <c r="D2444" s="11"/>
      <c r="E2444" s="11"/>
      <c r="F2444" s="11"/>
      <c r="G2444" s="12"/>
      <c r="H2444" s="11"/>
    </row>
    <row r="2445" spans="2:8" ht="15.75" customHeight="1" x14ac:dyDescent="0.3">
      <c r="B2445" s="11"/>
      <c r="C2445" s="11"/>
      <c r="D2445" s="11"/>
      <c r="E2445" s="11"/>
      <c r="F2445" s="11"/>
      <c r="G2445" s="12"/>
      <c r="H2445" s="11"/>
    </row>
    <row r="2446" spans="2:8" ht="15.75" customHeight="1" x14ac:dyDescent="0.3">
      <c r="B2446" s="11"/>
      <c r="C2446" s="11"/>
      <c r="D2446" s="11"/>
      <c r="E2446" s="11"/>
      <c r="F2446" s="11"/>
      <c r="G2446" s="12"/>
      <c r="H2446" s="11"/>
    </row>
    <row r="2447" spans="2:8" ht="15.75" customHeight="1" x14ac:dyDescent="0.3">
      <c r="B2447" s="11"/>
      <c r="C2447" s="11"/>
      <c r="D2447" s="11"/>
      <c r="E2447" s="11"/>
      <c r="F2447" s="11"/>
      <c r="G2447" s="12"/>
      <c r="H2447" s="11"/>
    </row>
    <row r="2448" spans="2:8" ht="15.75" customHeight="1" x14ac:dyDescent="0.3">
      <c r="B2448" s="11"/>
      <c r="C2448" s="11"/>
      <c r="D2448" s="11"/>
      <c r="E2448" s="11"/>
      <c r="F2448" s="11"/>
      <c r="G2448" s="12"/>
      <c r="H2448" s="11"/>
    </row>
    <row r="2449" spans="2:8" ht="15.75" customHeight="1" x14ac:dyDescent="0.3">
      <c r="B2449" s="11"/>
      <c r="C2449" s="11"/>
      <c r="D2449" s="11"/>
      <c r="E2449" s="11"/>
      <c r="F2449" s="11"/>
      <c r="G2449" s="12"/>
      <c r="H2449" s="11"/>
    </row>
    <row r="2450" spans="2:8" ht="15.75" customHeight="1" x14ac:dyDescent="0.3">
      <c r="B2450" s="11"/>
      <c r="C2450" s="11"/>
      <c r="D2450" s="11"/>
      <c r="E2450" s="11"/>
      <c r="F2450" s="11"/>
      <c r="G2450" s="12"/>
      <c r="H2450" s="11"/>
    </row>
    <row r="2451" spans="2:8" ht="15.75" customHeight="1" x14ac:dyDescent="0.3">
      <c r="B2451" s="11"/>
      <c r="C2451" s="11"/>
      <c r="D2451" s="11"/>
      <c r="E2451" s="11"/>
      <c r="F2451" s="11"/>
      <c r="G2451" s="12"/>
      <c r="H2451" s="11"/>
    </row>
    <row r="2452" spans="2:8" ht="15.75" customHeight="1" x14ac:dyDescent="0.3">
      <c r="B2452" s="11"/>
      <c r="C2452" s="11"/>
      <c r="D2452" s="11"/>
      <c r="E2452" s="11"/>
      <c r="F2452" s="11"/>
      <c r="G2452" s="12"/>
      <c r="H2452" s="11"/>
    </row>
    <row r="2453" spans="2:8" ht="15.75" customHeight="1" x14ac:dyDescent="0.3">
      <c r="B2453" s="11"/>
      <c r="C2453" s="11"/>
      <c r="D2453" s="11"/>
      <c r="E2453" s="11"/>
      <c r="F2453" s="11"/>
      <c r="G2453" s="12"/>
      <c r="H2453" s="11"/>
    </row>
    <row r="2454" spans="2:8" ht="15.75" customHeight="1" x14ac:dyDescent="0.3">
      <c r="B2454" s="11"/>
      <c r="C2454" s="11"/>
      <c r="D2454" s="11"/>
      <c r="E2454" s="11"/>
      <c r="F2454" s="11"/>
      <c r="G2454" s="12"/>
      <c r="H2454" s="11"/>
    </row>
    <row r="2455" spans="2:8" ht="15.75" customHeight="1" x14ac:dyDescent="0.3">
      <c r="B2455" s="11"/>
      <c r="C2455" s="11"/>
      <c r="D2455" s="11"/>
      <c r="E2455" s="11"/>
      <c r="F2455" s="11"/>
      <c r="G2455" s="12"/>
      <c r="H2455" s="11"/>
    </row>
    <row r="2456" spans="2:8" ht="15.75" customHeight="1" x14ac:dyDescent="0.3">
      <c r="B2456" s="11"/>
      <c r="C2456" s="11"/>
      <c r="D2456" s="11"/>
      <c r="E2456" s="11"/>
      <c r="F2456" s="11"/>
      <c r="G2456" s="12"/>
      <c r="H2456" s="11"/>
    </row>
    <row r="2457" spans="2:8" ht="15.75" customHeight="1" x14ac:dyDescent="0.3">
      <c r="B2457" s="11"/>
      <c r="C2457" s="11"/>
      <c r="D2457" s="11"/>
      <c r="E2457" s="11"/>
      <c r="F2457" s="11"/>
      <c r="G2457" s="12"/>
      <c r="H2457" s="11"/>
    </row>
    <row r="2458" spans="2:8" ht="15.75" customHeight="1" x14ac:dyDescent="0.3">
      <c r="B2458" s="11"/>
      <c r="C2458" s="11"/>
      <c r="D2458" s="11"/>
      <c r="E2458" s="11"/>
      <c r="F2458" s="11"/>
      <c r="G2458" s="12"/>
      <c r="H2458" s="11"/>
    </row>
    <row r="2459" spans="2:8" ht="15.75" customHeight="1" x14ac:dyDescent="0.3">
      <c r="B2459" s="11"/>
      <c r="C2459" s="11"/>
      <c r="D2459" s="11"/>
      <c r="E2459" s="11"/>
      <c r="F2459" s="11"/>
      <c r="G2459" s="12"/>
      <c r="H2459" s="11"/>
    </row>
    <row r="2460" spans="2:8" ht="15.75" customHeight="1" x14ac:dyDescent="0.3">
      <c r="B2460" s="11"/>
      <c r="C2460" s="11"/>
      <c r="D2460" s="11"/>
      <c r="E2460" s="11"/>
      <c r="F2460" s="11"/>
      <c r="G2460" s="12"/>
      <c r="H2460" s="11"/>
    </row>
    <row r="2461" spans="2:8" ht="15.75" customHeight="1" x14ac:dyDescent="0.3">
      <c r="B2461" s="11"/>
      <c r="C2461" s="11"/>
      <c r="D2461" s="11"/>
      <c r="E2461" s="11"/>
      <c r="F2461" s="11"/>
      <c r="G2461" s="12"/>
      <c r="H2461" s="11"/>
    </row>
    <row r="2462" spans="2:8" ht="15.75" customHeight="1" x14ac:dyDescent="0.3">
      <c r="B2462" s="11"/>
      <c r="C2462" s="11"/>
      <c r="D2462" s="11"/>
      <c r="E2462" s="11"/>
      <c r="F2462" s="11"/>
      <c r="G2462" s="12"/>
      <c r="H2462" s="11"/>
    </row>
    <row r="2463" spans="2:8" ht="15.75" customHeight="1" x14ac:dyDescent="0.3">
      <c r="B2463" s="11"/>
      <c r="C2463" s="11"/>
      <c r="D2463" s="11"/>
      <c r="E2463" s="11"/>
      <c r="F2463" s="11"/>
      <c r="G2463" s="12"/>
      <c r="H2463" s="11"/>
    </row>
    <row r="2464" spans="2:8" ht="15.75" customHeight="1" x14ac:dyDescent="0.3">
      <c r="B2464" s="11"/>
      <c r="C2464" s="11"/>
      <c r="D2464" s="11"/>
      <c r="E2464" s="11"/>
      <c r="F2464" s="11"/>
      <c r="G2464" s="12"/>
      <c r="H2464" s="11"/>
    </row>
    <row r="2465" spans="2:8" ht="15.75" customHeight="1" x14ac:dyDescent="0.3">
      <c r="B2465" s="11"/>
      <c r="C2465" s="11"/>
      <c r="D2465" s="11"/>
      <c r="E2465" s="11"/>
      <c r="F2465" s="11"/>
      <c r="G2465" s="12"/>
      <c r="H2465" s="11"/>
    </row>
    <row r="2466" spans="2:8" ht="15.75" customHeight="1" x14ac:dyDescent="0.3">
      <c r="B2466" s="11"/>
      <c r="C2466" s="11"/>
      <c r="D2466" s="11"/>
      <c r="E2466" s="11"/>
      <c r="F2466" s="11"/>
      <c r="G2466" s="12"/>
      <c r="H2466" s="11"/>
    </row>
    <row r="2467" spans="2:8" ht="15.75" customHeight="1" x14ac:dyDescent="0.3">
      <c r="B2467" s="11"/>
      <c r="C2467" s="11"/>
      <c r="D2467" s="11"/>
      <c r="E2467" s="11"/>
      <c r="F2467" s="11"/>
      <c r="G2467" s="12"/>
      <c r="H2467" s="11"/>
    </row>
    <row r="2468" spans="2:8" ht="15.75" customHeight="1" x14ac:dyDescent="0.3">
      <c r="B2468" s="11"/>
      <c r="C2468" s="11"/>
      <c r="D2468" s="11"/>
      <c r="E2468" s="11"/>
      <c r="F2468" s="11"/>
      <c r="G2468" s="12"/>
      <c r="H2468" s="11"/>
    </row>
    <row r="2469" spans="2:8" ht="15.75" customHeight="1" x14ac:dyDescent="0.3">
      <c r="B2469" s="11"/>
      <c r="C2469" s="11"/>
      <c r="D2469" s="11"/>
      <c r="E2469" s="11"/>
      <c r="F2469" s="11"/>
      <c r="G2469" s="12"/>
      <c r="H2469" s="11"/>
    </row>
    <row r="2470" spans="2:8" ht="15.75" customHeight="1" x14ac:dyDescent="0.3">
      <c r="B2470" s="11"/>
      <c r="C2470" s="11"/>
      <c r="D2470" s="11"/>
      <c r="E2470" s="11"/>
      <c r="F2470" s="11"/>
      <c r="G2470" s="12"/>
      <c r="H2470" s="11"/>
    </row>
    <row r="2471" spans="2:8" ht="15.75" customHeight="1" x14ac:dyDescent="0.3">
      <c r="B2471" s="11"/>
      <c r="C2471" s="11"/>
      <c r="D2471" s="11"/>
      <c r="E2471" s="11"/>
      <c r="F2471" s="11"/>
      <c r="G2471" s="12"/>
      <c r="H2471" s="11"/>
    </row>
    <row r="2472" spans="2:8" ht="15.75" customHeight="1" x14ac:dyDescent="0.3">
      <c r="B2472" s="11"/>
      <c r="C2472" s="11"/>
      <c r="D2472" s="11"/>
      <c r="E2472" s="11"/>
      <c r="F2472" s="11"/>
      <c r="G2472" s="12"/>
      <c r="H2472" s="11"/>
    </row>
    <row r="2473" spans="2:8" ht="15.75" customHeight="1" x14ac:dyDescent="0.3">
      <c r="B2473" s="11"/>
      <c r="C2473" s="11"/>
      <c r="D2473" s="11"/>
      <c r="E2473" s="11"/>
      <c r="F2473" s="11"/>
      <c r="G2473" s="12"/>
      <c r="H2473" s="11"/>
    </row>
    <row r="2474" spans="2:8" ht="15.75" customHeight="1" x14ac:dyDescent="0.3">
      <c r="B2474" s="11"/>
      <c r="C2474" s="11"/>
      <c r="D2474" s="11"/>
      <c r="E2474" s="11"/>
      <c r="F2474" s="11"/>
      <c r="G2474" s="12"/>
      <c r="H2474" s="11"/>
    </row>
    <row r="2475" spans="2:8" ht="15.75" customHeight="1" x14ac:dyDescent="0.3">
      <c r="B2475" s="11"/>
      <c r="C2475" s="11"/>
      <c r="D2475" s="11"/>
      <c r="E2475" s="11"/>
      <c r="F2475" s="11"/>
      <c r="G2475" s="12"/>
      <c r="H2475" s="11"/>
    </row>
    <row r="2476" spans="2:8" ht="15.75" customHeight="1" x14ac:dyDescent="0.3">
      <c r="B2476" s="11"/>
      <c r="C2476" s="11"/>
      <c r="D2476" s="11"/>
      <c r="E2476" s="11"/>
      <c r="F2476" s="11"/>
      <c r="G2476" s="12"/>
      <c r="H2476" s="11"/>
    </row>
    <row r="2477" spans="2:8" ht="15.75" customHeight="1" x14ac:dyDescent="0.3">
      <c r="B2477" s="11"/>
      <c r="C2477" s="11"/>
      <c r="D2477" s="11"/>
      <c r="E2477" s="11"/>
      <c r="F2477" s="11"/>
      <c r="G2477" s="12"/>
      <c r="H2477" s="11"/>
    </row>
    <row r="2478" spans="2:8" ht="15.75" customHeight="1" x14ac:dyDescent="0.3">
      <c r="B2478" s="11"/>
      <c r="C2478" s="11"/>
      <c r="D2478" s="11"/>
      <c r="E2478" s="11"/>
      <c r="F2478" s="11"/>
      <c r="G2478" s="12"/>
      <c r="H2478" s="11"/>
    </row>
    <row r="2479" spans="2:8" ht="15.75" customHeight="1" x14ac:dyDescent="0.3">
      <c r="B2479" s="11"/>
      <c r="C2479" s="11"/>
      <c r="D2479" s="11"/>
      <c r="E2479" s="11"/>
      <c r="F2479" s="11"/>
      <c r="G2479" s="12"/>
      <c r="H2479" s="11"/>
    </row>
    <row r="2480" spans="2:8" ht="15.75" customHeight="1" x14ac:dyDescent="0.3">
      <c r="B2480" s="11"/>
      <c r="C2480" s="11"/>
      <c r="D2480" s="11"/>
      <c r="E2480" s="11"/>
      <c r="F2480" s="11"/>
      <c r="G2480" s="12"/>
      <c r="H2480" s="11"/>
    </row>
    <row r="2481" spans="2:8" ht="15.75" customHeight="1" x14ac:dyDescent="0.3">
      <c r="B2481" s="11"/>
      <c r="C2481" s="11"/>
      <c r="D2481" s="11"/>
      <c r="E2481" s="11"/>
      <c r="F2481" s="11"/>
      <c r="G2481" s="12"/>
      <c r="H2481" s="11"/>
    </row>
    <row r="2482" spans="2:8" ht="15.75" customHeight="1" x14ac:dyDescent="0.3">
      <c r="B2482" s="11"/>
      <c r="C2482" s="11"/>
      <c r="D2482" s="11"/>
      <c r="E2482" s="11"/>
      <c r="F2482" s="11"/>
      <c r="G2482" s="12"/>
      <c r="H2482" s="11"/>
    </row>
    <row r="2483" spans="2:8" ht="15.75" customHeight="1" x14ac:dyDescent="0.3">
      <c r="B2483" s="11"/>
      <c r="C2483" s="11"/>
      <c r="D2483" s="11"/>
      <c r="E2483" s="11"/>
      <c r="F2483" s="11"/>
      <c r="G2483" s="12"/>
      <c r="H2483" s="11"/>
    </row>
    <row r="2484" spans="2:8" ht="15.75" customHeight="1" x14ac:dyDescent="0.3">
      <c r="B2484" s="11"/>
      <c r="C2484" s="11"/>
      <c r="D2484" s="11"/>
      <c r="E2484" s="11"/>
      <c r="F2484" s="11"/>
      <c r="G2484" s="12"/>
      <c r="H2484" s="11"/>
    </row>
    <row r="2485" spans="2:8" ht="15.75" customHeight="1" x14ac:dyDescent="0.3">
      <c r="B2485" s="11"/>
      <c r="C2485" s="11"/>
      <c r="D2485" s="11"/>
      <c r="E2485" s="11"/>
      <c r="F2485" s="11"/>
      <c r="G2485" s="12"/>
      <c r="H2485" s="11"/>
    </row>
    <row r="2486" spans="2:8" ht="15.75" customHeight="1" x14ac:dyDescent="0.3">
      <c r="B2486" s="11"/>
      <c r="C2486" s="11"/>
      <c r="D2486" s="11"/>
      <c r="E2486" s="11"/>
      <c r="F2486" s="11"/>
      <c r="G2486" s="12"/>
      <c r="H2486" s="11"/>
    </row>
    <row r="2487" spans="2:8" ht="15.75" customHeight="1" x14ac:dyDescent="0.3">
      <c r="B2487" s="11"/>
      <c r="C2487" s="11"/>
      <c r="D2487" s="11"/>
      <c r="E2487" s="11"/>
      <c r="F2487" s="11"/>
      <c r="G2487" s="12"/>
      <c r="H2487" s="11"/>
    </row>
    <row r="2488" spans="2:8" ht="15.75" customHeight="1" x14ac:dyDescent="0.3">
      <c r="B2488" s="11"/>
      <c r="C2488" s="11"/>
      <c r="D2488" s="11"/>
      <c r="E2488" s="11"/>
      <c r="F2488" s="11"/>
      <c r="G2488" s="12"/>
      <c r="H2488" s="11"/>
    </row>
    <row r="2489" spans="2:8" ht="15.75" customHeight="1" x14ac:dyDescent="0.3">
      <c r="B2489" s="11"/>
      <c r="C2489" s="11"/>
      <c r="D2489" s="11"/>
      <c r="E2489" s="11"/>
      <c r="F2489" s="11"/>
      <c r="G2489" s="12"/>
      <c r="H2489" s="11"/>
    </row>
    <row r="2490" spans="2:8" ht="15.75" customHeight="1" x14ac:dyDescent="0.3">
      <c r="B2490" s="11"/>
      <c r="C2490" s="11"/>
      <c r="D2490" s="11"/>
      <c r="E2490" s="11"/>
      <c r="F2490" s="11"/>
      <c r="G2490" s="12"/>
      <c r="H2490" s="11"/>
    </row>
    <row r="2491" spans="2:8" ht="15.75" customHeight="1" x14ac:dyDescent="0.3">
      <c r="B2491" s="11"/>
      <c r="C2491" s="11"/>
      <c r="D2491" s="11"/>
      <c r="E2491" s="11"/>
      <c r="F2491" s="11"/>
      <c r="G2491" s="12"/>
      <c r="H2491" s="11"/>
    </row>
    <row r="2492" spans="2:8" ht="15.75" customHeight="1" x14ac:dyDescent="0.3">
      <c r="B2492" s="11"/>
      <c r="C2492" s="11"/>
      <c r="D2492" s="11"/>
      <c r="E2492" s="11"/>
      <c r="F2492" s="11"/>
      <c r="G2492" s="12"/>
      <c r="H2492" s="11"/>
    </row>
    <row r="2493" spans="2:8" ht="15.75" customHeight="1" x14ac:dyDescent="0.3">
      <c r="B2493" s="11"/>
      <c r="C2493" s="11"/>
      <c r="D2493" s="11"/>
      <c r="E2493" s="11"/>
      <c r="F2493" s="11"/>
      <c r="G2493" s="12"/>
      <c r="H2493" s="11"/>
    </row>
    <row r="2494" spans="2:8" ht="15.75" customHeight="1" x14ac:dyDescent="0.3">
      <c r="B2494" s="11"/>
      <c r="C2494" s="11"/>
      <c r="D2494" s="11"/>
      <c r="E2494" s="11"/>
      <c r="F2494" s="11"/>
      <c r="G2494" s="12"/>
      <c r="H2494" s="11"/>
    </row>
    <row r="2495" spans="2:8" ht="15.75" customHeight="1" x14ac:dyDescent="0.3">
      <c r="B2495" s="11"/>
      <c r="C2495" s="11"/>
      <c r="D2495" s="11"/>
      <c r="E2495" s="11"/>
      <c r="F2495" s="11"/>
      <c r="G2495" s="12"/>
      <c r="H2495" s="11"/>
    </row>
    <row r="2496" spans="2:8" ht="15.75" customHeight="1" x14ac:dyDescent="0.3">
      <c r="B2496" s="11"/>
      <c r="C2496" s="11"/>
      <c r="D2496" s="11"/>
      <c r="E2496" s="11"/>
      <c r="F2496" s="11"/>
      <c r="G2496" s="12"/>
      <c r="H2496" s="11"/>
    </row>
    <row r="2497" spans="2:8" ht="15.75" customHeight="1" x14ac:dyDescent="0.3">
      <c r="B2497" s="11"/>
      <c r="C2497" s="11"/>
      <c r="D2497" s="11"/>
      <c r="E2497" s="11"/>
      <c r="F2497" s="11"/>
      <c r="G2497" s="12"/>
      <c r="H2497" s="11"/>
    </row>
    <row r="2498" spans="2:8" ht="15.75" customHeight="1" x14ac:dyDescent="0.3">
      <c r="B2498" s="11"/>
      <c r="C2498" s="11"/>
      <c r="D2498" s="11"/>
      <c r="E2498" s="11"/>
      <c r="F2498" s="11"/>
      <c r="G2498" s="12"/>
      <c r="H2498" s="11"/>
    </row>
    <row r="2499" spans="2:8" ht="15.75" customHeight="1" x14ac:dyDescent="0.3">
      <c r="B2499" s="11"/>
      <c r="C2499" s="11"/>
      <c r="D2499" s="11"/>
      <c r="E2499" s="11"/>
      <c r="F2499" s="11"/>
      <c r="G2499" s="12"/>
      <c r="H2499" s="11"/>
    </row>
    <row r="2500" spans="2:8" ht="15.75" customHeight="1" x14ac:dyDescent="0.3">
      <c r="B2500" s="11"/>
      <c r="C2500" s="11"/>
      <c r="D2500" s="11"/>
      <c r="E2500" s="11"/>
      <c r="F2500" s="11"/>
      <c r="G2500" s="12"/>
      <c r="H2500" s="11"/>
    </row>
    <row r="2501" spans="2:8" ht="15.75" customHeight="1" x14ac:dyDescent="0.3">
      <c r="B2501" s="11"/>
      <c r="C2501" s="11"/>
      <c r="D2501" s="11"/>
      <c r="E2501" s="11"/>
      <c r="F2501" s="11"/>
      <c r="G2501" s="12"/>
      <c r="H2501" s="11"/>
    </row>
    <row r="2502" spans="2:8" ht="15.75" customHeight="1" x14ac:dyDescent="0.3">
      <c r="B2502" s="11"/>
      <c r="C2502" s="11"/>
      <c r="D2502" s="11"/>
      <c r="E2502" s="11"/>
      <c r="F2502" s="11"/>
      <c r="G2502" s="12"/>
      <c r="H2502" s="11"/>
    </row>
    <row r="2503" spans="2:8" ht="15.75" customHeight="1" x14ac:dyDescent="0.3">
      <c r="B2503" s="11"/>
      <c r="C2503" s="11"/>
      <c r="D2503" s="11"/>
      <c r="E2503" s="11"/>
      <c r="F2503" s="11"/>
      <c r="G2503" s="12"/>
      <c r="H2503" s="11"/>
    </row>
    <row r="2504" spans="2:8" ht="15.75" customHeight="1" x14ac:dyDescent="0.3">
      <c r="B2504" s="11"/>
      <c r="C2504" s="11"/>
      <c r="D2504" s="11"/>
      <c r="E2504" s="11"/>
      <c r="F2504" s="11"/>
      <c r="G2504" s="12"/>
      <c r="H2504" s="11"/>
    </row>
    <row r="2505" spans="2:8" ht="15.75" customHeight="1" x14ac:dyDescent="0.3">
      <c r="B2505" s="11"/>
      <c r="C2505" s="11"/>
      <c r="D2505" s="11"/>
      <c r="E2505" s="11"/>
      <c r="F2505" s="11"/>
      <c r="G2505" s="12"/>
      <c r="H2505" s="11"/>
    </row>
    <row r="2506" spans="2:8" ht="15.75" customHeight="1" x14ac:dyDescent="0.3">
      <c r="B2506" s="11"/>
      <c r="C2506" s="11"/>
      <c r="D2506" s="11"/>
      <c r="E2506" s="11"/>
      <c r="F2506" s="11"/>
      <c r="G2506" s="12"/>
      <c r="H2506" s="11"/>
    </row>
    <row r="2507" spans="2:8" ht="15.75" customHeight="1" x14ac:dyDescent="0.3">
      <c r="B2507" s="11"/>
      <c r="C2507" s="11"/>
      <c r="D2507" s="11"/>
      <c r="E2507" s="11"/>
      <c r="F2507" s="11"/>
      <c r="G2507" s="12"/>
      <c r="H2507" s="11"/>
    </row>
    <row r="2508" spans="2:8" ht="15.75" customHeight="1" x14ac:dyDescent="0.3">
      <c r="B2508" s="11"/>
      <c r="C2508" s="11"/>
      <c r="D2508" s="11"/>
      <c r="E2508" s="11"/>
      <c r="F2508" s="11"/>
      <c r="G2508" s="12"/>
      <c r="H2508" s="11"/>
    </row>
    <row r="2509" spans="2:8" ht="15.75" customHeight="1" x14ac:dyDescent="0.3">
      <c r="B2509" s="11"/>
      <c r="C2509" s="11"/>
      <c r="D2509" s="11"/>
      <c r="E2509" s="11"/>
      <c r="F2509" s="11"/>
      <c r="G2509" s="12"/>
      <c r="H2509" s="11"/>
    </row>
    <row r="2510" spans="2:8" ht="15.75" customHeight="1" x14ac:dyDescent="0.3">
      <c r="B2510" s="11"/>
      <c r="C2510" s="11"/>
      <c r="D2510" s="11"/>
      <c r="E2510" s="11"/>
      <c r="F2510" s="11"/>
      <c r="G2510" s="12"/>
      <c r="H2510" s="11"/>
    </row>
    <row r="2511" spans="2:8" ht="15.75" customHeight="1" x14ac:dyDescent="0.3">
      <c r="B2511" s="11"/>
      <c r="C2511" s="11"/>
      <c r="D2511" s="11"/>
      <c r="E2511" s="11"/>
      <c r="F2511" s="11"/>
      <c r="G2511" s="12"/>
      <c r="H2511" s="11"/>
    </row>
    <row r="2512" spans="2:8" ht="15.75" customHeight="1" x14ac:dyDescent="0.3">
      <c r="B2512" s="11"/>
      <c r="C2512" s="11"/>
      <c r="D2512" s="11"/>
      <c r="E2512" s="11"/>
      <c r="F2512" s="11"/>
      <c r="G2512" s="12"/>
      <c r="H2512" s="11"/>
    </row>
    <row r="2513" spans="2:8" ht="15.75" customHeight="1" x14ac:dyDescent="0.3">
      <c r="B2513" s="11"/>
      <c r="C2513" s="11"/>
      <c r="D2513" s="11"/>
      <c r="E2513" s="11"/>
      <c r="F2513" s="11"/>
      <c r="G2513" s="12"/>
      <c r="H2513" s="11"/>
    </row>
    <row r="2514" spans="2:8" ht="15.75" customHeight="1" x14ac:dyDescent="0.3">
      <c r="B2514" s="11"/>
      <c r="C2514" s="11"/>
      <c r="D2514" s="11"/>
      <c r="E2514" s="11"/>
      <c r="F2514" s="11"/>
      <c r="G2514" s="12"/>
      <c r="H2514" s="11"/>
    </row>
    <row r="2515" spans="2:8" ht="15.75" customHeight="1" x14ac:dyDescent="0.3">
      <c r="B2515" s="11"/>
      <c r="C2515" s="11"/>
      <c r="D2515" s="11"/>
      <c r="E2515" s="11"/>
      <c r="F2515" s="11"/>
      <c r="G2515" s="12"/>
      <c r="H2515" s="11"/>
    </row>
    <row r="2516" spans="2:8" ht="15.75" customHeight="1" x14ac:dyDescent="0.3">
      <c r="B2516" s="11"/>
      <c r="C2516" s="11"/>
      <c r="D2516" s="11"/>
      <c r="E2516" s="11"/>
      <c r="F2516" s="11"/>
      <c r="G2516" s="12"/>
      <c r="H2516" s="11"/>
    </row>
    <row r="2517" spans="2:8" ht="15.75" customHeight="1" x14ac:dyDescent="0.3">
      <c r="B2517" s="11"/>
      <c r="C2517" s="11"/>
      <c r="D2517" s="11"/>
      <c r="E2517" s="11"/>
      <c r="F2517" s="11"/>
      <c r="G2517" s="12"/>
      <c r="H2517" s="11"/>
    </row>
    <row r="2518" spans="2:8" ht="15.75" customHeight="1" x14ac:dyDescent="0.3">
      <c r="B2518" s="11"/>
      <c r="C2518" s="11"/>
      <c r="D2518" s="11"/>
      <c r="E2518" s="11"/>
      <c r="F2518" s="11"/>
      <c r="G2518" s="12"/>
      <c r="H2518" s="11"/>
    </row>
    <row r="2519" spans="2:8" ht="15.75" customHeight="1" x14ac:dyDescent="0.3">
      <c r="B2519" s="11"/>
      <c r="C2519" s="11"/>
      <c r="D2519" s="11"/>
      <c r="E2519" s="11"/>
      <c r="F2519" s="11"/>
      <c r="G2519" s="12"/>
      <c r="H2519" s="11"/>
    </row>
    <row r="2520" spans="2:8" ht="15.75" customHeight="1" x14ac:dyDescent="0.3">
      <c r="B2520" s="11"/>
      <c r="C2520" s="11"/>
      <c r="D2520" s="11"/>
      <c r="E2520" s="11"/>
      <c r="F2520" s="11"/>
      <c r="G2520" s="12"/>
      <c r="H2520" s="11"/>
    </row>
    <row r="2521" spans="2:8" ht="15.75" customHeight="1" x14ac:dyDescent="0.3">
      <c r="B2521" s="11"/>
      <c r="C2521" s="11"/>
      <c r="D2521" s="11"/>
      <c r="E2521" s="11"/>
      <c r="F2521" s="11"/>
      <c r="G2521" s="12"/>
      <c r="H2521" s="11"/>
    </row>
    <row r="2522" spans="2:8" ht="15.75" customHeight="1" x14ac:dyDescent="0.3">
      <c r="B2522" s="11"/>
      <c r="C2522" s="11"/>
      <c r="D2522" s="11"/>
      <c r="E2522" s="11"/>
      <c r="F2522" s="11"/>
      <c r="G2522" s="12"/>
      <c r="H2522" s="11"/>
    </row>
    <row r="2523" spans="2:8" ht="15.75" customHeight="1" x14ac:dyDescent="0.3">
      <c r="B2523" s="11"/>
      <c r="C2523" s="11"/>
      <c r="D2523" s="11"/>
      <c r="E2523" s="11"/>
      <c r="F2523" s="11"/>
      <c r="G2523" s="12"/>
      <c r="H2523" s="11"/>
    </row>
    <row r="2524" spans="2:8" ht="15.75" customHeight="1" x14ac:dyDescent="0.3">
      <c r="B2524" s="11"/>
      <c r="C2524" s="11"/>
      <c r="D2524" s="11"/>
      <c r="E2524" s="11"/>
      <c r="F2524" s="11"/>
      <c r="G2524" s="12"/>
      <c r="H2524" s="11"/>
    </row>
    <row r="2525" spans="2:8" ht="15.75" customHeight="1" x14ac:dyDescent="0.3">
      <c r="B2525" s="11"/>
      <c r="C2525" s="11"/>
      <c r="D2525" s="11"/>
      <c r="E2525" s="11"/>
      <c r="F2525" s="11"/>
      <c r="G2525" s="12"/>
      <c r="H2525" s="11"/>
    </row>
    <row r="2526" spans="2:8" ht="15.75" customHeight="1" x14ac:dyDescent="0.3">
      <c r="B2526" s="11"/>
      <c r="C2526" s="11"/>
      <c r="D2526" s="11"/>
      <c r="E2526" s="11"/>
      <c r="F2526" s="11"/>
      <c r="G2526" s="12"/>
      <c r="H2526" s="11"/>
    </row>
    <row r="2527" spans="2:8" ht="15.75" customHeight="1" x14ac:dyDescent="0.3">
      <c r="B2527" s="11"/>
      <c r="C2527" s="11"/>
      <c r="D2527" s="11"/>
      <c r="E2527" s="11"/>
      <c r="F2527" s="11"/>
      <c r="G2527" s="12"/>
      <c r="H2527" s="11"/>
    </row>
    <row r="2528" spans="2:8" ht="15.75" customHeight="1" x14ac:dyDescent="0.3">
      <c r="B2528" s="11"/>
      <c r="C2528" s="11"/>
      <c r="D2528" s="11"/>
      <c r="E2528" s="11"/>
      <c r="F2528" s="11"/>
      <c r="G2528" s="12"/>
      <c r="H2528" s="11"/>
    </row>
    <row r="2529" spans="2:8" ht="15.75" customHeight="1" x14ac:dyDescent="0.3">
      <c r="B2529" s="11"/>
      <c r="C2529" s="11"/>
      <c r="D2529" s="11"/>
      <c r="E2529" s="11"/>
      <c r="F2529" s="11"/>
      <c r="G2529" s="12"/>
      <c r="H2529" s="11"/>
    </row>
    <row r="2530" spans="2:8" ht="15.75" customHeight="1" x14ac:dyDescent="0.3">
      <c r="B2530" s="11"/>
      <c r="C2530" s="11"/>
      <c r="D2530" s="11"/>
      <c r="E2530" s="11"/>
      <c r="F2530" s="11"/>
      <c r="G2530" s="12"/>
      <c r="H2530" s="11"/>
    </row>
    <row r="2531" spans="2:8" ht="15.75" customHeight="1" x14ac:dyDescent="0.3">
      <c r="B2531" s="11"/>
      <c r="C2531" s="11"/>
      <c r="D2531" s="11"/>
      <c r="E2531" s="11"/>
      <c r="F2531" s="11"/>
      <c r="G2531" s="12"/>
      <c r="H2531" s="11"/>
    </row>
    <row r="2532" spans="2:8" ht="15.75" customHeight="1" x14ac:dyDescent="0.3">
      <c r="B2532" s="11"/>
      <c r="C2532" s="11"/>
      <c r="D2532" s="11"/>
      <c r="E2532" s="11"/>
      <c r="F2532" s="11"/>
      <c r="G2532" s="12"/>
      <c r="H2532" s="11"/>
    </row>
    <row r="2533" spans="2:8" ht="15.75" customHeight="1" x14ac:dyDescent="0.3">
      <c r="B2533" s="11"/>
      <c r="C2533" s="11"/>
      <c r="D2533" s="11"/>
      <c r="E2533" s="11"/>
      <c r="F2533" s="11"/>
      <c r="G2533" s="12"/>
      <c r="H2533" s="11"/>
    </row>
    <row r="2534" spans="2:8" ht="15.75" customHeight="1" x14ac:dyDescent="0.3">
      <c r="B2534" s="11"/>
      <c r="C2534" s="11"/>
      <c r="D2534" s="11"/>
      <c r="E2534" s="11"/>
      <c r="F2534" s="11"/>
      <c r="G2534" s="12"/>
      <c r="H2534" s="11"/>
    </row>
    <row r="2535" spans="2:8" ht="15.75" customHeight="1" x14ac:dyDescent="0.3">
      <c r="B2535" s="11"/>
      <c r="C2535" s="11"/>
      <c r="D2535" s="11"/>
      <c r="E2535" s="11"/>
      <c r="F2535" s="11"/>
      <c r="G2535" s="12"/>
      <c r="H2535" s="11"/>
    </row>
    <row r="2536" spans="2:8" ht="15.75" customHeight="1" x14ac:dyDescent="0.3">
      <c r="B2536" s="11"/>
      <c r="C2536" s="11"/>
      <c r="D2536" s="11"/>
      <c r="E2536" s="11"/>
      <c r="F2536" s="11"/>
      <c r="G2536" s="12"/>
      <c r="H2536" s="11"/>
    </row>
    <row r="2537" spans="2:8" ht="15.75" customHeight="1" x14ac:dyDescent="0.3">
      <c r="B2537" s="11"/>
      <c r="C2537" s="11"/>
      <c r="D2537" s="11"/>
      <c r="E2537" s="11"/>
      <c r="F2537" s="11"/>
      <c r="G2537" s="12"/>
      <c r="H2537" s="11"/>
    </row>
    <row r="2538" spans="2:8" ht="15.75" customHeight="1" x14ac:dyDescent="0.3">
      <c r="B2538" s="11"/>
      <c r="C2538" s="11"/>
      <c r="D2538" s="11"/>
      <c r="E2538" s="11"/>
      <c r="F2538" s="11"/>
      <c r="G2538" s="12"/>
      <c r="H2538" s="11"/>
    </row>
    <row r="2539" spans="2:8" ht="15.75" customHeight="1" x14ac:dyDescent="0.3">
      <c r="B2539" s="11"/>
      <c r="C2539" s="11"/>
      <c r="D2539" s="11"/>
      <c r="E2539" s="11"/>
      <c r="F2539" s="11"/>
      <c r="G2539" s="12"/>
      <c r="H2539" s="11"/>
    </row>
    <row r="2540" spans="2:8" ht="15.75" customHeight="1" x14ac:dyDescent="0.3">
      <c r="B2540" s="11"/>
      <c r="C2540" s="11"/>
      <c r="D2540" s="11"/>
      <c r="E2540" s="11"/>
      <c r="F2540" s="11"/>
      <c r="G2540" s="12"/>
      <c r="H2540" s="11"/>
    </row>
    <row r="2541" spans="2:8" ht="15.75" customHeight="1" x14ac:dyDescent="0.3">
      <c r="B2541" s="11"/>
      <c r="C2541" s="11"/>
      <c r="D2541" s="11"/>
      <c r="E2541" s="11"/>
      <c r="F2541" s="11"/>
      <c r="G2541" s="12"/>
      <c r="H2541" s="11"/>
    </row>
    <row r="2542" spans="2:8" ht="15.75" customHeight="1" x14ac:dyDescent="0.3">
      <c r="B2542" s="11"/>
      <c r="C2542" s="11"/>
      <c r="D2542" s="11"/>
      <c r="E2542" s="11"/>
      <c r="F2542" s="11"/>
      <c r="G2542" s="12"/>
      <c r="H2542" s="11"/>
    </row>
    <row r="2543" spans="2:8" ht="15.75" customHeight="1" x14ac:dyDescent="0.3">
      <c r="B2543" s="11"/>
      <c r="C2543" s="11"/>
      <c r="D2543" s="11"/>
      <c r="E2543" s="11"/>
      <c r="F2543" s="11"/>
      <c r="G2543" s="12"/>
      <c r="H2543" s="11"/>
    </row>
    <row r="2544" spans="2:8" ht="15.75" customHeight="1" x14ac:dyDescent="0.3">
      <c r="B2544" s="11"/>
      <c r="C2544" s="11"/>
      <c r="D2544" s="11"/>
      <c r="E2544" s="11"/>
      <c r="F2544" s="11"/>
      <c r="G2544" s="12"/>
      <c r="H2544" s="11"/>
    </row>
    <row r="2545" spans="2:8" ht="15.75" customHeight="1" x14ac:dyDescent="0.3">
      <c r="B2545" s="11"/>
      <c r="C2545" s="11"/>
      <c r="D2545" s="11"/>
      <c r="E2545" s="11"/>
      <c r="F2545" s="11"/>
      <c r="G2545" s="12"/>
      <c r="H2545" s="11"/>
    </row>
    <row r="2546" spans="2:8" ht="15.75" customHeight="1" x14ac:dyDescent="0.3">
      <c r="B2546" s="11"/>
      <c r="C2546" s="11"/>
      <c r="D2546" s="11"/>
      <c r="E2546" s="11"/>
      <c r="F2546" s="11"/>
      <c r="G2546" s="12"/>
      <c r="H2546" s="11"/>
    </row>
    <row r="2547" spans="2:8" ht="15.75" customHeight="1" x14ac:dyDescent="0.3">
      <c r="B2547" s="11"/>
      <c r="C2547" s="11"/>
      <c r="D2547" s="11"/>
      <c r="E2547" s="11"/>
      <c r="F2547" s="11"/>
      <c r="G2547" s="12"/>
      <c r="H2547" s="11"/>
    </row>
    <row r="2548" spans="2:8" ht="15.75" customHeight="1" x14ac:dyDescent="0.3">
      <c r="B2548" s="11"/>
      <c r="C2548" s="11"/>
      <c r="D2548" s="11"/>
      <c r="E2548" s="11"/>
      <c r="F2548" s="11"/>
      <c r="G2548" s="12"/>
      <c r="H2548" s="11"/>
    </row>
    <row r="2549" spans="2:8" ht="15.75" customHeight="1" x14ac:dyDescent="0.3">
      <c r="B2549" s="11"/>
      <c r="C2549" s="11"/>
      <c r="D2549" s="11"/>
      <c r="E2549" s="11"/>
      <c r="F2549" s="11"/>
      <c r="G2549" s="12"/>
      <c r="H2549" s="11"/>
    </row>
    <row r="2550" spans="2:8" ht="15.75" customHeight="1" x14ac:dyDescent="0.3">
      <c r="B2550" s="11"/>
      <c r="C2550" s="11"/>
      <c r="D2550" s="11"/>
      <c r="E2550" s="11"/>
      <c r="F2550" s="11"/>
      <c r="G2550" s="12"/>
      <c r="H2550" s="11"/>
    </row>
    <row r="2551" spans="2:8" ht="15.75" customHeight="1" x14ac:dyDescent="0.3">
      <c r="B2551" s="11"/>
      <c r="C2551" s="11"/>
      <c r="D2551" s="11"/>
      <c r="E2551" s="11"/>
      <c r="F2551" s="11"/>
      <c r="G2551" s="12"/>
      <c r="H2551" s="11"/>
    </row>
    <row r="2552" spans="2:8" ht="15.75" customHeight="1" x14ac:dyDescent="0.3">
      <c r="B2552" s="11"/>
      <c r="C2552" s="11"/>
      <c r="D2552" s="11"/>
      <c r="E2552" s="11"/>
      <c r="F2552" s="11"/>
      <c r="G2552" s="12"/>
      <c r="H2552" s="11"/>
    </row>
    <row r="2553" spans="2:8" ht="15.75" customHeight="1" x14ac:dyDescent="0.3">
      <c r="B2553" s="11"/>
      <c r="C2553" s="11"/>
      <c r="D2553" s="11"/>
      <c r="E2553" s="11"/>
      <c r="F2553" s="11"/>
      <c r="G2553" s="12"/>
      <c r="H2553" s="11"/>
    </row>
    <row r="2554" spans="2:8" ht="15.75" customHeight="1" x14ac:dyDescent="0.3">
      <c r="B2554" s="11"/>
      <c r="C2554" s="11"/>
      <c r="D2554" s="11"/>
      <c r="E2554" s="11"/>
      <c r="F2554" s="11"/>
      <c r="G2554" s="12"/>
      <c r="H2554" s="11"/>
    </row>
    <row r="2555" spans="2:8" ht="15.75" customHeight="1" x14ac:dyDescent="0.3">
      <c r="B2555" s="11"/>
      <c r="C2555" s="11"/>
      <c r="D2555" s="11"/>
      <c r="E2555" s="11"/>
      <c r="F2555" s="11"/>
      <c r="G2555" s="12"/>
      <c r="H2555" s="11"/>
    </row>
    <row r="2556" spans="2:8" ht="15.75" customHeight="1" x14ac:dyDescent="0.3">
      <c r="B2556" s="11"/>
      <c r="C2556" s="11"/>
      <c r="D2556" s="11"/>
      <c r="E2556" s="11"/>
      <c r="F2556" s="11"/>
      <c r="G2556" s="12"/>
      <c r="H2556" s="11"/>
    </row>
    <row r="2557" spans="2:8" ht="15.75" customHeight="1" x14ac:dyDescent="0.3">
      <c r="B2557" s="11"/>
      <c r="C2557" s="11"/>
      <c r="D2557" s="11"/>
      <c r="E2557" s="11"/>
      <c r="F2557" s="11"/>
      <c r="G2557" s="12"/>
      <c r="H2557" s="11"/>
    </row>
    <row r="2558" spans="2:8" ht="15.75" customHeight="1" x14ac:dyDescent="0.3">
      <c r="B2558" s="11"/>
      <c r="C2558" s="11"/>
      <c r="D2558" s="11"/>
      <c r="E2558" s="11"/>
      <c r="F2558" s="11"/>
      <c r="G2558" s="12"/>
      <c r="H2558" s="11"/>
    </row>
    <row r="2559" spans="2:8" ht="15.75" customHeight="1" x14ac:dyDescent="0.3">
      <c r="B2559" s="11"/>
      <c r="C2559" s="11"/>
      <c r="D2559" s="11"/>
      <c r="E2559" s="11"/>
      <c r="F2559" s="11"/>
      <c r="G2559" s="12"/>
      <c r="H2559" s="11"/>
    </row>
    <row r="2560" spans="2:8" ht="15.75" customHeight="1" x14ac:dyDescent="0.3">
      <c r="B2560" s="11"/>
      <c r="C2560" s="11"/>
      <c r="D2560" s="11"/>
      <c r="E2560" s="11"/>
      <c r="F2560" s="11"/>
      <c r="G2560" s="12"/>
      <c r="H2560" s="11"/>
    </row>
    <row r="2561" spans="2:8" ht="15.75" customHeight="1" x14ac:dyDescent="0.3">
      <c r="B2561" s="11"/>
      <c r="C2561" s="11"/>
      <c r="D2561" s="11"/>
      <c r="E2561" s="11"/>
      <c r="F2561" s="11"/>
      <c r="G2561" s="12"/>
      <c r="H2561" s="11"/>
    </row>
    <row r="2562" spans="2:8" ht="15.75" customHeight="1" x14ac:dyDescent="0.3">
      <c r="B2562" s="11"/>
      <c r="C2562" s="11"/>
      <c r="D2562" s="11"/>
      <c r="E2562" s="11"/>
      <c r="F2562" s="11"/>
      <c r="G2562" s="12"/>
      <c r="H2562" s="11"/>
    </row>
    <row r="2563" spans="2:8" ht="15.75" customHeight="1" x14ac:dyDescent="0.3">
      <c r="B2563" s="11"/>
      <c r="C2563" s="11"/>
      <c r="D2563" s="11"/>
      <c r="E2563" s="11"/>
      <c r="F2563" s="11"/>
      <c r="G2563" s="12"/>
      <c r="H2563" s="11"/>
    </row>
    <row r="2564" spans="2:8" ht="15.75" customHeight="1" x14ac:dyDescent="0.3">
      <c r="B2564" s="11"/>
      <c r="C2564" s="11"/>
      <c r="D2564" s="11"/>
      <c r="E2564" s="11"/>
      <c r="F2564" s="11"/>
      <c r="G2564" s="12"/>
      <c r="H2564" s="11"/>
    </row>
    <row r="2565" spans="2:8" ht="15.75" customHeight="1" x14ac:dyDescent="0.3">
      <c r="B2565" s="11"/>
      <c r="C2565" s="11"/>
      <c r="D2565" s="11"/>
      <c r="E2565" s="11"/>
      <c r="F2565" s="11"/>
      <c r="G2565" s="12"/>
      <c r="H2565" s="11"/>
    </row>
    <row r="2566" spans="2:8" ht="15.75" customHeight="1" x14ac:dyDescent="0.3">
      <c r="B2566" s="11"/>
      <c r="C2566" s="11"/>
      <c r="D2566" s="11"/>
      <c r="E2566" s="11"/>
      <c r="F2566" s="11"/>
      <c r="G2566" s="12"/>
      <c r="H2566" s="11"/>
    </row>
    <row r="2567" spans="2:8" ht="15.75" customHeight="1" x14ac:dyDescent="0.3">
      <c r="B2567" s="11"/>
      <c r="C2567" s="11"/>
      <c r="D2567" s="11"/>
      <c r="E2567" s="11"/>
      <c r="F2567" s="11"/>
      <c r="G2567" s="12"/>
      <c r="H2567" s="11"/>
    </row>
    <row r="2568" spans="2:8" ht="15.75" customHeight="1" x14ac:dyDescent="0.3">
      <c r="B2568" s="11"/>
      <c r="C2568" s="11"/>
      <c r="D2568" s="11"/>
      <c r="E2568" s="11"/>
      <c r="F2568" s="11"/>
      <c r="G2568" s="12"/>
      <c r="H2568" s="11"/>
    </row>
    <row r="2569" spans="2:8" ht="15.75" customHeight="1" x14ac:dyDescent="0.3">
      <c r="B2569" s="11"/>
      <c r="C2569" s="11"/>
      <c r="D2569" s="11"/>
      <c r="E2569" s="11"/>
      <c r="F2569" s="11"/>
      <c r="G2569" s="12"/>
      <c r="H2569" s="11"/>
    </row>
    <row r="2570" spans="2:8" ht="15.75" customHeight="1" x14ac:dyDescent="0.3">
      <c r="B2570" s="11"/>
      <c r="C2570" s="11"/>
      <c r="D2570" s="11"/>
      <c r="E2570" s="11"/>
      <c r="F2570" s="11"/>
      <c r="G2570" s="12"/>
      <c r="H2570" s="11"/>
    </row>
    <row r="2571" spans="2:8" ht="15.75" customHeight="1" x14ac:dyDescent="0.3">
      <c r="B2571" s="11"/>
      <c r="C2571" s="11"/>
      <c r="D2571" s="11"/>
      <c r="E2571" s="11"/>
      <c r="F2571" s="11"/>
      <c r="G2571" s="12"/>
      <c r="H2571" s="11"/>
    </row>
    <row r="2572" spans="2:8" ht="15.75" customHeight="1" x14ac:dyDescent="0.3">
      <c r="B2572" s="11"/>
      <c r="C2572" s="11"/>
      <c r="D2572" s="11"/>
      <c r="E2572" s="11"/>
      <c r="F2572" s="11"/>
      <c r="G2572" s="12"/>
      <c r="H2572" s="11"/>
    </row>
    <row r="2573" spans="2:8" ht="15.75" customHeight="1" x14ac:dyDescent="0.3">
      <c r="B2573" s="11"/>
      <c r="C2573" s="11"/>
      <c r="D2573" s="11"/>
      <c r="E2573" s="11"/>
      <c r="F2573" s="11"/>
      <c r="G2573" s="12"/>
      <c r="H2573" s="11"/>
    </row>
    <row r="2574" spans="2:8" ht="15.75" customHeight="1" x14ac:dyDescent="0.3">
      <c r="B2574" s="11"/>
      <c r="C2574" s="11"/>
      <c r="D2574" s="11"/>
      <c r="E2574" s="11"/>
      <c r="F2574" s="11"/>
      <c r="G2574" s="12"/>
      <c r="H2574" s="11"/>
    </row>
    <row r="2575" spans="2:8" ht="15.75" customHeight="1" x14ac:dyDescent="0.3">
      <c r="B2575" s="11"/>
      <c r="C2575" s="11"/>
      <c r="D2575" s="11"/>
      <c r="E2575" s="11"/>
      <c r="F2575" s="11"/>
      <c r="G2575" s="12"/>
      <c r="H2575" s="11"/>
    </row>
    <row r="2576" spans="2:8" ht="15.75" customHeight="1" x14ac:dyDescent="0.3">
      <c r="B2576" s="11"/>
      <c r="C2576" s="11"/>
      <c r="D2576" s="11"/>
      <c r="E2576" s="11"/>
      <c r="F2576" s="11"/>
      <c r="G2576" s="12"/>
      <c r="H2576" s="11"/>
    </row>
    <row r="2577" spans="2:8" ht="15.75" customHeight="1" x14ac:dyDescent="0.3">
      <c r="B2577" s="11"/>
      <c r="C2577" s="11"/>
      <c r="D2577" s="11"/>
      <c r="E2577" s="11"/>
      <c r="F2577" s="11"/>
      <c r="G2577" s="12"/>
      <c r="H2577" s="11"/>
    </row>
    <row r="2578" spans="2:8" ht="15.75" customHeight="1" x14ac:dyDescent="0.3">
      <c r="B2578" s="11"/>
      <c r="C2578" s="11"/>
      <c r="D2578" s="11"/>
      <c r="E2578" s="11"/>
      <c r="F2578" s="11"/>
      <c r="G2578" s="12"/>
      <c r="H2578" s="11"/>
    </row>
    <row r="2579" spans="2:8" ht="15.75" customHeight="1" x14ac:dyDescent="0.3">
      <c r="B2579" s="11"/>
      <c r="C2579" s="11"/>
      <c r="D2579" s="11"/>
      <c r="E2579" s="11"/>
      <c r="F2579" s="11"/>
      <c r="G2579" s="12"/>
      <c r="H2579" s="11"/>
    </row>
    <row r="2580" spans="2:8" ht="15.75" customHeight="1" x14ac:dyDescent="0.3">
      <c r="B2580" s="11"/>
      <c r="C2580" s="11"/>
      <c r="D2580" s="11"/>
      <c r="E2580" s="11"/>
      <c r="F2580" s="11"/>
      <c r="G2580" s="12"/>
      <c r="H2580" s="11"/>
    </row>
    <row r="2581" spans="2:8" ht="15.75" customHeight="1" x14ac:dyDescent="0.3">
      <c r="B2581" s="11"/>
      <c r="C2581" s="11"/>
      <c r="D2581" s="11"/>
      <c r="E2581" s="11"/>
      <c r="F2581" s="11"/>
      <c r="G2581" s="12"/>
      <c r="H2581" s="11"/>
    </row>
    <row r="2582" spans="2:8" ht="15.75" customHeight="1" x14ac:dyDescent="0.3">
      <c r="B2582" s="11"/>
      <c r="C2582" s="11"/>
      <c r="D2582" s="11"/>
      <c r="E2582" s="11"/>
      <c r="F2582" s="11"/>
      <c r="G2582" s="12"/>
      <c r="H2582" s="11"/>
    </row>
    <row r="2583" spans="2:8" ht="15.75" customHeight="1" x14ac:dyDescent="0.3">
      <c r="B2583" s="11"/>
      <c r="C2583" s="11"/>
      <c r="D2583" s="11"/>
      <c r="E2583" s="11"/>
      <c r="F2583" s="11"/>
      <c r="G2583" s="12"/>
      <c r="H2583" s="11"/>
    </row>
    <row r="2584" spans="2:8" ht="15.75" customHeight="1" x14ac:dyDescent="0.3">
      <c r="B2584" s="11"/>
      <c r="C2584" s="11"/>
      <c r="D2584" s="11"/>
      <c r="E2584" s="11"/>
      <c r="F2584" s="11"/>
      <c r="G2584" s="12"/>
      <c r="H2584" s="11"/>
    </row>
    <row r="2585" spans="2:8" ht="15.75" customHeight="1" x14ac:dyDescent="0.3">
      <c r="B2585" s="11"/>
      <c r="C2585" s="11"/>
      <c r="D2585" s="11"/>
      <c r="E2585" s="11"/>
      <c r="F2585" s="11"/>
      <c r="G2585" s="12"/>
      <c r="H2585" s="11"/>
    </row>
    <row r="2586" spans="2:8" ht="15.75" customHeight="1" x14ac:dyDescent="0.3">
      <c r="B2586" s="11"/>
      <c r="C2586" s="11"/>
      <c r="D2586" s="11"/>
      <c r="E2586" s="11"/>
      <c r="F2586" s="11"/>
      <c r="G2586" s="12"/>
      <c r="H2586" s="11"/>
    </row>
    <row r="2587" spans="2:8" ht="15.75" customHeight="1" x14ac:dyDescent="0.3">
      <c r="B2587" s="11"/>
      <c r="C2587" s="11"/>
      <c r="D2587" s="11"/>
      <c r="E2587" s="11"/>
      <c r="F2587" s="11"/>
      <c r="G2587" s="12"/>
      <c r="H2587" s="11"/>
    </row>
    <row r="2588" spans="2:8" ht="15.75" customHeight="1" x14ac:dyDescent="0.3">
      <c r="B2588" s="11"/>
      <c r="C2588" s="11"/>
      <c r="D2588" s="11"/>
      <c r="E2588" s="11"/>
      <c r="F2588" s="11"/>
      <c r="G2588" s="12"/>
      <c r="H2588" s="11"/>
    </row>
    <row r="2589" spans="2:8" ht="15.75" customHeight="1" x14ac:dyDescent="0.3">
      <c r="B2589" s="11"/>
      <c r="C2589" s="11"/>
      <c r="D2589" s="11"/>
      <c r="E2589" s="11"/>
      <c r="F2589" s="11"/>
      <c r="G2589" s="12"/>
      <c r="H2589" s="11"/>
    </row>
    <row r="2590" spans="2:8" ht="15.75" customHeight="1" x14ac:dyDescent="0.3">
      <c r="B2590" s="11"/>
      <c r="C2590" s="11"/>
      <c r="D2590" s="11"/>
      <c r="E2590" s="11"/>
      <c r="F2590" s="11"/>
      <c r="G2590" s="12"/>
      <c r="H2590" s="11"/>
    </row>
    <row r="2591" spans="2:8" ht="15.75" customHeight="1" x14ac:dyDescent="0.3">
      <c r="B2591" s="11"/>
      <c r="C2591" s="11"/>
      <c r="D2591" s="11"/>
      <c r="E2591" s="11"/>
      <c r="F2591" s="11"/>
      <c r="G2591" s="12"/>
      <c r="H2591" s="11"/>
    </row>
    <row r="2592" spans="2:8" ht="15.75" customHeight="1" x14ac:dyDescent="0.3">
      <c r="B2592" s="11"/>
      <c r="C2592" s="11"/>
      <c r="D2592" s="11"/>
      <c r="E2592" s="11"/>
      <c r="F2592" s="11"/>
      <c r="G2592" s="12"/>
      <c r="H2592" s="11"/>
    </row>
    <row r="2593" spans="2:8" ht="15.75" customHeight="1" x14ac:dyDescent="0.3">
      <c r="B2593" s="11"/>
      <c r="C2593" s="11"/>
      <c r="D2593" s="11"/>
      <c r="E2593" s="11"/>
      <c r="F2593" s="11"/>
      <c r="G2593" s="12"/>
      <c r="H2593" s="11"/>
    </row>
    <row r="2594" spans="2:8" ht="15.75" customHeight="1" x14ac:dyDescent="0.3">
      <c r="B2594" s="11"/>
      <c r="C2594" s="11"/>
      <c r="D2594" s="11"/>
      <c r="E2594" s="11"/>
      <c r="F2594" s="11"/>
      <c r="G2594" s="12"/>
      <c r="H2594" s="11"/>
    </row>
    <row r="2595" spans="2:8" ht="15.75" customHeight="1" x14ac:dyDescent="0.3">
      <c r="B2595" s="11"/>
      <c r="C2595" s="11"/>
      <c r="D2595" s="11"/>
      <c r="E2595" s="11"/>
      <c r="F2595" s="11"/>
      <c r="G2595" s="12"/>
      <c r="H2595" s="11"/>
    </row>
    <row r="2596" spans="2:8" ht="15.75" customHeight="1" x14ac:dyDescent="0.3">
      <c r="B2596" s="11"/>
      <c r="C2596" s="11"/>
      <c r="D2596" s="11"/>
      <c r="E2596" s="11"/>
      <c r="F2596" s="11"/>
      <c r="G2596" s="12"/>
      <c r="H2596" s="11"/>
    </row>
    <row r="2597" spans="2:8" ht="15.75" customHeight="1" x14ac:dyDescent="0.3">
      <c r="B2597" s="11"/>
      <c r="C2597" s="11"/>
      <c r="D2597" s="11"/>
      <c r="E2597" s="11"/>
      <c r="F2597" s="11"/>
      <c r="G2597" s="12"/>
      <c r="H2597" s="11"/>
    </row>
    <row r="2598" spans="2:8" ht="15.75" customHeight="1" x14ac:dyDescent="0.3">
      <c r="B2598" s="11"/>
      <c r="C2598" s="11"/>
      <c r="D2598" s="11"/>
      <c r="E2598" s="11"/>
      <c r="F2598" s="11"/>
      <c r="G2598" s="12"/>
      <c r="H2598" s="11"/>
    </row>
    <row r="2599" spans="2:8" ht="15.75" customHeight="1" x14ac:dyDescent="0.3">
      <c r="B2599" s="11"/>
      <c r="C2599" s="11"/>
      <c r="D2599" s="11"/>
      <c r="E2599" s="11"/>
      <c r="F2599" s="11"/>
      <c r="G2599" s="12"/>
      <c r="H2599" s="11"/>
    </row>
    <row r="2600" spans="2:8" ht="15.75" customHeight="1" x14ac:dyDescent="0.3">
      <c r="B2600" s="11"/>
      <c r="C2600" s="11"/>
      <c r="D2600" s="11"/>
      <c r="E2600" s="11"/>
      <c r="F2600" s="11"/>
      <c r="G2600" s="12"/>
      <c r="H2600" s="11"/>
    </row>
    <row r="2601" spans="2:8" ht="15.75" customHeight="1" x14ac:dyDescent="0.3">
      <c r="B2601" s="11"/>
      <c r="C2601" s="11"/>
      <c r="D2601" s="11"/>
      <c r="E2601" s="11"/>
      <c r="F2601" s="11"/>
      <c r="G2601" s="12"/>
      <c r="H2601" s="11"/>
    </row>
    <row r="2602" spans="2:8" ht="15.75" customHeight="1" x14ac:dyDescent="0.3">
      <c r="B2602" s="11"/>
      <c r="C2602" s="11"/>
      <c r="D2602" s="11"/>
      <c r="E2602" s="11"/>
      <c r="F2602" s="11"/>
      <c r="G2602" s="12"/>
      <c r="H2602" s="11"/>
    </row>
    <row r="2603" spans="2:8" ht="15.75" customHeight="1" x14ac:dyDescent="0.3">
      <c r="B2603" s="11"/>
      <c r="C2603" s="11"/>
      <c r="D2603" s="11"/>
      <c r="E2603" s="11"/>
      <c r="F2603" s="11"/>
      <c r="G2603" s="12"/>
      <c r="H2603" s="11"/>
    </row>
    <row r="2604" spans="2:8" ht="15.75" customHeight="1" x14ac:dyDescent="0.3">
      <c r="B2604" s="11"/>
      <c r="C2604" s="11"/>
      <c r="D2604" s="11"/>
      <c r="E2604" s="11"/>
      <c r="F2604" s="11"/>
      <c r="G2604" s="12"/>
      <c r="H2604" s="11"/>
    </row>
    <row r="2605" spans="2:8" ht="15.75" customHeight="1" x14ac:dyDescent="0.3">
      <c r="B2605" s="11"/>
      <c r="C2605" s="11"/>
      <c r="D2605" s="11"/>
      <c r="E2605" s="11"/>
      <c r="F2605" s="11"/>
      <c r="G2605" s="12"/>
      <c r="H2605" s="11"/>
    </row>
    <row r="2606" spans="2:8" ht="15.75" customHeight="1" x14ac:dyDescent="0.3">
      <c r="B2606" s="11"/>
      <c r="C2606" s="11"/>
      <c r="D2606" s="11"/>
      <c r="E2606" s="11"/>
      <c r="F2606" s="11"/>
      <c r="G2606" s="12"/>
      <c r="H2606" s="11"/>
    </row>
    <row r="2607" spans="2:8" ht="15.75" customHeight="1" x14ac:dyDescent="0.3">
      <c r="B2607" s="11"/>
      <c r="C2607" s="11"/>
      <c r="D2607" s="11"/>
      <c r="E2607" s="11"/>
      <c r="F2607" s="11"/>
      <c r="G2607" s="12"/>
      <c r="H2607" s="11"/>
    </row>
    <row r="2608" spans="2:8" ht="15.75" customHeight="1" x14ac:dyDescent="0.3">
      <c r="B2608" s="11"/>
      <c r="C2608" s="11"/>
      <c r="D2608" s="11"/>
      <c r="E2608" s="11"/>
      <c r="F2608" s="11"/>
      <c r="G2608" s="12"/>
      <c r="H2608" s="11"/>
    </row>
    <row r="2609" spans="2:8" ht="15.75" customHeight="1" x14ac:dyDescent="0.3">
      <c r="B2609" s="11"/>
      <c r="C2609" s="11"/>
      <c r="D2609" s="11"/>
      <c r="E2609" s="11"/>
      <c r="F2609" s="11"/>
      <c r="G2609" s="12"/>
      <c r="H2609" s="11"/>
    </row>
    <row r="2610" spans="2:8" ht="15.75" customHeight="1" x14ac:dyDescent="0.3">
      <c r="B2610" s="11"/>
      <c r="C2610" s="11"/>
      <c r="D2610" s="11"/>
      <c r="E2610" s="11"/>
      <c r="F2610" s="11"/>
      <c r="G2610" s="12"/>
      <c r="H2610" s="11"/>
    </row>
    <row r="2611" spans="2:8" ht="15.75" customHeight="1" x14ac:dyDescent="0.3">
      <c r="B2611" s="11"/>
      <c r="C2611" s="11"/>
      <c r="D2611" s="11"/>
      <c r="E2611" s="11"/>
      <c r="F2611" s="11"/>
      <c r="G2611" s="12"/>
      <c r="H2611" s="11"/>
    </row>
    <row r="2612" spans="2:8" ht="15.75" customHeight="1" x14ac:dyDescent="0.3">
      <c r="B2612" s="11"/>
      <c r="C2612" s="11"/>
      <c r="D2612" s="11"/>
      <c r="E2612" s="11"/>
      <c r="F2612" s="11"/>
      <c r="G2612" s="12"/>
      <c r="H2612" s="11"/>
    </row>
    <row r="2613" spans="2:8" ht="15.75" customHeight="1" x14ac:dyDescent="0.3">
      <c r="B2613" s="11"/>
      <c r="C2613" s="11"/>
      <c r="D2613" s="11"/>
      <c r="E2613" s="11"/>
      <c r="F2613" s="11"/>
      <c r="G2613" s="12"/>
      <c r="H2613" s="11"/>
    </row>
    <row r="2614" spans="2:8" ht="15.75" customHeight="1" x14ac:dyDescent="0.3">
      <c r="B2614" s="11"/>
      <c r="C2614" s="11"/>
      <c r="D2614" s="11"/>
      <c r="E2614" s="11"/>
      <c r="F2614" s="11"/>
      <c r="G2614" s="12"/>
      <c r="H2614" s="11"/>
    </row>
    <row r="2615" spans="2:8" ht="15.75" customHeight="1" x14ac:dyDescent="0.3">
      <c r="B2615" s="11"/>
      <c r="C2615" s="11"/>
      <c r="D2615" s="11"/>
      <c r="E2615" s="11"/>
      <c r="F2615" s="11"/>
      <c r="G2615" s="12"/>
      <c r="H2615" s="11"/>
    </row>
    <row r="2616" spans="2:8" ht="15.75" customHeight="1" x14ac:dyDescent="0.3">
      <c r="B2616" s="11"/>
      <c r="C2616" s="11"/>
      <c r="D2616" s="11"/>
      <c r="E2616" s="11"/>
      <c r="F2616" s="11"/>
      <c r="G2616" s="12"/>
      <c r="H2616" s="11"/>
    </row>
    <row r="2617" spans="2:8" ht="15.75" customHeight="1" x14ac:dyDescent="0.3">
      <c r="B2617" s="11"/>
      <c r="C2617" s="11"/>
      <c r="D2617" s="11"/>
      <c r="E2617" s="11"/>
      <c r="F2617" s="11"/>
      <c r="G2617" s="12"/>
      <c r="H2617" s="11"/>
    </row>
    <row r="2618" spans="2:8" ht="15.75" customHeight="1" x14ac:dyDescent="0.3">
      <c r="B2618" s="11"/>
      <c r="C2618" s="11"/>
      <c r="D2618" s="11"/>
      <c r="E2618" s="11"/>
      <c r="F2618" s="11"/>
      <c r="G2618" s="12"/>
      <c r="H2618" s="11"/>
    </row>
    <row r="2619" spans="2:8" ht="15.75" customHeight="1" x14ac:dyDescent="0.3">
      <c r="B2619" s="11"/>
      <c r="C2619" s="11"/>
      <c r="D2619" s="11"/>
      <c r="E2619" s="11"/>
      <c r="F2619" s="11"/>
      <c r="G2619" s="12"/>
      <c r="H2619" s="11"/>
    </row>
    <row r="2620" spans="2:8" ht="15.75" customHeight="1" x14ac:dyDescent="0.3">
      <c r="B2620" s="11"/>
      <c r="C2620" s="11"/>
      <c r="D2620" s="11"/>
      <c r="E2620" s="11"/>
      <c r="F2620" s="11"/>
      <c r="G2620" s="12"/>
      <c r="H2620" s="11"/>
    </row>
    <row r="2621" spans="2:8" ht="15.75" customHeight="1" x14ac:dyDescent="0.3">
      <c r="B2621" s="11"/>
      <c r="C2621" s="11"/>
      <c r="D2621" s="11"/>
      <c r="E2621" s="11"/>
      <c r="F2621" s="11"/>
      <c r="G2621" s="12"/>
      <c r="H2621" s="11"/>
    </row>
    <row r="2622" spans="2:8" ht="15.75" customHeight="1" x14ac:dyDescent="0.3">
      <c r="B2622" s="11"/>
      <c r="C2622" s="11"/>
      <c r="D2622" s="11"/>
      <c r="E2622" s="11"/>
      <c r="F2622" s="11"/>
      <c r="G2622" s="12"/>
      <c r="H2622" s="11"/>
    </row>
    <row r="2623" spans="2:8" ht="15.75" customHeight="1" x14ac:dyDescent="0.3">
      <c r="B2623" s="11"/>
      <c r="C2623" s="11"/>
      <c r="D2623" s="11"/>
      <c r="E2623" s="11"/>
      <c r="F2623" s="11"/>
      <c r="G2623" s="12"/>
      <c r="H2623" s="11"/>
    </row>
    <row r="2624" spans="2:8" ht="15.75" customHeight="1" x14ac:dyDescent="0.3">
      <c r="B2624" s="11"/>
      <c r="C2624" s="11"/>
      <c r="D2624" s="11"/>
      <c r="E2624" s="11"/>
      <c r="F2624" s="11"/>
      <c r="G2624" s="12"/>
      <c r="H2624" s="11"/>
    </row>
    <row r="2625" spans="2:8" ht="15.75" customHeight="1" x14ac:dyDescent="0.3">
      <c r="B2625" s="11"/>
      <c r="C2625" s="11"/>
      <c r="D2625" s="11"/>
      <c r="E2625" s="11"/>
      <c r="F2625" s="11"/>
      <c r="G2625" s="12"/>
      <c r="H2625" s="11"/>
    </row>
    <row r="2626" spans="2:8" ht="15.75" customHeight="1" x14ac:dyDescent="0.3">
      <c r="B2626" s="11"/>
      <c r="C2626" s="11"/>
      <c r="D2626" s="11"/>
      <c r="E2626" s="11"/>
      <c r="F2626" s="11"/>
      <c r="G2626" s="12"/>
      <c r="H2626" s="11"/>
    </row>
    <row r="2627" spans="2:8" ht="15.75" customHeight="1" x14ac:dyDescent="0.3">
      <c r="B2627" s="11"/>
      <c r="C2627" s="11"/>
      <c r="D2627" s="11"/>
      <c r="E2627" s="11"/>
      <c r="F2627" s="11"/>
      <c r="G2627" s="12"/>
      <c r="H2627" s="11"/>
    </row>
    <row r="2628" spans="2:8" ht="15.75" customHeight="1" x14ac:dyDescent="0.3">
      <c r="B2628" s="11"/>
      <c r="C2628" s="11"/>
      <c r="D2628" s="11"/>
      <c r="E2628" s="11"/>
      <c r="F2628" s="11"/>
      <c r="G2628" s="12"/>
      <c r="H2628" s="11"/>
    </row>
    <row r="2629" spans="2:8" ht="15.75" customHeight="1" x14ac:dyDescent="0.3">
      <c r="B2629" s="11"/>
      <c r="C2629" s="11"/>
      <c r="D2629" s="11"/>
      <c r="E2629" s="11"/>
      <c r="F2629" s="11"/>
      <c r="G2629" s="12"/>
      <c r="H2629" s="11"/>
    </row>
    <row r="2630" spans="2:8" ht="15.75" customHeight="1" x14ac:dyDescent="0.3">
      <c r="B2630" s="11"/>
      <c r="C2630" s="11"/>
      <c r="D2630" s="11"/>
      <c r="E2630" s="11"/>
      <c r="F2630" s="11"/>
      <c r="G2630" s="12"/>
      <c r="H2630" s="11"/>
    </row>
    <row r="2631" spans="2:8" ht="15.75" customHeight="1" x14ac:dyDescent="0.3">
      <c r="B2631" s="11"/>
      <c r="C2631" s="11"/>
      <c r="D2631" s="11"/>
      <c r="E2631" s="11"/>
      <c r="F2631" s="11"/>
      <c r="G2631" s="12"/>
      <c r="H2631" s="11"/>
    </row>
    <row r="2632" spans="2:8" ht="15.75" customHeight="1" x14ac:dyDescent="0.3">
      <c r="B2632" s="11"/>
      <c r="C2632" s="11"/>
      <c r="D2632" s="11"/>
      <c r="E2632" s="11"/>
      <c r="F2632" s="11"/>
      <c r="G2632" s="12"/>
      <c r="H2632" s="11"/>
    </row>
    <row r="2633" spans="2:8" ht="15.75" customHeight="1" x14ac:dyDescent="0.3">
      <c r="B2633" s="11"/>
      <c r="C2633" s="11"/>
      <c r="D2633" s="11"/>
      <c r="E2633" s="11"/>
      <c r="F2633" s="11"/>
      <c r="G2633" s="12"/>
      <c r="H2633" s="11"/>
    </row>
    <row r="2634" spans="2:8" ht="15.75" customHeight="1" x14ac:dyDescent="0.3">
      <c r="B2634" s="11"/>
      <c r="C2634" s="11"/>
      <c r="D2634" s="11"/>
      <c r="E2634" s="11"/>
      <c r="F2634" s="11"/>
      <c r="G2634" s="12"/>
      <c r="H2634" s="11"/>
    </row>
    <row r="2635" spans="2:8" ht="15.75" customHeight="1" x14ac:dyDescent="0.3">
      <c r="B2635" s="11"/>
      <c r="C2635" s="11"/>
      <c r="D2635" s="11"/>
      <c r="E2635" s="11"/>
      <c r="F2635" s="11"/>
      <c r="G2635" s="12"/>
      <c r="H2635" s="11"/>
    </row>
    <row r="2636" spans="2:8" ht="15.75" customHeight="1" x14ac:dyDescent="0.3">
      <c r="B2636" s="11"/>
      <c r="C2636" s="11"/>
      <c r="D2636" s="11"/>
      <c r="E2636" s="11"/>
      <c r="F2636" s="11"/>
      <c r="G2636" s="12"/>
      <c r="H2636" s="11"/>
    </row>
    <row r="2637" spans="2:8" ht="15.75" customHeight="1" x14ac:dyDescent="0.3">
      <c r="B2637" s="11"/>
      <c r="C2637" s="11"/>
      <c r="D2637" s="11"/>
      <c r="E2637" s="11"/>
      <c r="F2637" s="11"/>
      <c r="G2637" s="12"/>
      <c r="H2637" s="11"/>
    </row>
    <row r="2638" spans="2:8" ht="15.75" customHeight="1" x14ac:dyDescent="0.3">
      <c r="B2638" s="11"/>
      <c r="C2638" s="11"/>
      <c r="D2638" s="11"/>
      <c r="E2638" s="11"/>
      <c r="F2638" s="11"/>
      <c r="G2638" s="12"/>
      <c r="H2638" s="11"/>
    </row>
    <row r="2639" spans="2:8" ht="15.75" customHeight="1" x14ac:dyDescent="0.3">
      <c r="B2639" s="11"/>
      <c r="C2639" s="11"/>
      <c r="D2639" s="11"/>
      <c r="E2639" s="11"/>
      <c r="F2639" s="11"/>
      <c r="G2639" s="12"/>
      <c r="H2639" s="11"/>
    </row>
    <row r="2640" spans="2:8" ht="15.75" customHeight="1" x14ac:dyDescent="0.3">
      <c r="B2640" s="11"/>
      <c r="C2640" s="11"/>
      <c r="D2640" s="11"/>
      <c r="E2640" s="11"/>
      <c r="F2640" s="11"/>
      <c r="G2640" s="12"/>
      <c r="H2640" s="11"/>
    </row>
    <row r="2641" spans="2:8" ht="15.75" customHeight="1" x14ac:dyDescent="0.3">
      <c r="B2641" s="11"/>
      <c r="C2641" s="11"/>
      <c r="D2641" s="11"/>
      <c r="E2641" s="11"/>
      <c r="F2641" s="11"/>
      <c r="G2641" s="12"/>
      <c r="H2641" s="11"/>
    </row>
    <row r="2642" spans="2:8" ht="15.75" customHeight="1" x14ac:dyDescent="0.3">
      <c r="B2642" s="11"/>
      <c r="C2642" s="11"/>
      <c r="D2642" s="11"/>
      <c r="E2642" s="11"/>
      <c r="F2642" s="11"/>
      <c r="G2642" s="12"/>
      <c r="H2642" s="11"/>
    </row>
    <row r="2643" spans="2:8" ht="15.75" customHeight="1" x14ac:dyDescent="0.3">
      <c r="B2643" s="11"/>
      <c r="C2643" s="11"/>
      <c r="D2643" s="11"/>
      <c r="E2643" s="11"/>
      <c r="F2643" s="11"/>
      <c r="G2643" s="12"/>
      <c r="H2643" s="11"/>
    </row>
    <row r="2644" spans="2:8" ht="15.75" customHeight="1" x14ac:dyDescent="0.3">
      <c r="B2644" s="11"/>
      <c r="C2644" s="11"/>
      <c r="D2644" s="11"/>
      <c r="E2644" s="11"/>
      <c r="F2644" s="11"/>
      <c r="G2644" s="12"/>
      <c r="H2644" s="11"/>
    </row>
    <row r="2645" spans="2:8" ht="15.75" customHeight="1" x14ac:dyDescent="0.3">
      <c r="B2645" s="11"/>
      <c r="C2645" s="11"/>
      <c r="D2645" s="11"/>
      <c r="E2645" s="11"/>
      <c r="F2645" s="11"/>
      <c r="G2645" s="12"/>
      <c r="H2645" s="11"/>
    </row>
    <row r="2646" spans="2:8" ht="15.75" customHeight="1" x14ac:dyDescent="0.3">
      <c r="B2646" s="11"/>
      <c r="C2646" s="11"/>
      <c r="D2646" s="11"/>
      <c r="E2646" s="11"/>
      <c r="F2646" s="11"/>
      <c r="G2646" s="12"/>
      <c r="H2646" s="11"/>
    </row>
    <row r="2647" spans="2:8" ht="15.75" customHeight="1" x14ac:dyDescent="0.3">
      <c r="B2647" s="11"/>
      <c r="C2647" s="11"/>
      <c r="D2647" s="11"/>
      <c r="E2647" s="11"/>
      <c r="F2647" s="11"/>
      <c r="G2647" s="12"/>
      <c r="H2647" s="11"/>
    </row>
    <row r="2648" spans="2:8" ht="15.75" customHeight="1" x14ac:dyDescent="0.3">
      <c r="B2648" s="11"/>
      <c r="C2648" s="11"/>
      <c r="D2648" s="11"/>
      <c r="E2648" s="11"/>
      <c r="F2648" s="11"/>
      <c r="G2648" s="12"/>
      <c r="H2648" s="11"/>
    </row>
    <row r="2649" spans="2:8" ht="15.75" customHeight="1" x14ac:dyDescent="0.3">
      <c r="B2649" s="11"/>
      <c r="C2649" s="11"/>
      <c r="D2649" s="11"/>
      <c r="E2649" s="11"/>
      <c r="F2649" s="11"/>
      <c r="G2649" s="12"/>
      <c r="H2649" s="11"/>
    </row>
    <row r="2650" spans="2:8" ht="15.75" customHeight="1" x14ac:dyDescent="0.3">
      <c r="B2650" s="11"/>
      <c r="C2650" s="11"/>
      <c r="D2650" s="11"/>
      <c r="E2650" s="11"/>
      <c r="F2650" s="11"/>
      <c r="G2650" s="12"/>
      <c r="H2650" s="11"/>
    </row>
    <row r="2651" spans="2:8" ht="15.75" customHeight="1" x14ac:dyDescent="0.3">
      <c r="B2651" s="11"/>
      <c r="C2651" s="11"/>
      <c r="D2651" s="11"/>
      <c r="E2651" s="11"/>
      <c r="F2651" s="11"/>
      <c r="G2651" s="12"/>
      <c r="H2651" s="11"/>
    </row>
    <row r="2652" spans="2:8" ht="15.75" customHeight="1" x14ac:dyDescent="0.3">
      <c r="B2652" s="11"/>
      <c r="C2652" s="11"/>
      <c r="D2652" s="11"/>
      <c r="E2652" s="11"/>
      <c r="F2652" s="11"/>
      <c r="G2652" s="12"/>
      <c r="H2652" s="11"/>
    </row>
    <row r="2653" spans="2:8" ht="15.75" customHeight="1" x14ac:dyDescent="0.3">
      <c r="B2653" s="11"/>
      <c r="C2653" s="11"/>
      <c r="D2653" s="11"/>
      <c r="E2653" s="11"/>
      <c r="F2653" s="11"/>
      <c r="G2653" s="12"/>
      <c r="H2653" s="11"/>
    </row>
    <row r="2654" spans="2:8" ht="15.75" customHeight="1" x14ac:dyDescent="0.3">
      <c r="B2654" s="11"/>
      <c r="C2654" s="11"/>
      <c r="D2654" s="11"/>
      <c r="E2654" s="11"/>
      <c r="F2654" s="11"/>
      <c r="G2654" s="12"/>
      <c r="H2654" s="11"/>
    </row>
    <row r="2655" spans="2:8" ht="15.75" customHeight="1" x14ac:dyDescent="0.3">
      <c r="B2655" s="11"/>
      <c r="C2655" s="11"/>
      <c r="D2655" s="11"/>
      <c r="E2655" s="11"/>
      <c r="F2655" s="11"/>
      <c r="G2655" s="12"/>
      <c r="H2655" s="11"/>
    </row>
    <row r="2656" spans="2:8" ht="15.75" customHeight="1" x14ac:dyDescent="0.3">
      <c r="B2656" s="11"/>
      <c r="C2656" s="11"/>
      <c r="D2656" s="11"/>
      <c r="E2656" s="11"/>
      <c r="F2656" s="11"/>
      <c r="G2656" s="12"/>
      <c r="H2656" s="11"/>
    </row>
    <row r="2657" spans="2:8" ht="15.75" customHeight="1" x14ac:dyDescent="0.3">
      <c r="B2657" s="11"/>
      <c r="C2657" s="11"/>
      <c r="D2657" s="11"/>
      <c r="E2657" s="11"/>
      <c r="F2657" s="11"/>
      <c r="G2657" s="12"/>
      <c r="H2657" s="11"/>
    </row>
    <row r="2658" spans="2:8" ht="15.75" customHeight="1" x14ac:dyDescent="0.3">
      <c r="B2658" s="11"/>
      <c r="C2658" s="11"/>
      <c r="D2658" s="11"/>
      <c r="E2658" s="11"/>
      <c r="F2658" s="11"/>
      <c r="G2658" s="12"/>
      <c r="H2658" s="11"/>
    </row>
    <row r="2659" spans="2:8" ht="15.75" customHeight="1" x14ac:dyDescent="0.3">
      <c r="B2659" s="11"/>
      <c r="C2659" s="11"/>
      <c r="D2659" s="11"/>
      <c r="E2659" s="11"/>
      <c r="F2659" s="11"/>
      <c r="G2659" s="12"/>
      <c r="H2659" s="11"/>
    </row>
    <row r="2660" spans="2:8" ht="15.75" customHeight="1" x14ac:dyDescent="0.3">
      <c r="B2660" s="11"/>
      <c r="C2660" s="11"/>
      <c r="D2660" s="11"/>
      <c r="E2660" s="11"/>
      <c r="F2660" s="11"/>
      <c r="G2660" s="12"/>
      <c r="H2660" s="11"/>
    </row>
    <row r="2661" spans="2:8" ht="15.75" customHeight="1" x14ac:dyDescent="0.3">
      <c r="B2661" s="11"/>
      <c r="C2661" s="11"/>
      <c r="D2661" s="11"/>
      <c r="E2661" s="11"/>
      <c r="F2661" s="11"/>
      <c r="G2661" s="12"/>
      <c r="H2661" s="11"/>
    </row>
    <row r="2662" spans="2:8" ht="15.75" customHeight="1" x14ac:dyDescent="0.3">
      <c r="B2662" s="11"/>
      <c r="C2662" s="11"/>
      <c r="D2662" s="11"/>
      <c r="E2662" s="11"/>
      <c r="F2662" s="11"/>
      <c r="G2662" s="12"/>
      <c r="H2662" s="11"/>
    </row>
    <row r="2663" spans="2:8" ht="15.75" customHeight="1" x14ac:dyDescent="0.3">
      <c r="B2663" s="11"/>
      <c r="C2663" s="11"/>
      <c r="D2663" s="11"/>
      <c r="E2663" s="11"/>
      <c r="F2663" s="11"/>
      <c r="G2663" s="12"/>
      <c r="H2663" s="11"/>
    </row>
    <row r="2664" spans="2:8" ht="15.75" customHeight="1" x14ac:dyDescent="0.3">
      <c r="B2664" s="11"/>
      <c r="C2664" s="11"/>
      <c r="D2664" s="11"/>
      <c r="E2664" s="11"/>
      <c r="F2664" s="11"/>
      <c r="G2664" s="12"/>
      <c r="H2664" s="11"/>
    </row>
    <row r="2665" spans="2:8" ht="15.75" customHeight="1" x14ac:dyDescent="0.3">
      <c r="B2665" s="11"/>
      <c r="C2665" s="11"/>
      <c r="D2665" s="11"/>
      <c r="E2665" s="11"/>
      <c r="F2665" s="11"/>
      <c r="G2665" s="12"/>
      <c r="H2665" s="11"/>
    </row>
    <row r="2666" spans="2:8" ht="15.75" customHeight="1" x14ac:dyDescent="0.3">
      <c r="B2666" s="11"/>
      <c r="C2666" s="11"/>
      <c r="D2666" s="11"/>
      <c r="E2666" s="11"/>
      <c r="F2666" s="11"/>
      <c r="G2666" s="12"/>
      <c r="H2666" s="11"/>
    </row>
    <row r="2667" spans="2:8" ht="15.75" customHeight="1" x14ac:dyDescent="0.3">
      <c r="B2667" s="11"/>
      <c r="C2667" s="11"/>
      <c r="D2667" s="11"/>
      <c r="E2667" s="11"/>
      <c r="F2667" s="11"/>
      <c r="G2667" s="12"/>
      <c r="H2667" s="11"/>
    </row>
    <row r="2668" spans="2:8" ht="15.75" customHeight="1" x14ac:dyDescent="0.3">
      <c r="B2668" s="11"/>
      <c r="C2668" s="11"/>
      <c r="D2668" s="11"/>
      <c r="E2668" s="11"/>
      <c r="F2668" s="11"/>
      <c r="G2668" s="12"/>
      <c r="H2668" s="11"/>
    </row>
    <row r="2669" spans="2:8" ht="15.75" customHeight="1" x14ac:dyDescent="0.3">
      <c r="B2669" s="11"/>
      <c r="C2669" s="11"/>
      <c r="D2669" s="11"/>
      <c r="E2669" s="11"/>
      <c r="F2669" s="11"/>
      <c r="G2669" s="12"/>
      <c r="H2669" s="11"/>
    </row>
    <row r="2670" spans="2:8" ht="15.75" customHeight="1" x14ac:dyDescent="0.3">
      <c r="B2670" s="11"/>
      <c r="C2670" s="11"/>
      <c r="D2670" s="11"/>
      <c r="E2670" s="11"/>
      <c r="F2670" s="11"/>
      <c r="G2670" s="12"/>
      <c r="H2670" s="11"/>
    </row>
    <row r="2671" spans="2:8" ht="15.75" customHeight="1" x14ac:dyDescent="0.3">
      <c r="B2671" s="11"/>
      <c r="C2671" s="11"/>
      <c r="D2671" s="11"/>
      <c r="E2671" s="11"/>
      <c r="F2671" s="11"/>
      <c r="G2671" s="12"/>
      <c r="H2671" s="11"/>
    </row>
    <row r="2672" spans="2:8" ht="15.75" customHeight="1" x14ac:dyDescent="0.3">
      <c r="B2672" s="11"/>
      <c r="C2672" s="11"/>
      <c r="D2672" s="11"/>
      <c r="E2672" s="11"/>
      <c r="F2672" s="11"/>
      <c r="G2672" s="12"/>
      <c r="H2672" s="11"/>
    </row>
    <row r="2673" spans="2:8" ht="15.75" customHeight="1" x14ac:dyDescent="0.3">
      <c r="B2673" s="11"/>
      <c r="C2673" s="11"/>
      <c r="D2673" s="11"/>
      <c r="E2673" s="11"/>
      <c r="F2673" s="11"/>
      <c r="G2673" s="12"/>
      <c r="H2673" s="11"/>
    </row>
    <row r="2674" spans="2:8" ht="15.75" customHeight="1" x14ac:dyDescent="0.3">
      <c r="B2674" s="11"/>
      <c r="C2674" s="11"/>
      <c r="D2674" s="11"/>
      <c r="E2674" s="11"/>
      <c r="F2674" s="11"/>
      <c r="G2674" s="12"/>
      <c r="H2674" s="11"/>
    </row>
    <row r="2675" spans="2:8" ht="15.75" customHeight="1" x14ac:dyDescent="0.3">
      <c r="B2675" s="11"/>
      <c r="C2675" s="11"/>
      <c r="D2675" s="11"/>
      <c r="E2675" s="11"/>
      <c r="F2675" s="11"/>
      <c r="G2675" s="12"/>
      <c r="H2675" s="11"/>
    </row>
    <row r="2676" spans="2:8" ht="15.75" customHeight="1" x14ac:dyDescent="0.3">
      <c r="B2676" s="11"/>
      <c r="C2676" s="11"/>
      <c r="D2676" s="11"/>
      <c r="E2676" s="11"/>
      <c r="F2676" s="11"/>
      <c r="G2676" s="12"/>
      <c r="H2676" s="11"/>
    </row>
    <row r="2677" spans="2:8" ht="15.75" customHeight="1" x14ac:dyDescent="0.3">
      <c r="B2677" s="11"/>
      <c r="C2677" s="11"/>
      <c r="D2677" s="11"/>
      <c r="E2677" s="11"/>
      <c r="F2677" s="11"/>
      <c r="G2677" s="12"/>
      <c r="H2677" s="11"/>
    </row>
    <row r="2678" spans="2:8" ht="15.75" customHeight="1" x14ac:dyDescent="0.3">
      <c r="B2678" s="11"/>
      <c r="C2678" s="11"/>
      <c r="D2678" s="11"/>
      <c r="E2678" s="11"/>
      <c r="F2678" s="11"/>
      <c r="G2678" s="12"/>
      <c r="H2678" s="11"/>
    </row>
    <row r="2679" spans="2:8" ht="15.75" customHeight="1" x14ac:dyDescent="0.3">
      <c r="B2679" s="11"/>
      <c r="C2679" s="11"/>
      <c r="D2679" s="11"/>
      <c r="E2679" s="11"/>
      <c r="F2679" s="11"/>
      <c r="G2679" s="12"/>
      <c r="H2679" s="11"/>
    </row>
    <row r="2680" spans="2:8" ht="15.75" customHeight="1" x14ac:dyDescent="0.3">
      <c r="B2680" s="11"/>
      <c r="C2680" s="11"/>
      <c r="D2680" s="11"/>
      <c r="E2680" s="11"/>
      <c r="F2680" s="11"/>
      <c r="G2680" s="12"/>
      <c r="H2680" s="11"/>
    </row>
    <row r="2681" spans="2:8" ht="15.75" customHeight="1" x14ac:dyDescent="0.3">
      <c r="B2681" s="11"/>
      <c r="C2681" s="11"/>
      <c r="D2681" s="11"/>
      <c r="E2681" s="11"/>
      <c r="F2681" s="11"/>
      <c r="G2681" s="12"/>
      <c r="H2681" s="11"/>
    </row>
    <row r="2682" spans="2:8" ht="15.75" customHeight="1" x14ac:dyDescent="0.3">
      <c r="B2682" s="11"/>
      <c r="C2682" s="11"/>
      <c r="D2682" s="11"/>
      <c r="E2682" s="11"/>
      <c r="F2682" s="11"/>
      <c r="G2682" s="12"/>
      <c r="H2682" s="11"/>
    </row>
    <row r="2683" spans="2:8" ht="15.75" customHeight="1" x14ac:dyDescent="0.3">
      <c r="B2683" s="11"/>
      <c r="C2683" s="11"/>
      <c r="D2683" s="11"/>
      <c r="E2683" s="11"/>
      <c r="F2683" s="11"/>
      <c r="G2683" s="12"/>
      <c r="H2683" s="11"/>
    </row>
    <row r="2684" spans="2:8" ht="15.75" customHeight="1" x14ac:dyDescent="0.3">
      <c r="B2684" s="11"/>
      <c r="C2684" s="11"/>
      <c r="D2684" s="11"/>
      <c r="E2684" s="11"/>
      <c r="F2684" s="11"/>
      <c r="G2684" s="12"/>
      <c r="H2684" s="11"/>
    </row>
    <row r="2685" spans="2:8" ht="15.75" customHeight="1" x14ac:dyDescent="0.3">
      <c r="B2685" s="11"/>
      <c r="C2685" s="11"/>
      <c r="D2685" s="11"/>
      <c r="E2685" s="11"/>
      <c r="F2685" s="11"/>
      <c r="G2685" s="12"/>
      <c r="H2685" s="11"/>
    </row>
    <row r="2686" spans="2:8" ht="15.75" customHeight="1" x14ac:dyDescent="0.3">
      <c r="B2686" s="11"/>
      <c r="C2686" s="11"/>
      <c r="D2686" s="11"/>
      <c r="E2686" s="11"/>
      <c r="F2686" s="11"/>
      <c r="G2686" s="12"/>
      <c r="H2686" s="11"/>
    </row>
    <row r="2687" spans="2:8" ht="15.75" customHeight="1" x14ac:dyDescent="0.3">
      <c r="B2687" s="11"/>
      <c r="C2687" s="11"/>
      <c r="D2687" s="11"/>
      <c r="E2687" s="11"/>
      <c r="F2687" s="11"/>
      <c r="G2687" s="12"/>
      <c r="H2687" s="11"/>
    </row>
    <row r="2688" spans="2:8" ht="15.75" customHeight="1" x14ac:dyDescent="0.3">
      <c r="B2688" s="11"/>
      <c r="C2688" s="11"/>
      <c r="D2688" s="11"/>
      <c r="E2688" s="11"/>
      <c r="F2688" s="11"/>
      <c r="G2688" s="12"/>
      <c r="H2688" s="11"/>
    </row>
    <row r="2689" spans="2:8" ht="15.75" customHeight="1" x14ac:dyDescent="0.3">
      <c r="B2689" s="11"/>
      <c r="C2689" s="11"/>
      <c r="D2689" s="11"/>
      <c r="E2689" s="11"/>
      <c r="F2689" s="11"/>
      <c r="G2689" s="12"/>
      <c r="H2689" s="11"/>
    </row>
    <row r="2690" spans="2:8" ht="15.75" customHeight="1" x14ac:dyDescent="0.3">
      <c r="B2690" s="11"/>
      <c r="C2690" s="11"/>
      <c r="D2690" s="11"/>
      <c r="E2690" s="11"/>
      <c r="F2690" s="11"/>
      <c r="G2690" s="12"/>
      <c r="H2690" s="11"/>
    </row>
    <row r="2691" spans="2:8" ht="15.75" customHeight="1" x14ac:dyDescent="0.3">
      <c r="B2691" s="11"/>
      <c r="C2691" s="11"/>
      <c r="D2691" s="11"/>
      <c r="E2691" s="11"/>
      <c r="F2691" s="11"/>
      <c r="G2691" s="12"/>
      <c r="H2691" s="11"/>
    </row>
    <row r="2692" spans="2:8" ht="15.75" customHeight="1" x14ac:dyDescent="0.3">
      <c r="B2692" s="11"/>
      <c r="C2692" s="11"/>
      <c r="D2692" s="11"/>
      <c r="E2692" s="11"/>
      <c r="F2692" s="11"/>
      <c r="G2692" s="12"/>
      <c r="H2692" s="11"/>
    </row>
    <row r="2693" spans="2:8" ht="15.75" customHeight="1" x14ac:dyDescent="0.3">
      <c r="B2693" s="11"/>
      <c r="C2693" s="11"/>
      <c r="D2693" s="11"/>
      <c r="E2693" s="11"/>
      <c r="F2693" s="11"/>
      <c r="G2693" s="12"/>
      <c r="H2693" s="11"/>
    </row>
    <row r="2694" spans="2:8" ht="15.75" customHeight="1" x14ac:dyDescent="0.3">
      <c r="B2694" s="11"/>
      <c r="C2694" s="11"/>
      <c r="D2694" s="11"/>
      <c r="E2694" s="11"/>
      <c r="F2694" s="11"/>
      <c r="G2694" s="12"/>
      <c r="H2694" s="11"/>
    </row>
    <row r="2695" spans="2:8" ht="15.75" customHeight="1" x14ac:dyDescent="0.3">
      <c r="B2695" s="11"/>
      <c r="C2695" s="11"/>
      <c r="D2695" s="11"/>
      <c r="E2695" s="11"/>
      <c r="F2695" s="11"/>
      <c r="G2695" s="12"/>
      <c r="H2695" s="11"/>
    </row>
    <row r="2696" spans="2:8" ht="15.75" customHeight="1" x14ac:dyDescent="0.3">
      <c r="B2696" s="11"/>
      <c r="C2696" s="11"/>
      <c r="D2696" s="11"/>
      <c r="E2696" s="11"/>
      <c r="F2696" s="11"/>
      <c r="G2696" s="12"/>
      <c r="H2696" s="11"/>
    </row>
    <row r="2697" spans="2:8" ht="15.75" customHeight="1" x14ac:dyDescent="0.3">
      <c r="B2697" s="11"/>
      <c r="C2697" s="11"/>
      <c r="D2697" s="11"/>
      <c r="E2697" s="11"/>
      <c r="F2697" s="11"/>
      <c r="G2697" s="12"/>
      <c r="H2697" s="11"/>
    </row>
    <row r="2698" spans="2:8" ht="15.75" customHeight="1" x14ac:dyDescent="0.3">
      <c r="B2698" s="11"/>
      <c r="C2698" s="11"/>
      <c r="D2698" s="11"/>
      <c r="E2698" s="11"/>
      <c r="F2698" s="11"/>
      <c r="G2698" s="12"/>
      <c r="H2698" s="11"/>
    </row>
    <row r="2699" spans="2:8" ht="15.75" customHeight="1" x14ac:dyDescent="0.3">
      <c r="B2699" s="11"/>
      <c r="C2699" s="11"/>
      <c r="D2699" s="11"/>
      <c r="E2699" s="11"/>
      <c r="F2699" s="11"/>
      <c r="G2699" s="12"/>
      <c r="H2699" s="11"/>
    </row>
    <row r="2700" spans="2:8" ht="15.75" customHeight="1" x14ac:dyDescent="0.3">
      <c r="B2700" s="11"/>
      <c r="C2700" s="11"/>
      <c r="D2700" s="11"/>
      <c r="E2700" s="11"/>
      <c r="F2700" s="11"/>
      <c r="G2700" s="12"/>
      <c r="H2700" s="11"/>
    </row>
    <row r="2701" spans="2:8" ht="15.75" customHeight="1" x14ac:dyDescent="0.3">
      <c r="B2701" s="11"/>
      <c r="C2701" s="11"/>
      <c r="D2701" s="11"/>
      <c r="E2701" s="11"/>
      <c r="F2701" s="11"/>
      <c r="G2701" s="12"/>
      <c r="H2701" s="11"/>
    </row>
    <row r="2702" spans="2:8" ht="15.75" customHeight="1" x14ac:dyDescent="0.3">
      <c r="B2702" s="11"/>
      <c r="C2702" s="11"/>
      <c r="D2702" s="11"/>
      <c r="E2702" s="11"/>
      <c r="F2702" s="11"/>
      <c r="G2702" s="12"/>
      <c r="H2702" s="11"/>
    </row>
    <row r="2703" spans="2:8" ht="15.75" customHeight="1" x14ac:dyDescent="0.3">
      <c r="B2703" s="11"/>
      <c r="C2703" s="11"/>
      <c r="D2703" s="11"/>
      <c r="E2703" s="11"/>
      <c r="F2703" s="11"/>
      <c r="G2703" s="12"/>
      <c r="H2703" s="11"/>
    </row>
    <row r="2704" spans="2:8" ht="15.75" customHeight="1" x14ac:dyDescent="0.3">
      <c r="B2704" s="11"/>
      <c r="C2704" s="11"/>
      <c r="D2704" s="11"/>
      <c r="E2704" s="11"/>
      <c r="F2704" s="11"/>
      <c r="G2704" s="12"/>
      <c r="H2704" s="11"/>
    </row>
    <row r="2705" spans="2:8" ht="15.75" customHeight="1" x14ac:dyDescent="0.3">
      <c r="B2705" s="11"/>
      <c r="C2705" s="11"/>
      <c r="D2705" s="11"/>
      <c r="E2705" s="11"/>
      <c r="F2705" s="11"/>
      <c r="G2705" s="12"/>
      <c r="H2705" s="11"/>
    </row>
    <row r="2706" spans="2:8" ht="15.75" customHeight="1" x14ac:dyDescent="0.3">
      <c r="B2706" s="11"/>
      <c r="C2706" s="11"/>
      <c r="D2706" s="11"/>
      <c r="E2706" s="11"/>
      <c r="F2706" s="11"/>
      <c r="G2706" s="12"/>
      <c r="H2706" s="11"/>
    </row>
    <row r="2707" spans="2:8" ht="15.75" customHeight="1" x14ac:dyDescent="0.3">
      <c r="B2707" s="11"/>
      <c r="C2707" s="11"/>
      <c r="D2707" s="11"/>
      <c r="E2707" s="11"/>
      <c r="F2707" s="11"/>
      <c r="G2707" s="12"/>
      <c r="H2707" s="11"/>
    </row>
    <row r="2708" spans="2:8" ht="15.75" customHeight="1" x14ac:dyDescent="0.3">
      <c r="B2708" s="11"/>
      <c r="C2708" s="11"/>
      <c r="D2708" s="11"/>
      <c r="E2708" s="11"/>
      <c r="F2708" s="11"/>
      <c r="G2708" s="12"/>
      <c r="H2708" s="11"/>
    </row>
    <row r="2709" spans="2:8" ht="15.75" customHeight="1" x14ac:dyDescent="0.3">
      <c r="B2709" s="11"/>
      <c r="C2709" s="11"/>
      <c r="D2709" s="11"/>
      <c r="E2709" s="11"/>
      <c r="F2709" s="11"/>
      <c r="G2709" s="12"/>
      <c r="H2709" s="11"/>
    </row>
    <row r="2710" spans="2:8" ht="15.75" customHeight="1" x14ac:dyDescent="0.3">
      <c r="B2710" s="11"/>
      <c r="C2710" s="11"/>
      <c r="D2710" s="11"/>
      <c r="E2710" s="11"/>
      <c r="F2710" s="11"/>
      <c r="G2710" s="12"/>
      <c r="H2710" s="11"/>
    </row>
    <row r="2711" spans="2:8" ht="15.75" customHeight="1" x14ac:dyDescent="0.3">
      <c r="B2711" s="11"/>
      <c r="C2711" s="11"/>
      <c r="D2711" s="11"/>
      <c r="E2711" s="11"/>
      <c r="F2711" s="11"/>
      <c r="G2711" s="12"/>
      <c r="H2711" s="11"/>
    </row>
    <row r="2712" spans="2:8" ht="15.75" customHeight="1" x14ac:dyDescent="0.3">
      <c r="B2712" s="11"/>
      <c r="C2712" s="11"/>
      <c r="D2712" s="11"/>
      <c r="E2712" s="11"/>
      <c r="F2712" s="11"/>
      <c r="G2712" s="12"/>
      <c r="H2712" s="11"/>
    </row>
    <row r="2713" spans="2:8" ht="15.75" customHeight="1" x14ac:dyDescent="0.3">
      <c r="B2713" s="11"/>
      <c r="C2713" s="11"/>
      <c r="D2713" s="11"/>
      <c r="E2713" s="11"/>
      <c r="F2713" s="11"/>
      <c r="G2713" s="12"/>
      <c r="H2713" s="11"/>
    </row>
    <row r="2714" spans="2:8" ht="15.75" customHeight="1" x14ac:dyDescent="0.3">
      <c r="B2714" s="11"/>
      <c r="C2714" s="11"/>
      <c r="D2714" s="11"/>
      <c r="E2714" s="11"/>
      <c r="F2714" s="11"/>
      <c r="G2714" s="12"/>
      <c r="H2714" s="11"/>
    </row>
    <row r="2715" spans="2:8" ht="15.75" customHeight="1" x14ac:dyDescent="0.3">
      <c r="B2715" s="11"/>
      <c r="C2715" s="11"/>
      <c r="D2715" s="11"/>
      <c r="E2715" s="11"/>
      <c r="F2715" s="11"/>
      <c r="G2715" s="12"/>
      <c r="H2715" s="11"/>
    </row>
    <row r="2716" spans="2:8" ht="15.75" customHeight="1" x14ac:dyDescent="0.3">
      <c r="B2716" s="11"/>
      <c r="C2716" s="11"/>
      <c r="D2716" s="11"/>
      <c r="E2716" s="11"/>
      <c r="F2716" s="11"/>
      <c r="G2716" s="12"/>
      <c r="H2716" s="11"/>
    </row>
    <row r="2717" spans="2:8" ht="15.75" customHeight="1" x14ac:dyDescent="0.3">
      <c r="B2717" s="11"/>
      <c r="C2717" s="11"/>
      <c r="D2717" s="11"/>
      <c r="E2717" s="11"/>
      <c r="F2717" s="11"/>
      <c r="G2717" s="12"/>
      <c r="H2717" s="11"/>
    </row>
    <row r="2718" spans="2:8" ht="15.75" customHeight="1" x14ac:dyDescent="0.3">
      <c r="B2718" s="11"/>
      <c r="C2718" s="11"/>
      <c r="D2718" s="11"/>
      <c r="E2718" s="11"/>
      <c r="F2718" s="11"/>
      <c r="G2718" s="12"/>
      <c r="H2718" s="11"/>
    </row>
    <row r="2719" spans="2:8" ht="15.75" customHeight="1" x14ac:dyDescent="0.3">
      <c r="B2719" s="11"/>
      <c r="C2719" s="11"/>
      <c r="D2719" s="11"/>
      <c r="E2719" s="11"/>
      <c r="F2719" s="11"/>
      <c r="G2719" s="12"/>
      <c r="H2719" s="11"/>
    </row>
    <row r="2720" spans="2:8" ht="15.75" customHeight="1" x14ac:dyDescent="0.3">
      <c r="B2720" s="11"/>
      <c r="C2720" s="11"/>
      <c r="D2720" s="11"/>
      <c r="E2720" s="11"/>
      <c r="F2720" s="11"/>
      <c r="G2720" s="12"/>
      <c r="H2720" s="11"/>
    </row>
    <row r="2721" spans="2:8" ht="15.75" customHeight="1" x14ac:dyDescent="0.3">
      <c r="B2721" s="11"/>
      <c r="C2721" s="11"/>
      <c r="D2721" s="11"/>
      <c r="E2721" s="11"/>
      <c r="F2721" s="11"/>
      <c r="G2721" s="12"/>
      <c r="H2721" s="11"/>
    </row>
    <row r="2722" spans="2:8" ht="15.75" customHeight="1" x14ac:dyDescent="0.3">
      <c r="B2722" s="11"/>
      <c r="C2722" s="11"/>
      <c r="D2722" s="11"/>
      <c r="E2722" s="11"/>
      <c r="F2722" s="11"/>
      <c r="G2722" s="12"/>
      <c r="H2722" s="11"/>
    </row>
    <row r="2723" spans="2:8" ht="15.75" customHeight="1" x14ac:dyDescent="0.3">
      <c r="B2723" s="11"/>
      <c r="C2723" s="11"/>
      <c r="D2723" s="11"/>
      <c r="E2723" s="11"/>
      <c r="F2723" s="11"/>
      <c r="G2723" s="12"/>
      <c r="H2723" s="11"/>
    </row>
    <row r="2724" spans="2:8" ht="15.75" customHeight="1" x14ac:dyDescent="0.3">
      <c r="B2724" s="11"/>
      <c r="C2724" s="11"/>
      <c r="D2724" s="11"/>
      <c r="E2724" s="11"/>
      <c r="F2724" s="11"/>
      <c r="G2724" s="12"/>
      <c r="H2724" s="11"/>
    </row>
    <row r="2725" spans="2:8" ht="15.75" customHeight="1" x14ac:dyDescent="0.3">
      <c r="B2725" s="11"/>
      <c r="C2725" s="11"/>
      <c r="D2725" s="11"/>
      <c r="E2725" s="11"/>
      <c r="F2725" s="11"/>
      <c r="G2725" s="12"/>
      <c r="H2725" s="11"/>
    </row>
    <row r="2726" spans="2:8" ht="15.75" customHeight="1" x14ac:dyDescent="0.3">
      <c r="B2726" s="11"/>
      <c r="C2726" s="11"/>
      <c r="D2726" s="11"/>
      <c r="E2726" s="11"/>
      <c r="F2726" s="11"/>
      <c r="G2726" s="12"/>
      <c r="H2726" s="11"/>
    </row>
    <row r="2727" spans="2:8" ht="15.75" customHeight="1" x14ac:dyDescent="0.3">
      <c r="B2727" s="11"/>
      <c r="C2727" s="11"/>
      <c r="D2727" s="11"/>
      <c r="E2727" s="11"/>
      <c r="F2727" s="11"/>
      <c r="G2727" s="12"/>
      <c r="H2727" s="11"/>
    </row>
    <row r="2728" spans="2:8" ht="15.75" customHeight="1" x14ac:dyDescent="0.3">
      <c r="B2728" s="11"/>
      <c r="C2728" s="11"/>
      <c r="D2728" s="11"/>
      <c r="E2728" s="11"/>
      <c r="F2728" s="11"/>
      <c r="G2728" s="12"/>
      <c r="H2728" s="11"/>
    </row>
    <row r="2729" spans="2:8" ht="15.75" customHeight="1" x14ac:dyDescent="0.3">
      <c r="B2729" s="11"/>
      <c r="C2729" s="11"/>
      <c r="D2729" s="11"/>
      <c r="E2729" s="11"/>
      <c r="F2729" s="11"/>
      <c r="G2729" s="12"/>
      <c r="H2729" s="11"/>
    </row>
    <row r="2730" spans="2:8" ht="15.75" customHeight="1" x14ac:dyDescent="0.3">
      <c r="B2730" s="11"/>
      <c r="C2730" s="11"/>
      <c r="D2730" s="11"/>
      <c r="E2730" s="11"/>
      <c r="F2730" s="11"/>
      <c r="G2730" s="12"/>
      <c r="H2730" s="11"/>
    </row>
    <row r="2731" spans="2:8" ht="15.75" customHeight="1" x14ac:dyDescent="0.3">
      <c r="B2731" s="11"/>
      <c r="C2731" s="11"/>
      <c r="D2731" s="11"/>
      <c r="E2731" s="11"/>
      <c r="F2731" s="11"/>
      <c r="G2731" s="12"/>
      <c r="H2731" s="11"/>
    </row>
    <row r="2732" spans="2:8" ht="15.75" customHeight="1" x14ac:dyDescent="0.3">
      <c r="B2732" s="11"/>
      <c r="C2732" s="11"/>
      <c r="D2732" s="11"/>
      <c r="E2732" s="11"/>
      <c r="F2732" s="11"/>
      <c r="G2732" s="12"/>
      <c r="H2732" s="11"/>
    </row>
    <row r="2733" spans="2:8" ht="15.75" customHeight="1" x14ac:dyDescent="0.3">
      <c r="B2733" s="11"/>
      <c r="C2733" s="11"/>
      <c r="D2733" s="11"/>
      <c r="E2733" s="11"/>
      <c r="F2733" s="11"/>
      <c r="G2733" s="12"/>
      <c r="H2733" s="11"/>
    </row>
    <row r="2734" spans="2:8" ht="15.75" customHeight="1" x14ac:dyDescent="0.3">
      <c r="B2734" s="11"/>
      <c r="C2734" s="11"/>
      <c r="D2734" s="11"/>
      <c r="E2734" s="11"/>
      <c r="F2734" s="11"/>
      <c r="G2734" s="12"/>
      <c r="H2734" s="11"/>
    </row>
    <row r="2735" spans="2:8" ht="15.75" customHeight="1" x14ac:dyDescent="0.3">
      <c r="B2735" s="11"/>
      <c r="C2735" s="11"/>
      <c r="D2735" s="11"/>
      <c r="E2735" s="11"/>
      <c r="F2735" s="11"/>
      <c r="G2735" s="12"/>
      <c r="H2735" s="11"/>
    </row>
    <row r="2736" spans="2:8" ht="15.75" customHeight="1" x14ac:dyDescent="0.3">
      <c r="B2736" s="11"/>
      <c r="C2736" s="11"/>
      <c r="D2736" s="11"/>
      <c r="E2736" s="11"/>
      <c r="F2736" s="11"/>
      <c r="G2736" s="12"/>
      <c r="H2736" s="11"/>
    </row>
    <row r="2737" spans="2:8" ht="15.75" customHeight="1" x14ac:dyDescent="0.3">
      <c r="B2737" s="11"/>
      <c r="C2737" s="11"/>
      <c r="D2737" s="11"/>
      <c r="E2737" s="11"/>
      <c r="F2737" s="11"/>
      <c r="G2737" s="12"/>
      <c r="H2737" s="11"/>
    </row>
    <row r="2738" spans="2:8" ht="15.75" customHeight="1" x14ac:dyDescent="0.3">
      <c r="B2738" s="11"/>
      <c r="C2738" s="11"/>
      <c r="D2738" s="11"/>
      <c r="E2738" s="11"/>
      <c r="F2738" s="11"/>
      <c r="G2738" s="12"/>
      <c r="H2738" s="11"/>
    </row>
    <row r="2739" spans="2:8" ht="15.75" customHeight="1" x14ac:dyDescent="0.3">
      <c r="B2739" s="11"/>
      <c r="C2739" s="11"/>
      <c r="D2739" s="11"/>
      <c r="E2739" s="11"/>
      <c r="F2739" s="11"/>
      <c r="G2739" s="12"/>
      <c r="H2739" s="11"/>
    </row>
    <row r="2740" spans="2:8" ht="15.75" customHeight="1" x14ac:dyDescent="0.3">
      <c r="B2740" s="11"/>
      <c r="C2740" s="11"/>
      <c r="D2740" s="11"/>
      <c r="E2740" s="11"/>
      <c r="F2740" s="11"/>
      <c r="G2740" s="12"/>
      <c r="H2740" s="11"/>
    </row>
    <row r="2741" spans="2:8" ht="15.75" customHeight="1" x14ac:dyDescent="0.3">
      <c r="B2741" s="11"/>
      <c r="C2741" s="11"/>
      <c r="D2741" s="11"/>
      <c r="E2741" s="11"/>
      <c r="F2741" s="11"/>
      <c r="G2741" s="12"/>
      <c r="H2741" s="11"/>
    </row>
    <row r="2742" spans="2:8" ht="15.75" customHeight="1" x14ac:dyDescent="0.3">
      <c r="B2742" s="11"/>
      <c r="C2742" s="11"/>
      <c r="D2742" s="11"/>
      <c r="E2742" s="11"/>
      <c r="F2742" s="11"/>
      <c r="G2742" s="12"/>
      <c r="H2742" s="11"/>
    </row>
    <row r="2743" spans="2:8" ht="15.75" customHeight="1" x14ac:dyDescent="0.3">
      <c r="B2743" s="11"/>
      <c r="C2743" s="11"/>
      <c r="D2743" s="11"/>
      <c r="E2743" s="11"/>
      <c r="F2743" s="11"/>
      <c r="G2743" s="12"/>
      <c r="H2743" s="11"/>
    </row>
    <row r="2744" spans="2:8" ht="15.75" customHeight="1" x14ac:dyDescent="0.3">
      <c r="B2744" s="11"/>
      <c r="C2744" s="11"/>
      <c r="D2744" s="11"/>
      <c r="E2744" s="11"/>
      <c r="F2744" s="11"/>
      <c r="G2744" s="12"/>
      <c r="H2744" s="11"/>
    </row>
    <row r="2745" spans="2:8" ht="15.75" customHeight="1" x14ac:dyDescent="0.3">
      <c r="B2745" s="11"/>
      <c r="C2745" s="11"/>
      <c r="D2745" s="11"/>
      <c r="E2745" s="11"/>
      <c r="F2745" s="11"/>
      <c r="G2745" s="12"/>
      <c r="H2745" s="11"/>
    </row>
    <row r="2746" spans="2:8" ht="15.75" customHeight="1" x14ac:dyDescent="0.3">
      <c r="B2746" s="11"/>
      <c r="C2746" s="11"/>
      <c r="D2746" s="11"/>
      <c r="E2746" s="11"/>
      <c r="F2746" s="11"/>
      <c r="G2746" s="12"/>
      <c r="H2746" s="11"/>
    </row>
    <row r="2747" spans="2:8" ht="15.75" customHeight="1" x14ac:dyDescent="0.3">
      <c r="B2747" s="11"/>
      <c r="C2747" s="11"/>
      <c r="D2747" s="11"/>
      <c r="E2747" s="11"/>
      <c r="F2747" s="11"/>
      <c r="G2747" s="12"/>
      <c r="H2747" s="11"/>
    </row>
    <row r="2748" spans="2:8" ht="15.75" customHeight="1" x14ac:dyDescent="0.3">
      <c r="B2748" s="11"/>
      <c r="C2748" s="11"/>
      <c r="D2748" s="11"/>
      <c r="E2748" s="11"/>
      <c r="F2748" s="11"/>
      <c r="G2748" s="12"/>
      <c r="H2748" s="11"/>
    </row>
    <row r="2749" spans="2:8" ht="15.75" customHeight="1" x14ac:dyDescent="0.3">
      <c r="B2749" s="11"/>
      <c r="C2749" s="11"/>
      <c r="D2749" s="11"/>
      <c r="E2749" s="11"/>
      <c r="F2749" s="11"/>
      <c r="G2749" s="12"/>
      <c r="H2749" s="11"/>
    </row>
    <row r="2750" spans="2:8" ht="15.75" customHeight="1" x14ac:dyDescent="0.3">
      <c r="B2750" s="11"/>
      <c r="C2750" s="11"/>
      <c r="D2750" s="11"/>
      <c r="E2750" s="11"/>
      <c r="F2750" s="11"/>
      <c r="G2750" s="12"/>
      <c r="H2750" s="11"/>
    </row>
    <row r="2751" spans="2:8" ht="15.75" customHeight="1" x14ac:dyDescent="0.3">
      <c r="B2751" s="11"/>
      <c r="C2751" s="11"/>
      <c r="D2751" s="11"/>
      <c r="E2751" s="11"/>
      <c r="F2751" s="11"/>
      <c r="G2751" s="12"/>
      <c r="H2751" s="11"/>
    </row>
    <row r="2752" spans="2:8" ht="15.75" customHeight="1" x14ac:dyDescent="0.3">
      <c r="B2752" s="11"/>
      <c r="C2752" s="11"/>
      <c r="D2752" s="11"/>
      <c r="E2752" s="11"/>
      <c r="F2752" s="11"/>
      <c r="G2752" s="12"/>
      <c r="H2752" s="11"/>
    </row>
    <row r="2753" spans="2:8" ht="15.75" customHeight="1" x14ac:dyDescent="0.3">
      <c r="B2753" s="11"/>
      <c r="C2753" s="11"/>
      <c r="D2753" s="11"/>
      <c r="E2753" s="11"/>
      <c r="F2753" s="11"/>
      <c r="G2753" s="12"/>
      <c r="H2753" s="11"/>
    </row>
    <row r="2754" spans="2:8" ht="15.75" customHeight="1" x14ac:dyDescent="0.3">
      <c r="B2754" s="11"/>
      <c r="C2754" s="11"/>
      <c r="D2754" s="11"/>
      <c r="E2754" s="11"/>
      <c r="F2754" s="11"/>
      <c r="G2754" s="12"/>
      <c r="H2754" s="11"/>
    </row>
    <row r="2755" spans="2:8" ht="15.75" customHeight="1" x14ac:dyDescent="0.3">
      <c r="B2755" s="11"/>
      <c r="C2755" s="11"/>
      <c r="D2755" s="11"/>
      <c r="E2755" s="11"/>
      <c r="F2755" s="11"/>
      <c r="G2755" s="12"/>
      <c r="H2755" s="11"/>
    </row>
    <row r="2756" spans="2:8" ht="15.75" customHeight="1" x14ac:dyDescent="0.3">
      <c r="B2756" s="11"/>
      <c r="C2756" s="11"/>
      <c r="D2756" s="11"/>
      <c r="E2756" s="11"/>
      <c r="F2756" s="11"/>
      <c r="G2756" s="12"/>
      <c r="H2756" s="11"/>
    </row>
    <row r="2757" spans="2:8" ht="15.75" customHeight="1" x14ac:dyDescent="0.3">
      <c r="B2757" s="11"/>
      <c r="C2757" s="11"/>
      <c r="D2757" s="11"/>
      <c r="E2757" s="11"/>
      <c r="F2757" s="11"/>
      <c r="G2757" s="12"/>
      <c r="H2757" s="11"/>
    </row>
    <row r="2758" spans="2:8" ht="15.75" customHeight="1" x14ac:dyDescent="0.3">
      <c r="B2758" s="11"/>
      <c r="C2758" s="11"/>
      <c r="D2758" s="11"/>
      <c r="E2758" s="11"/>
      <c r="F2758" s="11"/>
      <c r="G2758" s="12"/>
      <c r="H2758" s="11"/>
    </row>
    <row r="2759" spans="2:8" ht="15.75" customHeight="1" x14ac:dyDescent="0.3">
      <c r="B2759" s="11"/>
      <c r="C2759" s="11"/>
      <c r="D2759" s="11"/>
      <c r="E2759" s="11"/>
      <c r="F2759" s="11"/>
      <c r="G2759" s="12"/>
      <c r="H2759" s="11"/>
    </row>
    <row r="2760" spans="2:8" ht="15.75" customHeight="1" x14ac:dyDescent="0.3">
      <c r="B2760" s="11"/>
      <c r="C2760" s="11"/>
      <c r="D2760" s="11"/>
      <c r="E2760" s="11"/>
      <c r="F2760" s="11"/>
      <c r="G2760" s="12"/>
      <c r="H2760" s="11"/>
    </row>
    <row r="2761" spans="2:8" ht="15.75" customHeight="1" x14ac:dyDescent="0.3">
      <c r="B2761" s="11"/>
      <c r="C2761" s="11"/>
      <c r="D2761" s="11"/>
      <c r="E2761" s="11"/>
      <c r="F2761" s="11"/>
      <c r="G2761" s="12"/>
      <c r="H2761" s="11"/>
    </row>
    <row r="2762" spans="2:8" ht="15.75" customHeight="1" x14ac:dyDescent="0.3">
      <c r="B2762" s="11"/>
      <c r="C2762" s="11"/>
      <c r="D2762" s="11"/>
      <c r="E2762" s="11"/>
      <c r="F2762" s="11"/>
      <c r="G2762" s="12"/>
      <c r="H2762" s="11"/>
    </row>
    <row r="2763" spans="2:8" ht="15.75" customHeight="1" x14ac:dyDescent="0.3">
      <c r="B2763" s="11"/>
      <c r="C2763" s="11"/>
      <c r="D2763" s="11"/>
      <c r="E2763" s="11"/>
      <c r="F2763" s="11"/>
      <c r="G2763" s="12"/>
      <c r="H2763" s="11"/>
    </row>
    <row r="2764" spans="2:8" ht="15.75" customHeight="1" x14ac:dyDescent="0.3">
      <c r="B2764" s="11"/>
      <c r="C2764" s="11"/>
      <c r="D2764" s="11"/>
      <c r="E2764" s="11"/>
      <c r="F2764" s="11"/>
      <c r="G2764" s="12"/>
      <c r="H2764" s="11"/>
    </row>
    <row r="2765" spans="2:8" ht="15.75" customHeight="1" x14ac:dyDescent="0.3">
      <c r="B2765" s="11"/>
      <c r="C2765" s="11"/>
      <c r="D2765" s="11"/>
      <c r="E2765" s="11"/>
      <c r="F2765" s="11"/>
      <c r="G2765" s="12"/>
      <c r="H2765" s="11"/>
    </row>
    <row r="2766" spans="2:8" ht="15.75" customHeight="1" x14ac:dyDescent="0.3">
      <c r="B2766" s="11"/>
      <c r="C2766" s="11"/>
      <c r="D2766" s="11"/>
      <c r="E2766" s="11"/>
      <c r="F2766" s="11"/>
      <c r="G2766" s="12"/>
      <c r="H2766" s="11"/>
    </row>
    <row r="2767" spans="2:8" ht="15.75" customHeight="1" x14ac:dyDescent="0.3">
      <c r="B2767" s="11"/>
      <c r="C2767" s="11"/>
      <c r="D2767" s="11"/>
      <c r="E2767" s="11"/>
      <c r="F2767" s="11"/>
      <c r="G2767" s="12"/>
      <c r="H2767" s="11"/>
    </row>
    <row r="2768" spans="2:8" ht="15.75" customHeight="1" x14ac:dyDescent="0.3">
      <c r="B2768" s="11"/>
      <c r="C2768" s="11"/>
      <c r="D2768" s="11"/>
      <c r="E2768" s="11"/>
      <c r="F2768" s="11"/>
      <c r="G2768" s="12"/>
      <c r="H2768" s="11"/>
    </row>
    <row r="2769" spans="2:8" ht="15.75" customHeight="1" x14ac:dyDescent="0.3">
      <c r="B2769" s="11"/>
      <c r="C2769" s="11"/>
      <c r="D2769" s="11"/>
      <c r="E2769" s="11"/>
      <c r="F2769" s="11"/>
      <c r="G2769" s="12"/>
      <c r="H2769" s="11"/>
    </row>
    <row r="2770" spans="2:8" ht="15.75" customHeight="1" x14ac:dyDescent="0.3">
      <c r="B2770" s="11"/>
      <c r="C2770" s="11"/>
      <c r="D2770" s="11"/>
      <c r="E2770" s="11"/>
      <c r="F2770" s="11"/>
      <c r="G2770" s="12"/>
      <c r="H2770" s="11"/>
    </row>
    <row r="2771" spans="2:8" ht="15.75" customHeight="1" x14ac:dyDescent="0.3">
      <c r="B2771" s="11"/>
      <c r="C2771" s="11"/>
      <c r="D2771" s="11"/>
      <c r="E2771" s="11"/>
      <c r="F2771" s="11"/>
      <c r="G2771" s="12"/>
      <c r="H2771" s="11"/>
    </row>
    <row r="2772" spans="2:8" ht="15.75" customHeight="1" x14ac:dyDescent="0.3">
      <c r="B2772" s="11"/>
      <c r="C2772" s="11"/>
      <c r="D2772" s="11"/>
      <c r="E2772" s="11"/>
      <c r="F2772" s="11"/>
      <c r="G2772" s="12"/>
      <c r="H2772" s="11"/>
    </row>
    <row r="2773" spans="2:8" ht="15.75" customHeight="1" x14ac:dyDescent="0.3">
      <c r="B2773" s="11"/>
      <c r="C2773" s="11"/>
      <c r="D2773" s="11"/>
      <c r="E2773" s="11"/>
      <c r="F2773" s="11"/>
      <c r="G2773" s="12"/>
      <c r="H2773" s="11"/>
    </row>
    <row r="2774" spans="2:8" ht="15.75" customHeight="1" x14ac:dyDescent="0.3">
      <c r="B2774" s="11"/>
      <c r="C2774" s="11"/>
      <c r="D2774" s="11"/>
      <c r="E2774" s="11"/>
      <c r="F2774" s="11"/>
      <c r="G2774" s="12"/>
      <c r="H2774" s="11"/>
    </row>
    <row r="2775" spans="2:8" ht="15.75" customHeight="1" x14ac:dyDescent="0.3">
      <c r="B2775" s="11"/>
      <c r="C2775" s="11"/>
      <c r="D2775" s="11"/>
      <c r="E2775" s="11"/>
      <c r="F2775" s="11"/>
      <c r="G2775" s="12"/>
      <c r="H2775" s="11"/>
    </row>
    <row r="2776" spans="2:8" ht="15.75" customHeight="1" x14ac:dyDescent="0.3">
      <c r="B2776" s="11"/>
      <c r="C2776" s="11"/>
      <c r="D2776" s="11"/>
      <c r="E2776" s="11"/>
      <c r="F2776" s="11"/>
      <c r="G2776" s="12"/>
      <c r="H2776" s="11"/>
    </row>
    <row r="2777" spans="2:8" ht="15.75" customHeight="1" x14ac:dyDescent="0.3">
      <c r="B2777" s="11"/>
      <c r="C2777" s="11"/>
      <c r="D2777" s="11"/>
      <c r="E2777" s="11"/>
      <c r="F2777" s="11"/>
      <c r="G2777" s="12"/>
      <c r="H2777" s="11"/>
    </row>
    <row r="2778" spans="2:8" ht="15.75" customHeight="1" x14ac:dyDescent="0.3">
      <c r="B2778" s="11"/>
      <c r="C2778" s="11"/>
      <c r="D2778" s="11"/>
      <c r="E2778" s="11"/>
      <c r="F2778" s="11"/>
      <c r="G2778" s="12"/>
      <c r="H2778" s="11"/>
    </row>
    <row r="2779" spans="2:8" ht="15.75" customHeight="1" x14ac:dyDescent="0.3">
      <c r="B2779" s="11"/>
      <c r="C2779" s="11"/>
      <c r="D2779" s="11"/>
      <c r="E2779" s="11"/>
      <c r="F2779" s="11"/>
      <c r="G2779" s="12"/>
      <c r="H2779" s="11"/>
    </row>
    <row r="2780" spans="2:8" ht="15.75" customHeight="1" x14ac:dyDescent="0.3">
      <c r="B2780" s="11"/>
      <c r="C2780" s="11"/>
      <c r="D2780" s="11"/>
      <c r="E2780" s="11"/>
      <c r="F2780" s="11"/>
      <c r="G2780" s="12"/>
      <c r="H2780" s="11"/>
    </row>
    <row r="2781" spans="2:8" ht="15.75" customHeight="1" x14ac:dyDescent="0.3">
      <c r="B2781" s="11"/>
      <c r="C2781" s="11"/>
      <c r="D2781" s="11"/>
      <c r="E2781" s="11"/>
      <c r="F2781" s="11"/>
      <c r="G2781" s="12"/>
      <c r="H2781" s="11"/>
    </row>
    <row r="2782" spans="2:8" ht="15.75" customHeight="1" x14ac:dyDescent="0.3">
      <c r="B2782" s="11"/>
      <c r="C2782" s="11"/>
      <c r="D2782" s="11"/>
      <c r="E2782" s="11"/>
      <c r="F2782" s="11"/>
      <c r="G2782" s="12"/>
      <c r="H2782" s="11"/>
    </row>
    <row r="2783" spans="2:8" ht="15.75" customHeight="1" x14ac:dyDescent="0.3">
      <c r="B2783" s="11"/>
      <c r="C2783" s="11"/>
      <c r="D2783" s="11"/>
      <c r="E2783" s="11"/>
      <c r="F2783" s="11"/>
      <c r="G2783" s="12"/>
      <c r="H2783" s="11"/>
    </row>
    <row r="2784" spans="2:8" ht="15.75" customHeight="1" x14ac:dyDescent="0.3">
      <c r="B2784" s="11"/>
      <c r="C2784" s="11"/>
      <c r="D2784" s="11"/>
      <c r="E2784" s="11"/>
      <c r="F2784" s="11"/>
      <c r="G2784" s="12"/>
      <c r="H2784" s="11"/>
    </row>
    <row r="2785" spans="2:8" ht="15.75" customHeight="1" x14ac:dyDescent="0.3">
      <c r="B2785" s="11"/>
      <c r="C2785" s="11"/>
      <c r="D2785" s="11"/>
      <c r="E2785" s="11"/>
      <c r="F2785" s="11"/>
      <c r="G2785" s="12"/>
      <c r="H2785" s="11"/>
    </row>
    <row r="2786" spans="2:8" ht="15.75" customHeight="1" x14ac:dyDescent="0.3">
      <c r="B2786" s="11"/>
      <c r="C2786" s="11"/>
      <c r="D2786" s="11"/>
      <c r="E2786" s="11"/>
      <c r="F2786" s="11"/>
      <c r="G2786" s="12"/>
      <c r="H2786" s="11"/>
    </row>
    <row r="2787" spans="2:8" ht="15.75" customHeight="1" x14ac:dyDescent="0.3">
      <c r="B2787" s="11"/>
      <c r="C2787" s="11"/>
      <c r="D2787" s="11"/>
      <c r="E2787" s="11"/>
      <c r="F2787" s="11"/>
      <c r="G2787" s="12"/>
      <c r="H2787" s="11"/>
    </row>
    <row r="2788" spans="2:8" ht="15.75" customHeight="1" x14ac:dyDescent="0.3">
      <c r="B2788" s="11"/>
      <c r="C2788" s="11"/>
      <c r="D2788" s="11"/>
      <c r="E2788" s="11"/>
      <c r="F2788" s="11"/>
      <c r="G2788" s="12"/>
      <c r="H2788" s="11"/>
    </row>
    <row r="2789" spans="2:8" ht="15.75" customHeight="1" x14ac:dyDescent="0.3">
      <c r="B2789" s="11"/>
      <c r="C2789" s="11"/>
      <c r="D2789" s="11"/>
      <c r="E2789" s="11"/>
      <c r="F2789" s="11"/>
      <c r="G2789" s="12"/>
      <c r="H2789" s="11"/>
    </row>
    <row r="2790" spans="2:8" ht="15.75" customHeight="1" x14ac:dyDescent="0.3">
      <c r="B2790" s="11"/>
      <c r="C2790" s="11"/>
      <c r="D2790" s="11"/>
      <c r="E2790" s="11"/>
      <c r="F2790" s="11"/>
      <c r="G2790" s="12"/>
      <c r="H2790" s="11"/>
    </row>
    <row r="2791" spans="2:8" ht="15.75" customHeight="1" x14ac:dyDescent="0.3">
      <c r="B2791" s="11"/>
      <c r="C2791" s="11"/>
      <c r="D2791" s="11"/>
      <c r="E2791" s="11"/>
      <c r="F2791" s="11"/>
      <c r="G2791" s="12"/>
      <c r="H2791" s="11"/>
    </row>
    <row r="2792" spans="2:8" ht="15.75" customHeight="1" x14ac:dyDescent="0.3">
      <c r="B2792" s="11"/>
      <c r="C2792" s="11"/>
      <c r="D2792" s="11"/>
      <c r="E2792" s="11"/>
      <c r="F2792" s="11"/>
      <c r="G2792" s="12"/>
      <c r="H2792" s="11"/>
    </row>
    <row r="2793" spans="2:8" ht="15.75" customHeight="1" x14ac:dyDescent="0.3">
      <c r="B2793" s="11"/>
      <c r="C2793" s="11"/>
      <c r="D2793" s="11"/>
      <c r="E2793" s="11"/>
      <c r="F2793" s="11"/>
      <c r="G2793" s="12"/>
      <c r="H2793" s="11"/>
    </row>
    <row r="2794" spans="2:8" ht="15.75" customHeight="1" x14ac:dyDescent="0.3">
      <c r="B2794" s="11"/>
      <c r="C2794" s="11"/>
      <c r="D2794" s="11"/>
      <c r="E2794" s="11"/>
      <c r="F2794" s="11"/>
      <c r="G2794" s="12"/>
      <c r="H2794" s="11"/>
    </row>
    <row r="2795" spans="2:8" ht="15.75" customHeight="1" x14ac:dyDescent="0.3">
      <c r="B2795" s="11"/>
      <c r="C2795" s="11"/>
      <c r="D2795" s="11"/>
      <c r="E2795" s="11"/>
      <c r="F2795" s="11"/>
      <c r="G2795" s="12"/>
      <c r="H2795" s="11"/>
    </row>
    <row r="2796" spans="2:8" ht="15.75" customHeight="1" x14ac:dyDescent="0.3">
      <c r="B2796" s="11"/>
      <c r="C2796" s="11"/>
      <c r="D2796" s="11"/>
      <c r="E2796" s="11"/>
      <c r="F2796" s="11"/>
      <c r="G2796" s="12"/>
      <c r="H2796" s="11"/>
    </row>
    <row r="2797" spans="2:8" ht="15.75" customHeight="1" x14ac:dyDescent="0.3">
      <c r="B2797" s="11"/>
      <c r="C2797" s="11"/>
      <c r="D2797" s="11"/>
      <c r="E2797" s="11"/>
      <c r="F2797" s="11"/>
      <c r="G2797" s="12"/>
      <c r="H2797" s="11"/>
    </row>
    <row r="2798" spans="2:8" ht="15.75" customHeight="1" x14ac:dyDescent="0.3">
      <c r="B2798" s="11"/>
      <c r="C2798" s="11"/>
      <c r="D2798" s="11"/>
      <c r="E2798" s="11"/>
      <c r="F2798" s="11"/>
      <c r="G2798" s="12"/>
      <c r="H2798" s="11"/>
    </row>
    <row r="2799" spans="2:8" ht="15.75" customHeight="1" x14ac:dyDescent="0.3">
      <c r="B2799" s="11"/>
      <c r="C2799" s="11"/>
      <c r="D2799" s="11"/>
      <c r="E2799" s="11"/>
      <c r="F2799" s="11"/>
      <c r="G2799" s="12"/>
      <c r="H2799" s="11"/>
    </row>
    <row r="2800" spans="2:8" ht="15.75" customHeight="1" x14ac:dyDescent="0.3">
      <c r="B2800" s="11"/>
      <c r="C2800" s="11"/>
      <c r="D2800" s="11"/>
      <c r="E2800" s="11"/>
      <c r="F2800" s="11"/>
      <c r="G2800" s="12"/>
      <c r="H2800" s="11"/>
    </row>
    <row r="2801" spans="2:8" ht="15.75" customHeight="1" x14ac:dyDescent="0.3">
      <c r="B2801" s="11"/>
      <c r="C2801" s="11"/>
      <c r="D2801" s="11"/>
      <c r="E2801" s="11"/>
      <c r="F2801" s="11"/>
      <c r="G2801" s="12"/>
      <c r="H2801" s="11"/>
    </row>
    <row r="2802" spans="2:8" ht="15.75" customHeight="1" x14ac:dyDescent="0.3">
      <c r="B2802" s="11"/>
      <c r="C2802" s="11"/>
      <c r="D2802" s="11"/>
      <c r="E2802" s="11"/>
      <c r="F2802" s="11"/>
      <c r="G2802" s="12"/>
      <c r="H2802" s="11"/>
    </row>
    <row r="2803" spans="2:8" ht="15.75" customHeight="1" x14ac:dyDescent="0.3">
      <c r="B2803" s="11"/>
      <c r="C2803" s="11"/>
      <c r="D2803" s="11"/>
      <c r="E2803" s="11"/>
      <c r="F2803" s="11"/>
      <c r="G2803" s="12"/>
      <c r="H2803" s="11"/>
    </row>
    <row r="2804" spans="2:8" ht="15.75" customHeight="1" x14ac:dyDescent="0.3">
      <c r="B2804" s="11"/>
      <c r="C2804" s="11"/>
      <c r="D2804" s="11"/>
      <c r="E2804" s="11"/>
      <c r="F2804" s="11"/>
      <c r="G2804" s="12"/>
      <c r="H2804" s="11"/>
    </row>
    <row r="2805" spans="2:8" ht="15.75" customHeight="1" x14ac:dyDescent="0.3">
      <c r="B2805" s="11"/>
      <c r="C2805" s="11"/>
      <c r="D2805" s="11"/>
      <c r="E2805" s="11"/>
      <c r="F2805" s="11"/>
      <c r="G2805" s="12"/>
      <c r="H2805" s="11"/>
    </row>
    <row r="2806" spans="2:8" ht="15.75" customHeight="1" x14ac:dyDescent="0.3">
      <c r="B2806" s="11"/>
      <c r="C2806" s="11"/>
      <c r="D2806" s="11"/>
      <c r="E2806" s="11"/>
      <c r="F2806" s="11"/>
      <c r="G2806" s="12"/>
      <c r="H2806" s="11"/>
    </row>
    <row r="2807" spans="2:8" ht="15.75" customHeight="1" x14ac:dyDescent="0.3">
      <c r="B2807" s="11"/>
      <c r="C2807" s="11"/>
      <c r="D2807" s="11"/>
      <c r="E2807" s="11"/>
      <c r="F2807" s="11"/>
      <c r="G2807" s="12"/>
      <c r="H2807" s="11"/>
    </row>
    <row r="2808" spans="2:8" ht="15.75" customHeight="1" x14ac:dyDescent="0.3">
      <c r="B2808" s="11"/>
      <c r="C2808" s="11"/>
      <c r="D2808" s="11"/>
      <c r="E2808" s="11"/>
      <c r="F2808" s="11"/>
      <c r="G2808" s="12"/>
      <c r="H2808" s="11"/>
    </row>
    <row r="2809" spans="2:8" ht="15.75" customHeight="1" x14ac:dyDescent="0.3">
      <c r="B2809" s="11"/>
      <c r="C2809" s="11"/>
      <c r="D2809" s="11"/>
      <c r="E2809" s="11"/>
      <c r="F2809" s="11"/>
      <c r="G2809" s="12"/>
      <c r="H2809" s="11"/>
    </row>
    <row r="2810" spans="2:8" ht="15.75" customHeight="1" x14ac:dyDescent="0.3">
      <c r="B2810" s="11"/>
      <c r="C2810" s="11"/>
      <c r="D2810" s="11"/>
      <c r="E2810" s="11"/>
      <c r="F2810" s="11"/>
      <c r="G2810" s="12"/>
      <c r="H2810" s="11"/>
    </row>
    <row r="2811" spans="2:8" ht="15.75" customHeight="1" x14ac:dyDescent="0.3">
      <c r="B2811" s="11"/>
      <c r="C2811" s="11"/>
      <c r="D2811" s="11"/>
      <c r="E2811" s="11"/>
      <c r="F2811" s="11"/>
      <c r="G2811" s="12"/>
      <c r="H2811" s="11"/>
    </row>
    <row r="2812" spans="2:8" ht="15.75" customHeight="1" x14ac:dyDescent="0.3">
      <c r="B2812" s="11"/>
      <c r="C2812" s="11"/>
      <c r="D2812" s="11"/>
      <c r="E2812" s="11"/>
      <c r="F2812" s="11"/>
      <c r="G2812" s="12"/>
      <c r="H2812" s="11"/>
    </row>
    <row r="2813" spans="2:8" ht="15.75" customHeight="1" x14ac:dyDescent="0.3">
      <c r="B2813" s="11"/>
      <c r="C2813" s="11"/>
      <c r="D2813" s="11"/>
      <c r="E2813" s="11"/>
      <c r="F2813" s="11"/>
      <c r="G2813" s="12"/>
      <c r="H2813" s="11"/>
    </row>
    <row r="2814" spans="2:8" ht="15.75" customHeight="1" x14ac:dyDescent="0.3">
      <c r="B2814" s="11"/>
      <c r="C2814" s="11"/>
      <c r="D2814" s="11"/>
      <c r="E2814" s="11"/>
      <c r="F2814" s="11"/>
      <c r="G2814" s="12"/>
      <c r="H2814" s="11"/>
    </row>
    <row r="2815" spans="2:8" ht="15.75" customHeight="1" x14ac:dyDescent="0.3">
      <c r="B2815" s="11"/>
      <c r="C2815" s="11"/>
      <c r="D2815" s="11"/>
      <c r="E2815" s="11"/>
      <c r="F2815" s="11"/>
      <c r="G2815" s="12"/>
      <c r="H2815" s="11"/>
    </row>
    <row r="2816" spans="2:8" ht="15.75" customHeight="1" x14ac:dyDescent="0.3">
      <c r="B2816" s="11"/>
      <c r="C2816" s="11"/>
      <c r="D2816" s="11"/>
      <c r="E2816" s="11"/>
      <c r="F2816" s="11"/>
      <c r="G2816" s="12"/>
      <c r="H2816" s="11"/>
    </row>
    <row r="2817" spans="2:8" ht="15.75" customHeight="1" x14ac:dyDescent="0.3">
      <c r="B2817" s="11"/>
      <c r="C2817" s="11"/>
      <c r="D2817" s="11"/>
      <c r="E2817" s="11"/>
      <c r="F2817" s="11"/>
      <c r="G2817" s="12"/>
      <c r="H2817" s="11"/>
    </row>
    <row r="2818" spans="2:8" ht="15.75" customHeight="1" x14ac:dyDescent="0.3">
      <c r="B2818" s="11"/>
      <c r="C2818" s="11"/>
      <c r="D2818" s="11"/>
      <c r="E2818" s="11"/>
      <c r="F2818" s="11"/>
      <c r="G2818" s="12"/>
      <c r="H2818" s="11"/>
    </row>
    <row r="2819" spans="2:8" ht="15.75" customHeight="1" x14ac:dyDescent="0.3">
      <c r="B2819" s="11"/>
      <c r="C2819" s="11"/>
      <c r="D2819" s="11"/>
      <c r="E2819" s="11"/>
      <c r="F2819" s="11"/>
      <c r="G2819" s="12"/>
      <c r="H2819" s="11"/>
    </row>
    <row r="2820" spans="2:8" ht="15.75" customHeight="1" x14ac:dyDescent="0.3">
      <c r="B2820" s="11"/>
      <c r="C2820" s="11"/>
      <c r="D2820" s="11"/>
      <c r="E2820" s="11"/>
      <c r="F2820" s="11"/>
      <c r="G2820" s="12"/>
      <c r="H2820" s="11"/>
    </row>
    <row r="2821" spans="2:8" ht="15.75" customHeight="1" x14ac:dyDescent="0.3">
      <c r="B2821" s="11"/>
      <c r="C2821" s="11"/>
      <c r="D2821" s="11"/>
      <c r="E2821" s="11"/>
      <c r="F2821" s="11"/>
      <c r="G2821" s="12"/>
      <c r="H2821" s="11"/>
    </row>
    <row r="2822" spans="2:8" ht="15.75" customHeight="1" x14ac:dyDescent="0.3">
      <c r="B2822" s="11"/>
      <c r="C2822" s="11"/>
      <c r="D2822" s="11"/>
      <c r="E2822" s="11"/>
      <c r="F2822" s="11"/>
      <c r="G2822" s="12"/>
      <c r="H2822" s="11"/>
    </row>
    <row r="2823" spans="2:8" ht="15.75" customHeight="1" x14ac:dyDescent="0.3">
      <c r="B2823" s="11"/>
      <c r="C2823" s="11"/>
      <c r="D2823" s="11"/>
      <c r="E2823" s="11"/>
      <c r="F2823" s="11"/>
      <c r="G2823" s="12"/>
      <c r="H2823" s="11"/>
    </row>
    <row r="2824" spans="2:8" ht="15.75" customHeight="1" x14ac:dyDescent="0.3">
      <c r="B2824" s="11"/>
      <c r="C2824" s="11"/>
      <c r="D2824" s="11"/>
      <c r="E2824" s="11"/>
      <c r="F2824" s="11"/>
      <c r="G2824" s="12"/>
      <c r="H2824" s="11"/>
    </row>
    <row r="2825" spans="2:8" ht="15.75" customHeight="1" x14ac:dyDescent="0.3">
      <c r="B2825" s="11"/>
      <c r="C2825" s="11"/>
      <c r="D2825" s="11"/>
      <c r="E2825" s="11"/>
      <c r="F2825" s="11"/>
      <c r="G2825" s="12"/>
      <c r="H2825" s="11"/>
    </row>
    <row r="2826" spans="2:8" ht="15.75" customHeight="1" x14ac:dyDescent="0.3">
      <c r="B2826" s="11"/>
      <c r="C2826" s="11"/>
      <c r="D2826" s="11"/>
      <c r="E2826" s="11"/>
      <c r="F2826" s="11"/>
      <c r="G2826" s="12"/>
      <c r="H2826" s="11"/>
    </row>
    <row r="2827" spans="2:8" ht="15.75" customHeight="1" x14ac:dyDescent="0.3">
      <c r="B2827" s="11"/>
      <c r="C2827" s="11"/>
      <c r="D2827" s="11"/>
      <c r="E2827" s="11"/>
      <c r="F2827" s="11"/>
      <c r="G2827" s="12"/>
      <c r="H2827" s="11"/>
    </row>
    <row r="2828" spans="2:8" ht="15.75" customHeight="1" x14ac:dyDescent="0.3">
      <c r="B2828" s="11"/>
      <c r="C2828" s="11"/>
      <c r="D2828" s="11"/>
      <c r="E2828" s="11"/>
      <c r="F2828" s="11"/>
      <c r="G2828" s="12"/>
      <c r="H2828" s="11"/>
    </row>
    <row r="2829" spans="2:8" ht="15.75" customHeight="1" x14ac:dyDescent="0.3">
      <c r="B2829" s="11"/>
      <c r="C2829" s="11"/>
      <c r="D2829" s="11"/>
      <c r="E2829" s="11"/>
      <c r="F2829" s="11"/>
      <c r="G2829" s="12"/>
      <c r="H2829" s="11"/>
    </row>
    <row r="2830" spans="2:8" ht="15.75" customHeight="1" x14ac:dyDescent="0.3">
      <c r="B2830" s="11"/>
      <c r="C2830" s="11"/>
      <c r="D2830" s="11"/>
      <c r="E2830" s="11"/>
      <c r="F2830" s="11"/>
      <c r="G2830" s="12"/>
      <c r="H2830" s="11"/>
    </row>
    <row r="2831" spans="2:8" ht="15.75" customHeight="1" x14ac:dyDescent="0.3">
      <c r="B2831" s="11"/>
      <c r="C2831" s="11"/>
      <c r="D2831" s="11"/>
      <c r="E2831" s="11"/>
      <c r="F2831" s="11"/>
      <c r="G2831" s="12"/>
      <c r="H2831" s="11"/>
    </row>
    <row r="2832" spans="2:8" ht="15.75" customHeight="1" x14ac:dyDescent="0.3">
      <c r="B2832" s="11"/>
      <c r="C2832" s="11"/>
      <c r="D2832" s="11"/>
      <c r="E2832" s="11"/>
      <c r="F2832" s="11"/>
      <c r="G2832" s="12"/>
      <c r="H2832" s="11"/>
    </row>
    <row r="2833" spans="2:8" ht="15.75" customHeight="1" x14ac:dyDescent="0.3">
      <c r="B2833" s="11"/>
      <c r="C2833" s="11"/>
      <c r="D2833" s="11"/>
      <c r="E2833" s="11"/>
      <c r="F2833" s="11"/>
      <c r="G2833" s="12"/>
      <c r="H2833" s="11"/>
    </row>
    <row r="2834" spans="2:8" ht="15.75" customHeight="1" x14ac:dyDescent="0.3">
      <c r="B2834" s="11"/>
      <c r="C2834" s="11"/>
      <c r="D2834" s="11"/>
      <c r="E2834" s="11"/>
      <c r="F2834" s="11"/>
      <c r="G2834" s="12"/>
      <c r="H2834" s="11"/>
    </row>
    <row r="2835" spans="2:8" ht="15.75" customHeight="1" x14ac:dyDescent="0.3">
      <c r="B2835" s="11"/>
      <c r="C2835" s="11"/>
      <c r="D2835" s="11"/>
      <c r="E2835" s="11"/>
      <c r="F2835" s="11"/>
      <c r="G2835" s="12"/>
      <c r="H2835" s="11"/>
    </row>
    <row r="2836" spans="2:8" ht="15.75" customHeight="1" x14ac:dyDescent="0.3">
      <c r="B2836" s="11"/>
      <c r="C2836" s="11"/>
      <c r="D2836" s="11"/>
      <c r="E2836" s="11"/>
      <c r="F2836" s="11"/>
      <c r="G2836" s="12"/>
      <c r="H2836" s="11"/>
    </row>
    <row r="2837" spans="2:8" ht="15.75" customHeight="1" x14ac:dyDescent="0.3">
      <c r="B2837" s="11"/>
      <c r="C2837" s="11"/>
      <c r="D2837" s="11"/>
      <c r="E2837" s="11"/>
      <c r="F2837" s="11"/>
      <c r="G2837" s="12"/>
      <c r="H2837" s="11"/>
    </row>
    <row r="2838" spans="2:8" ht="15.75" customHeight="1" x14ac:dyDescent="0.3">
      <c r="B2838" s="11"/>
      <c r="C2838" s="11"/>
      <c r="D2838" s="11"/>
      <c r="E2838" s="11"/>
      <c r="F2838" s="11"/>
      <c r="G2838" s="12"/>
      <c r="H2838" s="11"/>
    </row>
    <row r="2839" spans="2:8" ht="15.75" customHeight="1" x14ac:dyDescent="0.3">
      <c r="B2839" s="11"/>
      <c r="C2839" s="11"/>
      <c r="D2839" s="11"/>
      <c r="E2839" s="11"/>
      <c r="F2839" s="11"/>
      <c r="G2839" s="12"/>
      <c r="H2839" s="11"/>
    </row>
    <row r="2840" spans="2:8" ht="15.75" customHeight="1" x14ac:dyDescent="0.3">
      <c r="B2840" s="11"/>
      <c r="C2840" s="11"/>
      <c r="D2840" s="11"/>
      <c r="E2840" s="11"/>
      <c r="F2840" s="11"/>
      <c r="G2840" s="12"/>
      <c r="H2840" s="11"/>
    </row>
    <row r="2841" spans="2:8" ht="15.75" customHeight="1" x14ac:dyDescent="0.3">
      <c r="B2841" s="11"/>
      <c r="C2841" s="11"/>
      <c r="D2841" s="11"/>
      <c r="E2841" s="11"/>
      <c r="F2841" s="11"/>
      <c r="G2841" s="12"/>
      <c r="H2841" s="11"/>
    </row>
    <row r="2842" spans="2:8" ht="15.75" customHeight="1" x14ac:dyDescent="0.3">
      <c r="B2842" s="11"/>
      <c r="C2842" s="11"/>
      <c r="D2842" s="11"/>
      <c r="E2842" s="11"/>
      <c r="F2842" s="11"/>
      <c r="G2842" s="12"/>
      <c r="H2842" s="11"/>
    </row>
    <row r="2843" spans="2:8" ht="15.75" customHeight="1" x14ac:dyDescent="0.3">
      <c r="B2843" s="11"/>
      <c r="C2843" s="11"/>
      <c r="D2843" s="11"/>
      <c r="E2843" s="11"/>
      <c r="F2843" s="11"/>
      <c r="G2843" s="12"/>
      <c r="H2843" s="11"/>
    </row>
    <row r="2844" spans="2:8" ht="15.75" customHeight="1" x14ac:dyDescent="0.3">
      <c r="B2844" s="11"/>
      <c r="C2844" s="11"/>
      <c r="D2844" s="11"/>
      <c r="E2844" s="11"/>
      <c r="F2844" s="11"/>
      <c r="G2844" s="12"/>
      <c r="H2844" s="11"/>
    </row>
    <row r="2845" spans="2:8" ht="15.75" customHeight="1" x14ac:dyDescent="0.3">
      <c r="B2845" s="11"/>
      <c r="C2845" s="11"/>
      <c r="D2845" s="11"/>
      <c r="E2845" s="11"/>
      <c r="F2845" s="11"/>
      <c r="G2845" s="12"/>
      <c r="H2845" s="11"/>
    </row>
    <row r="2846" spans="2:8" ht="15.75" customHeight="1" x14ac:dyDescent="0.3">
      <c r="B2846" s="11"/>
      <c r="C2846" s="11"/>
      <c r="D2846" s="11"/>
      <c r="E2846" s="11"/>
      <c r="F2846" s="11"/>
      <c r="G2846" s="12"/>
      <c r="H2846" s="11"/>
    </row>
    <row r="2847" spans="2:8" ht="15.75" customHeight="1" x14ac:dyDescent="0.3">
      <c r="B2847" s="11"/>
      <c r="C2847" s="11"/>
      <c r="D2847" s="11"/>
      <c r="E2847" s="11"/>
      <c r="F2847" s="11"/>
      <c r="G2847" s="12"/>
      <c r="H2847" s="11"/>
    </row>
    <row r="2848" spans="2:8" ht="15.75" customHeight="1" x14ac:dyDescent="0.3">
      <c r="B2848" s="11"/>
      <c r="C2848" s="11"/>
      <c r="D2848" s="11"/>
      <c r="E2848" s="11"/>
      <c r="F2848" s="11"/>
      <c r="G2848" s="12"/>
      <c r="H2848" s="11"/>
    </row>
    <row r="2849" spans="2:8" ht="15.75" customHeight="1" x14ac:dyDescent="0.3">
      <c r="B2849" s="11"/>
      <c r="C2849" s="11"/>
      <c r="D2849" s="11"/>
      <c r="E2849" s="11"/>
      <c r="F2849" s="11"/>
      <c r="G2849" s="12"/>
      <c r="H2849" s="11"/>
    </row>
    <row r="2850" spans="2:8" ht="15.75" customHeight="1" x14ac:dyDescent="0.3">
      <c r="B2850" s="11"/>
      <c r="C2850" s="11"/>
      <c r="D2850" s="11"/>
      <c r="E2850" s="11"/>
      <c r="F2850" s="11"/>
      <c r="G2850" s="12"/>
      <c r="H2850" s="11"/>
    </row>
    <row r="2851" spans="2:8" ht="15.75" customHeight="1" x14ac:dyDescent="0.3">
      <c r="B2851" s="11"/>
      <c r="C2851" s="11"/>
      <c r="D2851" s="11"/>
      <c r="E2851" s="11"/>
      <c r="F2851" s="11"/>
      <c r="G2851" s="12"/>
      <c r="H2851" s="11"/>
    </row>
    <row r="2852" spans="2:8" ht="15.75" customHeight="1" x14ac:dyDescent="0.3">
      <c r="B2852" s="11"/>
      <c r="C2852" s="11"/>
      <c r="D2852" s="11"/>
      <c r="E2852" s="11"/>
      <c r="F2852" s="11"/>
      <c r="G2852" s="12"/>
      <c r="H2852" s="11"/>
    </row>
    <row r="2853" spans="2:8" ht="15.75" customHeight="1" x14ac:dyDescent="0.3">
      <c r="B2853" s="11"/>
      <c r="C2853" s="11"/>
      <c r="D2853" s="11"/>
      <c r="E2853" s="11"/>
      <c r="F2853" s="11"/>
      <c r="G2853" s="12"/>
      <c r="H2853" s="11"/>
    </row>
    <row r="2854" spans="2:8" ht="15.75" customHeight="1" x14ac:dyDescent="0.3">
      <c r="B2854" s="11"/>
      <c r="C2854" s="11"/>
      <c r="D2854" s="11"/>
      <c r="E2854" s="11"/>
      <c r="F2854" s="11"/>
      <c r="G2854" s="12"/>
      <c r="H2854" s="11"/>
    </row>
    <row r="2855" spans="2:8" ht="15.75" customHeight="1" x14ac:dyDescent="0.3">
      <c r="B2855" s="11"/>
      <c r="C2855" s="11"/>
      <c r="D2855" s="11"/>
      <c r="E2855" s="11"/>
      <c r="F2855" s="11"/>
      <c r="G2855" s="12"/>
      <c r="H2855" s="11"/>
    </row>
    <row r="2856" spans="2:8" ht="15.75" customHeight="1" x14ac:dyDescent="0.3">
      <c r="B2856" s="11"/>
      <c r="C2856" s="11"/>
      <c r="D2856" s="11"/>
      <c r="E2856" s="11"/>
      <c r="F2856" s="11"/>
      <c r="G2856" s="12"/>
      <c r="H2856" s="11"/>
    </row>
    <row r="2857" spans="2:8" ht="15.75" customHeight="1" x14ac:dyDescent="0.3">
      <c r="B2857" s="11"/>
      <c r="C2857" s="11"/>
      <c r="D2857" s="11"/>
      <c r="E2857" s="11"/>
      <c r="F2857" s="11"/>
      <c r="G2857" s="12"/>
      <c r="H2857" s="11"/>
    </row>
    <row r="2858" spans="2:8" ht="15.75" customHeight="1" x14ac:dyDescent="0.3">
      <c r="B2858" s="11"/>
      <c r="C2858" s="11"/>
      <c r="D2858" s="11"/>
      <c r="E2858" s="11"/>
      <c r="F2858" s="11"/>
      <c r="G2858" s="12"/>
      <c r="H2858" s="11"/>
    </row>
    <row r="2859" spans="2:8" ht="15.75" customHeight="1" x14ac:dyDescent="0.3">
      <c r="B2859" s="11"/>
      <c r="C2859" s="11"/>
      <c r="D2859" s="11"/>
      <c r="E2859" s="11"/>
      <c r="F2859" s="11"/>
      <c r="G2859" s="12"/>
      <c r="H2859" s="11"/>
    </row>
    <row r="2860" spans="2:8" ht="15.75" customHeight="1" x14ac:dyDescent="0.3">
      <c r="B2860" s="11"/>
      <c r="C2860" s="11"/>
      <c r="D2860" s="11"/>
      <c r="E2860" s="11"/>
      <c r="F2860" s="11"/>
      <c r="G2860" s="12"/>
      <c r="H2860" s="11"/>
    </row>
    <row r="2861" spans="2:8" ht="15.75" customHeight="1" x14ac:dyDescent="0.3">
      <c r="B2861" s="11"/>
      <c r="C2861" s="11"/>
      <c r="D2861" s="11"/>
      <c r="E2861" s="11"/>
      <c r="F2861" s="11"/>
      <c r="G2861" s="12"/>
      <c r="H2861" s="11"/>
    </row>
    <row r="2862" spans="2:8" ht="15.75" customHeight="1" x14ac:dyDescent="0.3">
      <c r="B2862" s="11"/>
      <c r="C2862" s="11"/>
      <c r="D2862" s="11"/>
      <c r="E2862" s="11"/>
      <c r="F2862" s="11"/>
      <c r="G2862" s="12"/>
      <c r="H2862" s="11"/>
    </row>
    <row r="2863" spans="2:8" ht="15.75" customHeight="1" x14ac:dyDescent="0.3">
      <c r="B2863" s="11"/>
      <c r="C2863" s="11"/>
      <c r="D2863" s="11"/>
      <c r="E2863" s="11"/>
      <c r="F2863" s="11"/>
      <c r="G2863" s="12"/>
      <c r="H2863" s="11"/>
    </row>
    <row r="2864" spans="2:8" ht="15.75" customHeight="1" x14ac:dyDescent="0.3">
      <c r="B2864" s="11"/>
      <c r="C2864" s="11"/>
      <c r="D2864" s="11"/>
      <c r="E2864" s="11"/>
      <c r="F2864" s="11"/>
      <c r="G2864" s="12"/>
      <c r="H2864" s="11"/>
    </row>
    <row r="2865" spans="2:8" ht="15.75" customHeight="1" x14ac:dyDescent="0.3">
      <c r="B2865" s="11"/>
      <c r="C2865" s="11"/>
      <c r="D2865" s="11"/>
      <c r="E2865" s="11"/>
      <c r="F2865" s="11"/>
      <c r="G2865" s="12"/>
      <c r="H2865" s="11"/>
    </row>
    <row r="2866" spans="2:8" ht="15.75" customHeight="1" x14ac:dyDescent="0.3">
      <c r="B2866" s="11"/>
      <c r="C2866" s="11"/>
      <c r="D2866" s="11"/>
      <c r="E2866" s="11"/>
      <c r="F2866" s="11"/>
      <c r="G2866" s="12"/>
      <c r="H2866" s="11"/>
    </row>
    <row r="2867" spans="2:8" ht="15.75" customHeight="1" x14ac:dyDescent="0.3">
      <c r="B2867" s="11"/>
      <c r="C2867" s="11"/>
      <c r="D2867" s="11"/>
      <c r="E2867" s="11"/>
      <c r="F2867" s="11"/>
      <c r="G2867" s="12"/>
      <c r="H2867" s="11"/>
    </row>
    <row r="2868" spans="2:8" ht="15.75" customHeight="1" x14ac:dyDescent="0.3">
      <c r="B2868" s="11"/>
      <c r="C2868" s="11"/>
      <c r="D2868" s="11"/>
      <c r="E2868" s="11"/>
      <c r="F2868" s="11"/>
      <c r="G2868" s="12"/>
      <c r="H2868" s="11"/>
    </row>
    <row r="2869" spans="2:8" ht="15.75" customHeight="1" x14ac:dyDescent="0.3">
      <c r="B2869" s="11"/>
      <c r="C2869" s="11"/>
      <c r="D2869" s="11"/>
      <c r="E2869" s="11"/>
      <c r="F2869" s="11"/>
      <c r="G2869" s="12"/>
      <c r="H2869" s="11"/>
    </row>
    <row r="2870" spans="2:8" ht="15.75" customHeight="1" x14ac:dyDescent="0.3">
      <c r="B2870" s="11"/>
      <c r="C2870" s="11"/>
      <c r="D2870" s="11"/>
      <c r="E2870" s="11"/>
      <c r="F2870" s="11"/>
      <c r="G2870" s="12"/>
      <c r="H2870" s="11"/>
    </row>
    <row r="2871" spans="2:8" ht="15.75" customHeight="1" x14ac:dyDescent="0.3">
      <c r="B2871" s="11"/>
      <c r="C2871" s="11"/>
      <c r="D2871" s="11"/>
      <c r="E2871" s="11"/>
      <c r="F2871" s="11"/>
      <c r="G2871" s="12"/>
      <c r="H2871" s="11"/>
    </row>
    <row r="2872" spans="2:8" ht="15.75" customHeight="1" x14ac:dyDescent="0.3">
      <c r="B2872" s="11"/>
      <c r="C2872" s="11"/>
      <c r="D2872" s="11"/>
      <c r="E2872" s="11"/>
      <c r="F2872" s="11"/>
      <c r="G2872" s="12"/>
      <c r="H2872" s="11"/>
    </row>
    <row r="2873" spans="2:8" ht="15.75" customHeight="1" x14ac:dyDescent="0.3">
      <c r="B2873" s="11"/>
      <c r="C2873" s="11"/>
      <c r="D2873" s="11"/>
      <c r="E2873" s="11"/>
      <c r="F2873" s="11"/>
      <c r="G2873" s="12"/>
      <c r="H2873" s="11"/>
    </row>
    <row r="2874" spans="2:8" ht="15.75" customHeight="1" x14ac:dyDescent="0.3">
      <c r="B2874" s="11"/>
      <c r="C2874" s="11"/>
      <c r="D2874" s="11"/>
      <c r="E2874" s="11"/>
      <c r="F2874" s="11"/>
      <c r="G2874" s="12"/>
      <c r="H2874" s="11"/>
    </row>
    <row r="2875" spans="2:8" ht="15.75" customHeight="1" x14ac:dyDescent="0.3">
      <c r="B2875" s="11"/>
      <c r="C2875" s="11"/>
      <c r="D2875" s="11"/>
      <c r="E2875" s="11"/>
      <c r="F2875" s="11"/>
      <c r="G2875" s="12"/>
      <c r="H2875" s="11"/>
    </row>
    <row r="2876" spans="2:8" ht="15.75" customHeight="1" x14ac:dyDescent="0.3">
      <c r="B2876" s="11"/>
      <c r="C2876" s="11"/>
      <c r="D2876" s="11"/>
      <c r="E2876" s="11"/>
      <c r="F2876" s="11"/>
      <c r="G2876" s="12"/>
      <c r="H2876" s="11"/>
    </row>
    <row r="2877" spans="2:8" ht="15.75" customHeight="1" x14ac:dyDescent="0.3">
      <c r="B2877" s="11"/>
      <c r="C2877" s="11"/>
      <c r="D2877" s="11"/>
      <c r="E2877" s="11"/>
      <c r="F2877" s="11"/>
      <c r="G2877" s="12"/>
      <c r="H2877" s="11"/>
    </row>
    <row r="2878" spans="2:8" ht="15.75" customHeight="1" x14ac:dyDescent="0.3">
      <c r="B2878" s="11"/>
      <c r="C2878" s="11"/>
      <c r="D2878" s="11"/>
      <c r="E2878" s="11"/>
      <c r="F2878" s="11"/>
      <c r="G2878" s="12"/>
      <c r="H2878" s="11"/>
    </row>
    <row r="2879" spans="2:8" ht="15.75" customHeight="1" x14ac:dyDescent="0.3">
      <c r="B2879" s="11"/>
      <c r="C2879" s="11"/>
      <c r="D2879" s="11"/>
      <c r="E2879" s="11"/>
      <c r="F2879" s="11"/>
      <c r="G2879" s="12"/>
      <c r="H2879" s="11"/>
    </row>
    <row r="2880" spans="2:8" ht="15.75" customHeight="1" x14ac:dyDescent="0.3">
      <c r="B2880" s="11"/>
      <c r="C2880" s="11"/>
      <c r="D2880" s="11"/>
      <c r="E2880" s="11"/>
      <c r="F2880" s="11"/>
      <c r="G2880" s="12"/>
      <c r="H2880" s="11"/>
    </row>
    <row r="2881" spans="2:8" ht="15.75" customHeight="1" x14ac:dyDescent="0.3">
      <c r="B2881" s="11"/>
      <c r="C2881" s="11"/>
      <c r="D2881" s="11"/>
      <c r="E2881" s="11"/>
      <c r="F2881" s="11"/>
      <c r="G2881" s="12"/>
      <c r="H2881" s="11"/>
    </row>
    <row r="2882" spans="2:8" ht="15.75" customHeight="1" x14ac:dyDescent="0.3">
      <c r="B2882" s="11"/>
      <c r="C2882" s="11"/>
      <c r="D2882" s="11"/>
      <c r="E2882" s="11"/>
      <c r="F2882" s="11"/>
      <c r="G2882" s="12"/>
      <c r="H2882" s="11"/>
    </row>
    <row r="2883" spans="2:8" ht="15.75" customHeight="1" x14ac:dyDescent="0.3">
      <c r="B2883" s="11"/>
      <c r="C2883" s="11"/>
      <c r="D2883" s="11"/>
      <c r="E2883" s="11"/>
      <c r="F2883" s="11"/>
      <c r="G2883" s="12"/>
      <c r="H2883" s="11"/>
    </row>
    <row r="2884" spans="2:8" ht="15.75" customHeight="1" x14ac:dyDescent="0.3">
      <c r="B2884" s="11"/>
      <c r="C2884" s="11"/>
      <c r="D2884" s="11"/>
      <c r="E2884" s="11"/>
      <c r="F2884" s="11"/>
      <c r="G2884" s="12"/>
      <c r="H2884" s="11"/>
    </row>
    <row r="2885" spans="2:8" ht="15.75" customHeight="1" x14ac:dyDescent="0.3">
      <c r="B2885" s="11"/>
      <c r="C2885" s="11"/>
      <c r="D2885" s="11"/>
      <c r="E2885" s="11"/>
      <c r="F2885" s="11"/>
      <c r="G2885" s="12"/>
      <c r="H2885" s="11"/>
    </row>
    <row r="2886" spans="2:8" ht="15.75" customHeight="1" x14ac:dyDescent="0.3">
      <c r="B2886" s="11"/>
      <c r="C2886" s="11"/>
      <c r="D2886" s="11"/>
      <c r="E2886" s="11"/>
      <c r="F2886" s="11"/>
      <c r="G2886" s="12"/>
      <c r="H2886" s="11"/>
    </row>
    <row r="2887" spans="2:8" ht="15.75" customHeight="1" x14ac:dyDescent="0.3">
      <c r="B2887" s="11"/>
      <c r="C2887" s="11"/>
      <c r="D2887" s="11"/>
      <c r="E2887" s="11"/>
      <c r="F2887" s="11"/>
      <c r="G2887" s="12"/>
      <c r="H2887" s="11"/>
    </row>
    <row r="2888" spans="2:8" ht="15.75" customHeight="1" x14ac:dyDescent="0.3">
      <c r="B2888" s="11"/>
      <c r="C2888" s="11"/>
      <c r="D2888" s="11"/>
      <c r="E2888" s="11"/>
      <c r="F2888" s="11"/>
      <c r="G2888" s="12"/>
      <c r="H2888" s="11"/>
    </row>
    <row r="2889" spans="2:8" ht="15.75" customHeight="1" x14ac:dyDescent="0.3">
      <c r="B2889" s="11"/>
      <c r="C2889" s="11"/>
      <c r="D2889" s="11"/>
      <c r="E2889" s="11"/>
      <c r="F2889" s="11"/>
      <c r="G2889" s="12"/>
      <c r="H2889" s="11"/>
    </row>
    <row r="2890" spans="2:8" ht="15.75" customHeight="1" x14ac:dyDescent="0.3">
      <c r="B2890" s="11"/>
      <c r="C2890" s="11"/>
      <c r="D2890" s="11"/>
      <c r="E2890" s="11"/>
      <c r="F2890" s="11"/>
      <c r="G2890" s="12"/>
      <c r="H2890" s="11"/>
    </row>
    <row r="2891" spans="2:8" ht="15.75" customHeight="1" x14ac:dyDescent="0.3">
      <c r="B2891" s="11"/>
      <c r="C2891" s="11"/>
      <c r="D2891" s="11"/>
      <c r="E2891" s="11"/>
      <c r="F2891" s="11"/>
      <c r="G2891" s="12"/>
      <c r="H2891" s="11"/>
    </row>
    <row r="2892" spans="2:8" ht="15.75" customHeight="1" x14ac:dyDescent="0.3">
      <c r="B2892" s="11"/>
      <c r="C2892" s="11"/>
      <c r="D2892" s="11"/>
      <c r="E2892" s="11"/>
      <c r="F2892" s="11"/>
      <c r="G2892" s="12"/>
      <c r="H2892" s="11"/>
    </row>
    <row r="2893" spans="2:8" ht="15.75" customHeight="1" x14ac:dyDescent="0.3">
      <c r="B2893" s="11"/>
      <c r="C2893" s="11"/>
      <c r="D2893" s="11"/>
      <c r="E2893" s="11"/>
      <c r="F2893" s="11"/>
      <c r="G2893" s="12"/>
      <c r="H2893" s="11"/>
    </row>
    <row r="2894" spans="2:8" ht="15.75" customHeight="1" x14ac:dyDescent="0.3">
      <c r="B2894" s="11"/>
      <c r="C2894" s="11"/>
      <c r="D2894" s="11"/>
      <c r="E2894" s="11"/>
      <c r="F2894" s="11"/>
      <c r="G2894" s="12"/>
      <c r="H2894" s="11"/>
    </row>
    <row r="2895" spans="2:8" ht="15.75" customHeight="1" x14ac:dyDescent="0.3">
      <c r="B2895" s="11"/>
      <c r="C2895" s="11"/>
      <c r="D2895" s="11"/>
      <c r="E2895" s="11"/>
      <c r="F2895" s="11"/>
      <c r="G2895" s="12"/>
      <c r="H2895" s="11"/>
    </row>
    <row r="2896" spans="2:8" ht="15.75" customHeight="1" x14ac:dyDescent="0.3">
      <c r="B2896" s="11"/>
      <c r="C2896" s="11"/>
      <c r="D2896" s="11"/>
      <c r="E2896" s="11"/>
      <c r="F2896" s="11"/>
      <c r="G2896" s="12"/>
      <c r="H2896" s="11"/>
    </row>
    <row r="2897" spans="2:8" ht="15.75" customHeight="1" x14ac:dyDescent="0.3">
      <c r="B2897" s="11"/>
      <c r="C2897" s="11"/>
      <c r="D2897" s="11"/>
      <c r="E2897" s="11"/>
      <c r="F2897" s="11"/>
      <c r="G2897" s="12"/>
      <c r="H2897" s="11"/>
    </row>
    <row r="2898" spans="2:8" ht="15.75" customHeight="1" x14ac:dyDescent="0.3">
      <c r="B2898" s="11"/>
      <c r="C2898" s="11"/>
      <c r="D2898" s="11"/>
      <c r="E2898" s="11"/>
      <c r="F2898" s="11"/>
      <c r="G2898" s="12"/>
      <c r="H2898" s="11"/>
    </row>
    <row r="2899" spans="2:8" ht="15.75" customHeight="1" x14ac:dyDescent="0.3">
      <c r="B2899" s="11"/>
      <c r="C2899" s="11"/>
      <c r="D2899" s="11"/>
      <c r="E2899" s="11"/>
      <c r="F2899" s="11"/>
      <c r="G2899" s="12"/>
      <c r="H2899" s="11"/>
    </row>
    <row r="2900" spans="2:8" ht="15.75" customHeight="1" x14ac:dyDescent="0.3">
      <c r="B2900" s="11"/>
      <c r="C2900" s="11"/>
      <c r="D2900" s="11"/>
      <c r="E2900" s="11"/>
      <c r="F2900" s="11"/>
      <c r="G2900" s="12"/>
      <c r="H2900" s="11"/>
    </row>
    <row r="2901" spans="2:8" ht="15.75" customHeight="1" x14ac:dyDescent="0.3">
      <c r="B2901" s="11"/>
      <c r="C2901" s="11"/>
      <c r="D2901" s="11"/>
      <c r="E2901" s="11"/>
      <c r="F2901" s="11"/>
      <c r="G2901" s="12"/>
      <c r="H2901" s="11"/>
    </row>
    <row r="2902" spans="2:8" ht="15.75" customHeight="1" x14ac:dyDescent="0.3">
      <c r="B2902" s="11"/>
      <c r="C2902" s="11"/>
      <c r="D2902" s="11"/>
      <c r="E2902" s="11"/>
      <c r="F2902" s="11"/>
      <c r="G2902" s="12"/>
      <c r="H2902" s="11"/>
    </row>
    <row r="2903" spans="2:8" ht="15.75" customHeight="1" x14ac:dyDescent="0.3">
      <c r="B2903" s="11"/>
      <c r="C2903" s="11"/>
      <c r="D2903" s="11"/>
      <c r="E2903" s="11"/>
      <c r="F2903" s="11"/>
      <c r="G2903" s="12"/>
      <c r="H2903" s="11"/>
    </row>
    <row r="2904" spans="2:8" ht="15.75" customHeight="1" x14ac:dyDescent="0.3">
      <c r="B2904" s="11"/>
      <c r="C2904" s="11"/>
      <c r="D2904" s="11"/>
      <c r="E2904" s="11"/>
      <c r="F2904" s="11"/>
      <c r="G2904" s="12"/>
      <c r="H2904" s="11"/>
    </row>
    <row r="2905" spans="2:8" ht="15.75" customHeight="1" x14ac:dyDescent="0.3">
      <c r="B2905" s="11"/>
      <c r="C2905" s="11"/>
      <c r="D2905" s="11"/>
      <c r="E2905" s="11"/>
      <c r="F2905" s="11"/>
      <c r="G2905" s="12"/>
      <c r="H2905" s="11"/>
    </row>
    <row r="2906" spans="2:8" ht="15.75" customHeight="1" x14ac:dyDescent="0.3">
      <c r="B2906" s="11"/>
      <c r="C2906" s="11"/>
      <c r="D2906" s="11"/>
      <c r="E2906" s="11"/>
      <c r="F2906" s="11"/>
      <c r="G2906" s="12"/>
      <c r="H2906" s="11"/>
    </row>
    <row r="2907" spans="2:8" ht="15.75" customHeight="1" x14ac:dyDescent="0.3">
      <c r="B2907" s="11"/>
      <c r="C2907" s="11"/>
      <c r="D2907" s="11"/>
      <c r="E2907" s="11"/>
      <c r="F2907" s="11"/>
      <c r="G2907" s="12"/>
      <c r="H2907" s="11"/>
    </row>
    <row r="2908" spans="2:8" ht="15.75" customHeight="1" x14ac:dyDescent="0.3">
      <c r="B2908" s="11"/>
      <c r="C2908" s="11"/>
      <c r="D2908" s="11"/>
      <c r="E2908" s="11"/>
      <c r="F2908" s="11"/>
      <c r="G2908" s="12"/>
      <c r="H2908" s="11"/>
    </row>
    <row r="2909" spans="2:8" ht="15.75" customHeight="1" x14ac:dyDescent="0.3">
      <c r="B2909" s="11"/>
      <c r="C2909" s="11"/>
      <c r="D2909" s="11"/>
      <c r="E2909" s="11"/>
      <c r="F2909" s="11"/>
      <c r="G2909" s="12"/>
      <c r="H2909" s="11"/>
    </row>
    <row r="2910" spans="2:8" ht="15.75" customHeight="1" x14ac:dyDescent="0.3">
      <c r="B2910" s="11"/>
      <c r="C2910" s="11"/>
      <c r="D2910" s="11"/>
      <c r="E2910" s="11"/>
      <c r="F2910" s="11"/>
      <c r="G2910" s="12"/>
      <c r="H2910" s="11"/>
    </row>
    <row r="2911" spans="2:8" ht="15.75" customHeight="1" x14ac:dyDescent="0.3">
      <c r="B2911" s="11"/>
      <c r="C2911" s="11"/>
      <c r="D2911" s="11"/>
      <c r="E2911" s="11"/>
      <c r="F2911" s="11"/>
      <c r="G2911" s="12"/>
      <c r="H2911" s="11"/>
    </row>
    <row r="2912" spans="2:8" ht="15.75" customHeight="1" x14ac:dyDescent="0.3">
      <c r="B2912" s="11"/>
      <c r="C2912" s="11"/>
      <c r="D2912" s="11"/>
      <c r="E2912" s="11"/>
      <c r="F2912" s="11"/>
      <c r="G2912" s="12"/>
      <c r="H2912" s="11"/>
    </row>
    <row r="2913" spans="2:8" ht="15.75" customHeight="1" x14ac:dyDescent="0.3">
      <c r="B2913" s="11"/>
      <c r="C2913" s="11"/>
      <c r="D2913" s="11"/>
      <c r="E2913" s="11"/>
      <c r="F2913" s="11"/>
      <c r="G2913" s="12"/>
      <c r="H2913" s="11"/>
    </row>
    <row r="2914" spans="2:8" ht="15.75" customHeight="1" x14ac:dyDescent="0.3">
      <c r="B2914" s="11"/>
      <c r="C2914" s="11"/>
      <c r="D2914" s="11"/>
      <c r="E2914" s="11"/>
      <c r="F2914" s="11"/>
      <c r="G2914" s="12"/>
      <c r="H2914" s="11"/>
    </row>
    <row r="2915" spans="2:8" ht="15.75" customHeight="1" x14ac:dyDescent="0.3">
      <c r="B2915" s="11"/>
      <c r="C2915" s="11"/>
      <c r="D2915" s="11"/>
      <c r="E2915" s="11"/>
      <c r="F2915" s="11"/>
      <c r="G2915" s="12"/>
      <c r="H2915" s="11"/>
    </row>
    <row r="2916" spans="2:8" ht="15.75" customHeight="1" x14ac:dyDescent="0.3">
      <c r="B2916" s="11"/>
      <c r="C2916" s="11"/>
      <c r="D2916" s="11"/>
      <c r="E2916" s="11"/>
      <c r="F2916" s="11"/>
      <c r="G2916" s="12"/>
      <c r="H2916" s="11"/>
    </row>
    <row r="2917" spans="2:8" ht="15.75" customHeight="1" x14ac:dyDescent="0.3">
      <c r="B2917" s="11"/>
      <c r="C2917" s="11"/>
      <c r="D2917" s="11"/>
      <c r="E2917" s="11"/>
      <c r="F2917" s="11"/>
      <c r="G2917" s="12"/>
      <c r="H2917" s="11"/>
    </row>
    <row r="2918" spans="2:8" ht="15.75" customHeight="1" x14ac:dyDescent="0.3">
      <c r="B2918" s="11"/>
      <c r="C2918" s="11"/>
      <c r="D2918" s="11"/>
      <c r="E2918" s="11"/>
      <c r="F2918" s="11"/>
      <c r="G2918" s="12"/>
      <c r="H2918" s="11"/>
    </row>
    <row r="2919" spans="2:8" ht="15.75" customHeight="1" x14ac:dyDescent="0.3">
      <c r="B2919" s="11"/>
      <c r="C2919" s="11"/>
      <c r="D2919" s="11"/>
      <c r="E2919" s="11"/>
      <c r="F2919" s="11"/>
      <c r="G2919" s="12"/>
      <c r="H2919" s="11"/>
    </row>
    <row r="2920" spans="2:8" ht="15.75" customHeight="1" x14ac:dyDescent="0.3">
      <c r="B2920" s="11"/>
      <c r="C2920" s="11"/>
      <c r="D2920" s="11"/>
      <c r="E2920" s="11"/>
      <c r="F2920" s="11"/>
      <c r="G2920" s="12"/>
      <c r="H2920" s="11"/>
    </row>
    <row r="2921" spans="2:8" ht="15.75" customHeight="1" x14ac:dyDescent="0.3">
      <c r="B2921" s="11"/>
      <c r="C2921" s="11"/>
      <c r="D2921" s="11"/>
      <c r="E2921" s="11"/>
      <c r="F2921" s="11"/>
      <c r="G2921" s="12"/>
      <c r="H2921" s="11"/>
    </row>
    <row r="2922" spans="2:8" ht="15.75" customHeight="1" x14ac:dyDescent="0.3">
      <c r="B2922" s="11"/>
      <c r="C2922" s="11"/>
      <c r="D2922" s="11"/>
      <c r="E2922" s="11"/>
      <c r="F2922" s="11"/>
      <c r="G2922" s="12"/>
      <c r="H2922" s="11"/>
    </row>
    <row r="2923" spans="2:8" ht="15.75" customHeight="1" x14ac:dyDescent="0.3">
      <c r="B2923" s="11"/>
      <c r="C2923" s="11"/>
      <c r="D2923" s="11"/>
      <c r="E2923" s="11"/>
      <c r="F2923" s="11"/>
      <c r="G2923" s="12"/>
      <c r="H2923" s="11"/>
    </row>
    <row r="2924" spans="2:8" ht="15.75" customHeight="1" x14ac:dyDescent="0.3">
      <c r="B2924" s="11"/>
      <c r="C2924" s="11"/>
      <c r="D2924" s="11"/>
      <c r="E2924" s="11"/>
      <c r="F2924" s="11"/>
      <c r="G2924" s="12"/>
      <c r="H2924" s="11"/>
    </row>
    <row r="2925" spans="2:8" ht="15.75" customHeight="1" x14ac:dyDescent="0.3">
      <c r="B2925" s="11"/>
      <c r="C2925" s="11"/>
      <c r="D2925" s="11"/>
      <c r="E2925" s="11"/>
      <c r="F2925" s="11"/>
      <c r="G2925" s="12"/>
      <c r="H2925" s="11"/>
    </row>
    <row r="2926" spans="2:8" ht="15.75" customHeight="1" x14ac:dyDescent="0.3">
      <c r="B2926" s="11"/>
      <c r="C2926" s="11"/>
      <c r="D2926" s="11"/>
      <c r="E2926" s="11"/>
      <c r="F2926" s="11"/>
      <c r="G2926" s="12"/>
      <c r="H2926" s="11"/>
    </row>
    <row r="2927" spans="2:8" ht="15.75" customHeight="1" x14ac:dyDescent="0.3">
      <c r="B2927" s="11"/>
      <c r="C2927" s="11"/>
      <c r="D2927" s="11"/>
      <c r="E2927" s="11"/>
      <c r="F2927" s="11"/>
      <c r="G2927" s="12"/>
      <c r="H2927" s="11"/>
    </row>
    <row r="2928" spans="2:8" ht="15.75" customHeight="1" x14ac:dyDescent="0.3">
      <c r="B2928" s="11"/>
      <c r="C2928" s="11"/>
      <c r="D2928" s="11"/>
      <c r="E2928" s="11"/>
      <c r="F2928" s="11"/>
      <c r="G2928" s="12"/>
      <c r="H2928" s="11"/>
    </row>
    <row r="2929" spans="2:8" ht="15.75" customHeight="1" x14ac:dyDescent="0.3">
      <c r="B2929" s="11"/>
      <c r="C2929" s="11"/>
      <c r="D2929" s="11"/>
      <c r="E2929" s="11"/>
      <c r="F2929" s="11"/>
      <c r="G2929" s="12"/>
      <c r="H2929" s="11"/>
    </row>
    <row r="2930" spans="2:8" ht="15.75" customHeight="1" x14ac:dyDescent="0.3">
      <c r="B2930" s="11"/>
      <c r="C2930" s="11"/>
      <c r="D2930" s="11"/>
      <c r="E2930" s="11"/>
      <c r="F2930" s="11"/>
      <c r="G2930" s="12"/>
      <c r="H2930" s="11"/>
    </row>
    <row r="2931" spans="2:8" ht="15.75" customHeight="1" x14ac:dyDescent="0.3">
      <c r="B2931" s="11"/>
      <c r="C2931" s="11"/>
      <c r="D2931" s="11"/>
      <c r="E2931" s="11"/>
      <c r="F2931" s="11"/>
      <c r="G2931" s="12"/>
      <c r="H2931" s="11"/>
    </row>
    <row r="2932" spans="2:8" ht="15.75" customHeight="1" x14ac:dyDescent="0.3">
      <c r="B2932" s="11"/>
      <c r="C2932" s="11"/>
      <c r="D2932" s="11"/>
      <c r="E2932" s="11"/>
      <c r="F2932" s="11"/>
      <c r="G2932" s="12"/>
      <c r="H2932" s="11"/>
    </row>
    <row r="2933" spans="2:8" ht="15.75" customHeight="1" x14ac:dyDescent="0.3">
      <c r="B2933" s="11"/>
      <c r="C2933" s="11"/>
      <c r="D2933" s="11"/>
      <c r="E2933" s="11"/>
      <c r="F2933" s="11"/>
      <c r="G2933" s="12"/>
      <c r="H2933" s="11"/>
    </row>
    <row r="2934" spans="2:8" ht="15.75" customHeight="1" x14ac:dyDescent="0.3">
      <c r="B2934" s="11"/>
      <c r="C2934" s="11"/>
      <c r="D2934" s="11"/>
      <c r="E2934" s="11"/>
      <c r="F2934" s="11"/>
      <c r="G2934" s="12"/>
      <c r="H2934" s="11"/>
    </row>
    <row r="2935" spans="2:8" ht="15.75" customHeight="1" x14ac:dyDescent="0.3">
      <c r="B2935" s="11"/>
      <c r="C2935" s="11"/>
      <c r="D2935" s="11"/>
      <c r="E2935" s="11"/>
      <c r="F2935" s="11"/>
      <c r="G2935" s="12"/>
      <c r="H2935" s="11"/>
    </row>
    <row r="2936" spans="2:8" ht="15.75" customHeight="1" x14ac:dyDescent="0.3">
      <c r="B2936" s="11"/>
      <c r="C2936" s="11"/>
      <c r="D2936" s="11"/>
      <c r="E2936" s="11"/>
      <c r="F2936" s="11"/>
      <c r="G2936" s="12"/>
      <c r="H2936" s="11"/>
    </row>
    <row r="2937" spans="2:8" ht="15.75" customHeight="1" x14ac:dyDescent="0.3">
      <c r="B2937" s="11"/>
      <c r="C2937" s="11"/>
      <c r="D2937" s="11"/>
      <c r="E2937" s="11"/>
      <c r="F2937" s="11"/>
      <c r="G2937" s="12"/>
      <c r="H2937" s="11"/>
    </row>
    <row r="2938" spans="2:8" ht="15.75" customHeight="1" x14ac:dyDescent="0.3">
      <c r="B2938" s="11"/>
      <c r="C2938" s="11"/>
      <c r="D2938" s="11"/>
      <c r="E2938" s="11"/>
      <c r="F2938" s="11"/>
      <c r="G2938" s="12"/>
      <c r="H2938" s="11"/>
    </row>
    <row r="2939" spans="2:8" ht="15.75" customHeight="1" x14ac:dyDescent="0.3">
      <c r="B2939" s="11"/>
      <c r="C2939" s="11"/>
      <c r="D2939" s="11"/>
      <c r="E2939" s="11"/>
      <c r="F2939" s="11"/>
      <c r="G2939" s="12"/>
      <c r="H2939" s="11"/>
    </row>
    <row r="2940" spans="2:8" ht="15.75" customHeight="1" x14ac:dyDescent="0.3">
      <c r="B2940" s="11"/>
      <c r="C2940" s="11"/>
      <c r="D2940" s="11"/>
      <c r="E2940" s="11"/>
      <c r="F2940" s="11"/>
      <c r="G2940" s="12"/>
      <c r="H2940" s="11"/>
    </row>
    <row r="2941" spans="2:8" ht="15.75" customHeight="1" x14ac:dyDescent="0.3">
      <c r="B2941" s="11"/>
      <c r="C2941" s="11"/>
      <c r="D2941" s="11"/>
      <c r="E2941" s="11"/>
      <c r="F2941" s="11"/>
      <c r="G2941" s="12"/>
      <c r="H2941" s="11"/>
    </row>
    <row r="2942" spans="2:8" ht="15.75" customHeight="1" x14ac:dyDescent="0.3">
      <c r="B2942" s="11"/>
      <c r="C2942" s="11"/>
      <c r="D2942" s="11"/>
      <c r="E2942" s="11"/>
      <c r="F2942" s="11"/>
      <c r="G2942" s="12"/>
      <c r="H2942" s="11"/>
    </row>
    <row r="2943" spans="2:8" ht="15.75" customHeight="1" x14ac:dyDescent="0.3">
      <c r="B2943" s="11"/>
      <c r="C2943" s="11"/>
      <c r="D2943" s="11"/>
      <c r="E2943" s="11"/>
      <c r="F2943" s="11"/>
      <c r="G2943" s="12"/>
      <c r="H2943" s="11"/>
    </row>
    <row r="2944" spans="2:8" ht="15.75" customHeight="1" x14ac:dyDescent="0.3">
      <c r="B2944" s="11"/>
      <c r="C2944" s="11"/>
      <c r="D2944" s="11"/>
      <c r="E2944" s="11"/>
      <c r="F2944" s="11"/>
      <c r="G2944" s="12"/>
      <c r="H2944" s="11"/>
    </row>
    <row r="2945" spans="2:8" ht="15.75" customHeight="1" x14ac:dyDescent="0.3">
      <c r="B2945" s="11"/>
      <c r="C2945" s="11"/>
      <c r="D2945" s="11"/>
      <c r="E2945" s="11"/>
      <c r="F2945" s="11"/>
      <c r="G2945" s="12"/>
      <c r="H2945" s="11"/>
    </row>
    <row r="2946" spans="2:8" ht="15.75" customHeight="1" x14ac:dyDescent="0.3">
      <c r="B2946" s="11"/>
      <c r="C2946" s="11"/>
      <c r="D2946" s="11"/>
      <c r="E2946" s="11"/>
      <c r="F2946" s="11"/>
      <c r="G2946" s="12"/>
      <c r="H2946" s="11"/>
    </row>
    <row r="2947" spans="2:8" ht="15.75" customHeight="1" x14ac:dyDescent="0.3">
      <c r="B2947" s="11"/>
      <c r="C2947" s="11"/>
      <c r="D2947" s="11"/>
      <c r="E2947" s="11"/>
      <c r="F2947" s="11"/>
      <c r="G2947" s="12"/>
      <c r="H2947" s="11"/>
    </row>
    <row r="2948" spans="2:8" ht="15.75" customHeight="1" x14ac:dyDescent="0.3">
      <c r="B2948" s="11"/>
      <c r="C2948" s="11"/>
      <c r="D2948" s="11"/>
      <c r="E2948" s="11"/>
      <c r="F2948" s="11"/>
      <c r="G2948" s="12"/>
      <c r="H2948" s="11"/>
    </row>
    <row r="2949" spans="2:8" ht="15.75" customHeight="1" x14ac:dyDescent="0.3">
      <c r="B2949" s="11"/>
      <c r="C2949" s="11"/>
      <c r="D2949" s="11"/>
      <c r="E2949" s="11"/>
      <c r="F2949" s="11"/>
      <c r="G2949" s="12"/>
      <c r="H2949" s="11"/>
    </row>
    <row r="2950" spans="2:8" ht="15.75" customHeight="1" x14ac:dyDescent="0.3">
      <c r="B2950" s="11"/>
      <c r="C2950" s="11"/>
      <c r="D2950" s="11"/>
      <c r="E2950" s="11"/>
      <c r="F2950" s="11"/>
      <c r="G2950" s="12"/>
      <c r="H2950" s="11"/>
    </row>
    <row r="2951" spans="2:8" ht="15.75" customHeight="1" x14ac:dyDescent="0.3">
      <c r="B2951" s="11"/>
      <c r="C2951" s="11"/>
      <c r="D2951" s="11"/>
      <c r="E2951" s="11"/>
      <c r="F2951" s="11"/>
      <c r="G2951" s="12"/>
      <c r="H2951" s="11"/>
    </row>
    <row r="2952" spans="2:8" ht="15.75" customHeight="1" x14ac:dyDescent="0.3">
      <c r="B2952" s="11"/>
      <c r="C2952" s="11"/>
      <c r="D2952" s="11"/>
      <c r="E2952" s="11"/>
      <c r="F2952" s="11"/>
      <c r="G2952" s="12"/>
      <c r="H2952" s="11"/>
    </row>
    <row r="2953" spans="2:8" ht="15.75" customHeight="1" x14ac:dyDescent="0.3">
      <c r="B2953" s="11"/>
      <c r="C2953" s="11"/>
      <c r="D2953" s="11"/>
      <c r="E2953" s="11"/>
      <c r="F2953" s="11"/>
      <c r="G2953" s="12"/>
      <c r="H2953" s="11"/>
    </row>
    <row r="2954" spans="2:8" ht="15.75" customHeight="1" x14ac:dyDescent="0.3">
      <c r="B2954" s="11"/>
      <c r="C2954" s="11"/>
      <c r="D2954" s="11"/>
      <c r="E2954" s="11"/>
      <c r="F2954" s="11"/>
      <c r="G2954" s="12"/>
      <c r="H2954" s="11"/>
    </row>
    <row r="2955" spans="2:8" ht="15.75" customHeight="1" x14ac:dyDescent="0.3">
      <c r="B2955" s="11"/>
      <c r="C2955" s="11"/>
      <c r="D2955" s="11"/>
      <c r="E2955" s="11"/>
      <c r="F2955" s="11"/>
      <c r="G2955" s="12"/>
      <c r="H2955" s="11"/>
    </row>
    <row r="2956" spans="2:8" ht="15.75" customHeight="1" x14ac:dyDescent="0.3">
      <c r="B2956" s="11"/>
      <c r="C2956" s="11"/>
      <c r="D2956" s="11"/>
      <c r="E2956" s="11"/>
      <c r="F2956" s="11"/>
      <c r="G2956" s="12"/>
      <c r="H2956" s="11"/>
    </row>
    <row r="2957" spans="2:8" ht="15.75" customHeight="1" x14ac:dyDescent="0.3">
      <c r="B2957" s="11"/>
      <c r="C2957" s="11"/>
      <c r="D2957" s="11"/>
      <c r="E2957" s="11"/>
      <c r="F2957" s="11"/>
      <c r="G2957" s="12"/>
      <c r="H2957" s="11"/>
    </row>
    <row r="2958" spans="2:8" ht="15.75" customHeight="1" x14ac:dyDescent="0.3">
      <c r="B2958" s="11"/>
      <c r="C2958" s="11"/>
      <c r="D2958" s="11"/>
      <c r="E2958" s="11"/>
      <c r="F2958" s="11"/>
      <c r="G2958" s="12"/>
      <c r="H2958" s="11"/>
    </row>
    <row r="2959" spans="2:8" ht="15.75" customHeight="1" x14ac:dyDescent="0.3">
      <c r="B2959" s="11"/>
      <c r="C2959" s="11"/>
      <c r="D2959" s="11"/>
      <c r="E2959" s="11"/>
      <c r="F2959" s="11"/>
      <c r="G2959" s="12"/>
      <c r="H2959" s="11"/>
    </row>
    <row r="2960" spans="2:8" ht="15.75" customHeight="1" x14ac:dyDescent="0.3">
      <c r="B2960" s="11"/>
      <c r="C2960" s="11"/>
      <c r="D2960" s="11"/>
      <c r="E2960" s="11"/>
      <c r="F2960" s="11"/>
      <c r="G2960" s="12"/>
      <c r="H2960" s="11"/>
    </row>
    <row r="2961" spans="2:8" ht="15.75" customHeight="1" x14ac:dyDescent="0.3">
      <c r="B2961" s="11"/>
      <c r="C2961" s="11"/>
      <c r="D2961" s="11"/>
      <c r="E2961" s="11"/>
      <c r="F2961" s="11"/>
      <c r="G2961" s="12"/>
      <c r="H2961" s="11"/>
    </row>
    <row r="2962" spans="2:8" ht="15.75" customHeight="1" x14ac:dyDescent="0.3">
      <c r="B2962" s="11"/>
      <c r="C2962" s="11"/>
      <c r="D2962" s="11"/>
      <c r="E2962" s="11"/>
      <c r="F2962" s="11"/>
      <c r="G2962" s="12"/>
      <c r="H2962" s="11"/>
    </row>
    <row r="2963" spans="2:8" ht="15.75" customHeight="1" x14ac:dyDescent="0.3">
      <c r="B2963" s="11"/>
      <c r="C2963" s="11"/>
      <c r="D2963" s="11"/>
      <c r="E2963" s="11"/>
      <c r="F2963" s="11"/>
      <c r="G2963" s="12"/>
      <c r="H2963" s="11"/>
    </row>
    <row r="2964" spans="2:8" ht="15.75" customHeight="1" x14ac:dyDescent="0.3">
      <c r="B2964" s="11"/>
      <c r="C2964" s="11"/>
      <c r="D2964" s="11"/>
      <c r="E2964" s="11"/>
      <c r="F2964" s="11"/>
      <c r="G2964" s="12"/>
      <c r="H2964" s="11"/>
    </row>
    <row r="2965" spans="2:8" ht="15.75" customHeight="1" x14ac:dyDescent="0.3">
      <c r="B2965" s="11"/>
      <c r="C2965" s="11"/>
      <c r="D2965" s="11"/>
      <c r="E2965" s="11"/>
      <c r="F2965" s="11"/>
      <c r="G2965" s="12"/>
      <c r="H2965" s="11"/>
    </row>
    <row r="2966" spans="2:8" ht="15.75" customHeight="1" x14ac:dyDescent="0.3">
      <c r="B2966" s="11"/>
      <c r="C2966" s="11"/>
      <c r="D2966" s="11"/>
      <c r="E2966" s="11"/>
      <c r="F2966" s="11"/>
      <c r="G2966" s="12"/>
      <c r="H2966" s="11"/>
    </row>
    <row r="2967" spans="2:8" ht="15.75" customHeight="1" x14ac:dyDescent="0.3">
      <c r="B2967" s="11"/>
      <c r="C2967" s="11"/>
      <c r="D2967" s="11"/>
      <c r="E2967" s="11"/>
      <c r="F2967" s="11"/>
      <c r="G2967" s="12"/>
      <c r="H2967" s="11"/>
    </row>
    <row r="2968" spans="2:8" ht="15.75" customHeight="1" x14ac:dyDescent="0.3">
      <c r="B2968" s="11"/>
      <c r="C2968" s="11"/>
      <c r="D2968" s="11"/>
      <c r="E2968" s="11"/>
      <c r="F2968" s="11"/>
      <c r="G2968" s="12"/>
      <c r="H2968" s="11"/>
    </row>
    <row r="2969" spans="2:8" ht="15.75" customHeight="1" x14ac:dyDescent="0.3">
      <c r="B2969" s="11"/>
      <c r="C2969" s="11"/>
      <c r="D2969" s="11"/>
      <c r="E2969" s="11"/>
      <c r="F2969" s="11"/>
      <c r="G2969" s="12"/>
      <c r="H2969" s="11"/>
    </row>
    <row r="2970" spans="2:8" ht="15.75" customHeight="1" x14ac:dyDescent="0.3">
      <c r="B2970" s="11"/>
      <c r="C2970" s="11"/>
      <c r="D2970" s="11"/>
      <c r="E2970" s="11"/>
      <c r="F2970" s="11"/>
      <c r="G2970" s="12"/>
      <c r="H2970" s="11"/>
    </row>
    <row r="2971" spans="2:8" ht="15.75" customHeight="1" x14ac:dyDescent="0.3">
      <c r="B2971" s="11"/>
      <c r="C2971" s="11"/>
      <c r="D2971" s="11"/>
      <c r="E2971" s="11"/>
      <c r="F2971" s="11"/>
      <c r="G2971" s="12"/>
      <c r="H2971" s="11"/>
    </row>
    <row r="2972" spans="2:8" ht="15.75" customHeight="1" x14ac:dyDescent="0.3">
      <c r="B2972" s="11"/>
      <c r="C2972" s="11"/>
      <c r="D2972" s="11"/>
      <c r="E2972" s="11"/>
      <c r="F2972" s="11"/>
      <c r="G2972" s="12"/>
      <c r="H2972" s="11"/>
    </row>
    <row r="2973" spans="2:8" ht="15.75" customHeight="1" x14ac:dyDescent="0.3">
      <c r="B2973" s="11"/>
      <c r="C2973" s="11"/>
      <c r="D2973" s="11"/>
      <c r="E2973" s="11"/>
      <c r="F2973" s="11"/>
      <c r="G2973" s="12"/>
      <c r="H2973" s="11"/>
    </row>
    <row r="2974" spans="2:8" ht="15.75" customHeight="1" x14ac:dyDescent="0.3">
      <c r="B2974" s="11"/>
      <c r="C2974" s="11"/>
      <c r="D2974" s="11"/>
      <c r="E2974" s="11"/>
      <c r="F2974" s="11"/>
      <c r="G2974" s="12"/>
      <c r="H2974" s="11"/>
    </row>
    <row r="2975" spans="2:8" ht="15.75" customHeight="1" x14ac:dyDescent="0.3">
      <c r="B2975" s="11"/>
      <c r="C2975" s="11"/>
      <c r="D2975" s="11"/>
      <c r="E2975" s="11"/>
      <c r="F2975" s="11"/>
      <c r="G2975" s="12"/>
      <c r="H2975" s="11"/>
    </row>
    <row r="2976" spans="2:8" ht="15.75" customHeight="1" x14ac:dyDescent="0.3">
      <c r="B2976" s="11"/>
      <c r="C2976" s="11"/>
      <c r="D2976" s="11"/>
      <c r="E2976" s="11"/>
      <c r="F2976" s="11"/>
      <c r="G2976" s="12"/>
      <c r="H2976" s="11"/>
    </row>
    <row r="2977" spans="2:8" ht="15.75" customHeight="1" x14ac:dyDescent="0.3">
      <c r="B2977" s="11"/>
      <c r="C2977" s="11"/>
      <c r="D2977" s="11"/>
      <c r="E2977" s="11"/>
      <c r="F2977" s="11"/>
      <c r="G2977" s="12"/>
      <c r="H2977" s="11"/>
    </row>
    <row r="2978" spans="2:8" ht="15.75" customHeight="1" x14ac:dyDescent="0.3">
      <c r="B2978" s="11"/>
      <c r="C2978" s="11"/>
      <c r="D2978" s="11"/>
      <c r="E2978" s="11"/>
      <c r="F2978" s="11"/>
      <c r="G2978" s="12"/>
      <c r="H2978" s="11"/>
    </row>
    <row r="2979" spans="2:8" ht="15.75" customHeight="1" x14ac:dyDescent="0.3">
      <c r="B2979" s="11"/>
      <c r="C2979" s="11"/>
      <c r="D2979" s="11"/>
      <c r="E2979" s="11"/>
      <c r="F2979" s="11"/>
      <c r="G2979" s="12"/>
      <c r="H2979" s="11"/>
    </row>
    <row r="2980" spans="2:8" ht="15.75" customHeight="1" x14ac:dyDescent="0.3">
      <c r="B2980" s="11"/>
      <c r="C2980" s="11"/>
      <c r="D2980" s="11"/>
      <c r="E2980" s="11"/>
      <c r="F2980" s="11"/>
      <c r="G2980" s="12"/>
      <c r="H2980" s="11"/>
    </row>
    <row r="2981" spans="2:8" ht="15.75" customHeight="1" x14ac:dyDescent="0.3">
      <c r="B2981" s="11"/>
      <c r="C2981" s="11"/>
      <c r="D2981" s="11"/>
      <c r="E2981" s="11"/>
      <c r="F2981" s="11"/>
      <c r="G2981" s="12"/>
      <c r="H2981" s="11"/>
    </row>
    <row r="2982" spans="2:8" ht="15.75" customHeight="1" x14ac:dyDescent="0.3">
      <c r="B2982" s="11"/>
      <c r="C2982" s="11"/>
      <c r="D2982" s="11"/>
      <c r="E2982" s="11"/>
      <c r="F2982" s="11"/>
      <c r="G2982" s="12"/>
      <c r="H2982" s="11"/>
    </row>
    <row r="2983" spans="2:8" ht="15.75" customHeight="1" x14ac:dyDescent="0.3">
      <c r="B2983" s="11"/>
      <c r="C2983" s="11"/>
      <c r="D2983" s="11"/>
      <c r="E2983" s="11"/>
      <c r="F2983" s="11"/>
      <c r="G2983" s="12"/>
      <c r="H2983" s="11"/>
    </row>
    <row r="2984" spans="2:8" ht="15.75" customHeight="1" x14ac:dyDescent="0.3">
      <c r="B2984" s="11"/>
      <c r="C2984" s="11"/>
      <c r="D2984" s="11"/>
      <c r="E2984" s="11"/>
      <c r="F2984" s="11"/>
      <c r="G2984" s="12"/>
      <c r="H2984" s="11"/>
    </row>
    <row r="2985" spans="2:8" ht="15.75" customHeight="1" x14ac:dyDescent="0.3">
      <c r="B2985" s="11"/>
      <c r="C2985" s="11"/>
      <c r="D2985" s="11"/>
      <c r="E2985" s="11"/>
      <c r="F2985" s="11"/>
      <c r="G2985" s="12"/>
      <c r="H2985" s="11"/>
    </row>
    <row r="2986" spans="2:8" ht="15.75" customHeight="1" x14ac:dyDescent="0.3">
      <c r="B2986" s="11"/>
      <c r="C2986" s="11"/>
      <c r="D2986" s="11"/>
      <c r="E2986" s="11"/>
      <c r="F2986" s="11"/>
      <c r="G2986" s="12"/>
      <c r="H2986" s="11"/>
    </row>
    <row r="2987" spans="2:8" ht="15.75" customHeight="1" x14ac:dyDescent="0.3">
      <c r="B2987" s="11"/>
      <c r="C2987" s="11"/>
      <c r="D2987" s="11"/>
      <c r="E2987" s="11"/>
      <c r="F2987" s="11"/>
      <c r="G2987" s="12"/>
      <c r="H2987" s="11"/>
    </row>
    <row r="2988" spans="2:8" ht="15.75" customHeight="1" x14ac:dyDescent="0.3">
      <c r="B2988" s="11"/>
      <c r="C2988" s="11"/>
      <c r="D2988" s="11"/>
      <c r="E2988" s="11"/>
      <c r="F2988" s="11"/>
      <c r="G2988" s="12"/>
      <c r="H2988" s="11"/>
    </row>
    <row r="2989" spans="2:8" ht="15.75" customHeight="1" x14ac:dyDescent="0.3">
      <c r="B2989" s="11"/>
      <c r="C2989" s="11"/>
      <c r="D2989" s="11"/>
      <c r="E2989" s="11"/>
      <c r="F2989" s="11"/>
      <c r="G2989" s="12"/>
      <c r="H2989" s="11"/>
    </row>
    <row r="2990" spans="2:8" ht="15.75" customHeight="1" x14ac:dyDescent="0.3">
      <c r="B2990" s="11"/>
      <c r="C2990" s="11"/>
      <c r="D2990" s="11"/>
      <c r="E2990" s="11"/>
      <c r="F2990" s="11"/>
      <c r="G2990" s="12"/>
      <c r="H2990" s="11"/>
    </row>
    <row r="2991" spans="2:8" ht="15.75" customHeight="1" x14ac:dyDescent="0.3">
      <c r="B2991" s="11"/>
      <c r="C2991" s="11"/>
      <c r="D2991" s="11"/>
      <c r="E2991" s="11"/>
      <c r="F2991" s="11"/>
      <c r="G2991" s="12"/>
      <c r="H2991" s="11"/>
    </row>
    <row r="2992" spans="2:8" ht="15.75" customHeight="1" x14ac:dyDescent="0.3">
      <c r="B2992" s="11"/>
      <c r="C2992" s="11"/>
      <c r="D2992" s="11"/>
      <c r="E2992" s="11"/>
      <c r="F2992" s="11"/>
      <c r="G2992" s="12"/>
      <c r="H2992" s="11"/>
    </row>
    <row r="2993" spans="2:8" ht="15.75" customHeight="1" x14ac:dyDescent="0.3">
      <c r="B2993" s="11"/>
      <c r="C2993" s="11"/>
      <c r="D2993" s="11"/>
      <c r="E2993" s="11"/>
      <c r="F2993" s="11"/>
      <c r="G2993" s="12"/>
      <c r="H2993" s="11"/>
    </row>
    <row r="2994" spans="2:8" ht="15.75" customHeight="1" x14ac:dyDescent="0.3">
      <c r="B2994" s="11"/>
      <c r="C2994" s="11"/>
      <c r="D2994" s="11"/>
      <c r="E2994" s="11"/>
      <c r="F2994" s="11"/>
      <c r="G2994" s="12"/>
      <c r="H2994" s="11"/>
    </row>
    <row r="2995" spans="2:8" ht="15.75" customHeight="1" x14ac:dyDescent="0.3">
      <c r="B2995" s="11"/>
      <c r="C2995" s="11"/>
      <c r="D2995" s="11"/>
      <c r="E2995" s="11"/>
      <c r="F2995" s="11"/>
      <c r="G2995" s="12"/>
      <c r="H2995" s="11"/>
    </row>
    <row r="2996" spans="2:8" ht="15.75" customHeight="1" x14ac:dyDescent="0.3">
      <c r="B2996" s="11"/>
      <c r="C2996" s="11"/>
      <c r="D2996" s="11"/>
      <c r="E2996" s="11"/>
      <c r="F2996" s="11"/>
      <c r="G2996" s="12"/>
      <c r="H2996" s="11"/>
    </row>
    <row r="2997" spans="2:8" ht="15.75" customHeight="1" x14ac:dyDescent="0.3">
      <c r="B2997" s="11"/>
      <c r="C2997" s="11"/>
      <c r="D2997" s="11"/>
      <c r="E2997" s="11"/>
      <c r="F2997" s="11"/>
      <c r="G2997" s="12"/>
      <c r="H2997" s="11"/>
    </row>
    <row r="2998" spans="2:8" ht="15.75" customHeight="1" x14ac:dyDescent="0.3">
      <c r="B2998" s="11"/>
      <c r="C2998" s="11"/>
      <c r="D2998" s="11"/>
      <c r="E2998" s="11"/>
      <c r="F2998" s="11"/>
      <c r="G2998" s="12"/>
      <c r="H2998" s="11"/>
    </row>
    <row r="2999" spans="2:8" ht="15.75" customHeight="1" x14ac:dyDescent="0.3">
      <c r="B2999" s="11"/>
      <c r="C2999" s="11"/>
      <c r="D2999" s="11"/>
      <c r="E2999" s="11"/>
      <c r="F2999" s="11"/>
      <c r="G2999" s="12"/>
      <c r="H2999" s="11"/>
    </row>
    <row r="3000" spans="2:8" ht="15.75" customHeight="1" x14ac:dyDescent="0.3">
      <c r="B3000" s="11"/>
      <c r="C3000" s="11"/>
      <c r="D3000" s="11"/>
      <c r="E3000" s="11"/>
      <c r="F3000" s="11"/>
      <c r="G3000" s="12"/>
      <c r="H3000" s="11"/>
    </row>
    <row r="3001" spans="2:8" ht="15.75" customHeight="1" x14ac:dyDescent="0.3">
      <c r="B3001" s="11"/>
      <c r="C3001" s="11"/>
      <c r="D3001" s="11"/>
      <c r="E3001" s="11"/>
      <c r="F3001" s="11"/>
      <c r="G3001" s="12"/>
      <c r="H3001" s="11"/>
    </row>
    <row r="3002" spans="2:8" ht="15.75" customHeight="1" x14ac:dyDescent="0.3">
      <c r="B3002" s="11"/>
      <c r="C3002" s="11"/>
      <c r="D3002" s="11"/>
      <c r="E3002" s="11"/>
      <c r="F3002" s="11"/>
      <c r="G3002" s="12"/>
      <c r="H3002" s="11"/>
    </row>
    <row r="3003" spans="2:8" ht="15.75" customHeight="1" x14ac:dyDescent="0.3">
      <c r="B3003" s="11"/>
      <c r="C3003" s="11"/>
      <c r="D3003" s="11"/>
      <c r="E3003" s="11"/>
      <c r="F3003" s="11"/>
      <c r="G3003" s="12"/>
      <c r="H3003" s="11"/>
    </row>
    <row r="3004" spans="2:8" ht="15.75" customHeight="1" x14ac:dyDescent="0.3">
      <c r="B3004" s="11"/>
      <c r="C3004" s="11"/>
      <c r="D3004" s="11"/>
      <c r="E3004" s="11"/>
      <c r="F3004" s="11"/>
      <c r="G3004" s="12"/>
      <c r="H3004" s="11"/>
    </row>
    <row r="3005" spans="2:8" ht="15.75" customHeight="1" x14ac:dyDescent="0.3">
      <c r="B3005" s="11"/>
      <c r="C3005" s="11"/>
      <c r="D3005" s="11"/>
      <c r="E3005" s="11"/>
      <c r="F3005" s="11"/>
      <c r="G3005" s="12"/>
      <c r="H3005" s="11"/>
    </row>
    <row r="3006" spans="2:8" ht="15.75" customHeight="1" x14ac:dyDescent="0.3">
      <c r="B3006" s="11"/>
      <c r="C3006" s="11"/>
      <c r="D3006" s="11"/>
      <c r="E3006" s="11"/>
      <c r="F3006" s="11"/>
      <c r="G3006" s="12"/>
      <c r="H3006" s="11"/>
    </row>
    <row r="3007" spans="2:8" ht="15.75" customHeight="1" x14ac:dyDescent="0.3">
      <c r="B3007" s="11"/>
      <c r="C3007" s="11"/>
      <c r="D3007" s="11"/>
      <c r="E3007" s="11"/>
      <c r="F3007" s="11"/>
      <c r="G3007" s="12"/>
      <c r="H3007" s="11"/>
    </row>
    <row r="3008" spans="2:8" ht="15.75" customHeight="1" x14ac:dyDescent="0.3">
      <c r="B3008" s="11"/>
      <c r="C3008" s="11"/>
      <c r="D3008" s="11"/>
      <c r="E3008" s="11"/>
      <c r="F3008" s="11"/>
      <c r="G3008" s="12"/>
      <c r="H3008" s="11"/>
    </row>
    <row r="3009" spans="2:8" ht="15.75" customHeight="1" x14ac:dyDescent="0.3">
      <c r="B3009" s="11"/>
      <c r="C3009" s="11"/>
      <c r="D3009" s="11"/>
      <c r="E3009" s="11"/>
      <c r="F3009" s="11"/>
      <c r="G3009" s="12"/>
      <c r="H3009" s="11"/>
    </row>
    <row r="3010" spans="2:8" ht="15.75" customHeight="1" x14ac:dyDescent="0.3">
      <c r="B3010" s="11"/>
      <c r="C3010" s="11"/>
      <c r="D3010" s="11"/>
      <c r="E3010" s="11"/>
      <c r="F3010" s="11"/>
      <c r="G3010" s="12"/>
      <c r="H3010" s="11"/>
    </row>
    <row r="3011" spans="2:8" ht="15.75" customHeight="1" x14ac:dyDescent="0.3">
      <c r="B3011" s="11"/>
      <c r="C3011" s="11"/>
      <c r="D3011" s="11"/>
      <c r="E3011" s="11"/>
      <c r="F3011" s="11"/>
      <c r="G3011" s="12"/>
      <c r="H3011" s="11"/>
    </row>
    <row r="3012" spans="2:8" ht="15.75" customHeight="1" x14ac:dyDescent="0.3">
      <c r="B3012" s="11"/>
      <c r="C3012" s="11"/>
      <c r="D3012" s="11"/>
      <c r="E3012" s="11"/>
      <c r="F3012" s="11"/>
      <c r="G3012" s="12"/>
      <c r="H3012" s="11"/>
    </row>
    <row r="3013" spans="2:8" ht="15.75" customHeight="1" x14ac:dyDescent="0.3">
      <c r="B3013" s="11"/>
      <c r="C3013" s="11"/>
      <c r="D3013" s="11"/>
      <c r="E3013" s="11"/>
      <c r="F3013" s="11"/>
      <c r="G3013" s="12"/>
      <c r="H3013" s="11"/>
    </row>
    <row r="3014" spans="2:8" ht="15.75" customHeight="1" x14ac:dyDescent="0.3">
      <c r="B3014" s="11"/>
      <c r="C3014" s="11"/>
      <c r="D3014" s="11"/>
      <c r="E3014" s="11"/>
      <c r="F3014" s="11"/>
      <c r="G3014" s="12"/>
      <c r="H3014" s="11"/>
    </row>
    <row r="3015" spans="2:8" ht="15.75" customHeight="1" x14ac:dyDescent="0.3">
      <c r="B3015" s="11"/>
      <c r="C3015" s="11"/>
      <c r="D3015" s="11"/>
      <c r="E3015" s="11"/>
      <c r="F3015" s="11"/>
      <c r="G3015" s="12"/>
      <c r="H3015" s="11"/>
    </row>
    <row r="3016" spans="2:8" ht="15.75" customHeight="1" x14ac:dyDescent="0.3">
      <c r="B3016" s="11"/>
      <c r="C3016" s="11"/>
      <c r="D3016" s="11"/>
      <c r="E3016" s="11"/>
      <c r="F3016" s="11"/>
      <c r="G3016" s="12"/>
      <c r="H3016" s="11"/>
    </row>
    <row r="3017" spans="2:8" ht="15.75" customHeight="1" x14ac:dyDescent="0.3">
      <c r="B3017" s="11"/>
      <c r="C3017" s="11"/>
      <c r="D3017" s="11"/>
      <c r="E3017" s="11"/>
      <c r="F3017" s="11"/>
      <c r="G3017" s="12"/>
      <c r="H3017" s="11"/>
    </row>
    <row r="3018" spans="2:8" ht="15.75" customHeight="1" x14ac:dyDescent="0.3">
      <c r="B3018" s="11"/>
      <c r="C3018" s="11"/>
      <c r="D3018" s="11"/>
      <c r="E3018" s="11"/>
      <c r="F3018" s="11"/>
      <c r="G3018" s="12"/>
      <c r="H3018" s="11"/>
    </row>
    <row r="3019" spans="2:8" ht="15.75" customHeight="1" x14ac:dyDescent="0.3">
      <c r="B3019" s="11"/>
      <c r="C3019" s="11"/>
      <c r="D3019" s="11"/>
      <c r="E3019" s="11"/>
      <c r="F3019" s="11"/>
      <c r="G3019" s="12"/>
      <c r="H3019" s="11"/>
    </row>
    <row r="3020" spans="2:8" ht="15.75" customHeight="1" x14ac:dyDescent="0.3">
      <c r="B3020" s="11"/>
      <c r="C3020" s="11"/>
      <c r="D3020" s="11"/>
      <c r="E3020" s="11"/>
      <c r="F3020" s="11"/>
      <c r="G3020" s="12"/>
      <c r="H3020" s="11"/>
    </row>
    <row r="3021" spans="2:8" ht="15.75" customHeight="1" x14ac:dyDescent="0.3">
      <c r="B3021" s="11"/>
      <c r="C3021" s="11"/>
      <c r="D3021" s="11"/>
      <c r="E3021" s="11"/>
      <c r="F3021" s="11"/>
      <c r="G3021" s="12"/>
      <c r="H3021" s="11"/>
    </row>
    <row r="3022" spans="2:8" ht="15.75" customHeight="1" x14ac:dyDescent="0.3">
      <c r="B3022" s="11"/>
      <c r="C3022" s="11"/>
      <c r="D3022" s="11"/>
      <c r="E3022" s="11"/>
      <c r="F3022" s="11"/>
      <c r="G3022" s="12"/>
      <c r="H3022" s="11"/>
    </row>
    <row r="3023" spans="2:8" ht="15.75" customHeight="1" x14ac:dyDescent="0.3">
      <c r="B3023" s="11"/>
      <c r="C3023" s="11"/>
      <c r="D3023" s="11"/>
      <c r="E3023" s="11"/>
      <c r="F3023" s="11"/>
      <c r="G3023" s="12"/>
      <c r="H3023" s="11"/>
    </row>
    <row r="3024" spans="2:8" ht="15.75" customHeight="1" x14ac:dyDescent="0.3">
      <c r="B3024" s="11"/>
      <c r="C3024" s="11"/>
      <c r="D3024" s="11"/>
      <c r="E3024" s="11"/>
      <c r="F3024" s="11"/>
      <c r="G3024" s="12"/>
      <c r="H3024" s="11"/>
    </row>
    <row r="3025" spans="2:8" ht="15.75" customHeight="1" x14ac:dyDescent="0.3">
      <c r="B3025" s="11"/>
      <c r="C3025" s="11"/>
      <c r="D3025" s="11"/>
      <c r="E3025" s="11"/>
      <c r="F3025" s="11"/>
      <c r="G3025" s="12"/>
      <c r="H3025" s="11"/>
    </row>
    <row r="3026" spans="2:8" ht="15.75" customHeight="1" x14ac:dyDescent="0.3">
      <c r="B3026" s="11"/>
      <c r="C3026" s="11"/>
      <c r="D3026" s="11"/>
      <c r="E3026" s="11"/>
      <c r="F3026" s="11"/>
      <c r="G3026" s="12"/>
      <c r="H3026" s="11"/>
    </row>
    <row r="3027" spans="2:8" ht="15.75" customHeight="1" x14ac:dyDescent="0.3">
      <c r="B3027" s="11"/>
      <c r="C3027" s="11"/>
      <c r="D3027" s="11"/>
      <c r="E3027" s="11"/>
      <c r="F3027" s="11"/>
      <c r="G3027" s="12"/>
      <c r="H3027" s="11"/>
    </row>
    <row r="3028" spans="2:8" ht="15.75" customHeight="1" x14ac:dyDescent="0.3">
      <c r="B3028" s="11"/>
      <c r="C3028" s="11"/>
      <c r="D3028" s="11"/>
      <c r="E3028" s="11"/>
      <c r="F3028" s="11"/>
      <c r="G3028" s="12"/>
      <c r="H3028" s="11"/>
    </row>
    <row r="3029" spans="2:8" ht="15.75" customHeight="1" x14ac:dyDescent="0.3">
      <c r="B3029" s="11"/>
      <c r="C3029" s="11"/>
      <c r="D3029" s="11"/>
      <c r="E3029" s="11"/>
      <c r="F3029" s="11"/>
      <c r="G3029" s="12"/>
      <c r="H3029" s="11"/>
    </row>
    <row r="3030" spans="2:8" ht="15.75" customHeight="1" x14ac:dyDescent="0.3">
      <c r="B3030" s="11"/>
      <c r="C3030" s="11"/>
      <c r="D3030" s="11"/>
      <c r="E3030" s="11"/>
      <c r="F3030" s="11"/>
      <c r="G3030" s="12"/>
      <c r="H3030" s="11"/>
    </row>
    <row r="3031" spans="2:8" ht="15.75" customHeight="1" x14ac:dyDescent="0.3">
      <c r="B3031" s="11"/>
      <c r="C3031" s="11"/>
      <c r="D3031" s="11"/>
      <c r="E3031" s="11"/>
      <c r="F3031" s="11"/>
      <c r="G3031" s="12"/>
      <c r="H3031" s="11"/>
    </row>
    <row r="3032" spans="2:8" ht="15.75" customHeight="1" x14ac:dyDescent="0.3">
      <c r="B3032" s="11"/>
      <c r="C3032" s="11"/>
      <c r="D3032" s="11"/>
      <c r="E3032" s="11"/>
      <c r="F3032" s="11"/>
      <c r="G3032" s="12"/>
      <c r="H3032" s="11"/>
    </row>
    <row r="3033" spans="2:8" ht="15.75" customHeight="1" x14ac:dyDescent="0.3">
      <c r="B3033" s="11"/>
      <c r="C3033" s="11"/>
      <c r="D3033" s="11"/>
      <c r="E3033" s="11"/>
      <c r="F3033" s="11"/>
      <c r="G3033" s="12"/>
      <c r="H3033" s="11"/>
    </row>
    <row r="3034" spans="2:8" ht="15.75" customHeight="1" x14ac:dyDescent="0.3">
      <c r="B3034" s="11"/>
      <c r="C3034" s="11"/>
      <c r="D3034" s="11"/>
      <c r="E3034" s="11"/>
      <c r="F3034" s="11"/>
      <c r="G3034" s="12"/>
      <c r="H3034" s="11"/>
    </row>
    <row r="3035" spans="2:8" ht="15.75" customHeight="1" x14ac:dyDescent="0.3">
      <c r="B3035" s="11"/>
      <c r="C3035" s="11"/>
      <c r="D3035" s="11"/>
      <c r="E3035" s="11"/>
      <c r="F3035" s="11"/>
      <c r="G3035" s="12"/>
      <c r="H3035" s="11"/>
    </row>
    <row r="3036" spans="2:8" ht="15.75" customHeight="1" x14ac:dyDescent="0.3">
      <c r="B3036" s="11"/>
      <c r="C3036" s="11"/>
      <c r="D3036" s="11"/>
      <c r="E3036" s="11"/>
      <c r="F3036" s="11"/>
      <c r="G3036" s="12"/>
      <c r="H3036" s="11"/>
    </row>
    <row r="3037" spans="2:8" ht="15.75" customHeight="1" x14ac:dyDescent="0.3">
      <c r="B3037" s="11"/>
      <c r="C3037" s="11"/>
      <c r="D3037" s="11"/>
      <c r="E3037" s="11"/>
      <c r="F3037" s="11"/>
      <c r="G3037" s="12"/>
      <c r="H3037" s="11"/>
    </row>
    <row r="3038" spans="2:8" ht="15.75" customHeight="1" x14ac:dyDescent="0.3">
      <c r="B3038" s="11"/>
      <c r="C3038" s="11"/>
      <c r="D3038" s="11"/>
      <c r="E3038" s="11"/>
      <c r="F3038" s="11"/>
      <c r="G3038" s="12"/>
      <c r="H3038" s="11"/>
    </row>
    <row r="3039" spans="2:8" ht="15.75" customHeight="1" x14ac:dyDescent="0.3">
      <c r="B3039" s="11"/>
      <c r="C3039" s="11"/>
      <c r="D3039" s="11"/>
      <c r="E3039" s="11"/>
      <c r="F3039" s="11"/>
      <c r="G3039" s="12"/>
      <c r="H3039" s="11"/>
    </row>
    <row r="3040" spans="2:8" ht="15.75" customHeight="1" x14ac:dyDescent="0.3">
      <c r="B3040" s="11"/>
      <c r="C3040" s="11"/>
      <c r="D3040" s="11"/>
      <c r="E3040" s="11"/>
      <c r="F3040" s="11"/>
      <c r="G3040" s="12"/>
      <c r="H3040" s="11"/>
    </row>
    <row r="3041" spans="2:8" ht="15.75" customHeight="1" x14ac:dyDescent="0.3">
      <c r="B3041" s="11"/>
      <c r="C3041" s="11"/>
      <c r="D3041" s="11"/>
      <c r="E3041" s="11"/>
      <c r="F3041" s="11"/>
      <c r="G3041" s="12"/>
      <c r="H3041" s="11"/>
    </row>
    <row r="3042" spans="2:8" ht="15.75" customHeight="1" x14ac:dyDescent="0.3">
      <c r="B3042" s="11"/>
      <c r="C3042" s="11"/>
      <c r="D3042" s="11"/>
      <c r="E3042" s="11"/>
      <c r="F3042" s="11"/>
      <c r="G3042" s="12"/>
      <c r="H3042" s="11"/>
    </row>
    <row r="3043" spans="2:8" ht="15.75" customHeight="1" x14ac:dyDescent="0.3">
      <c r="B3043" s="11"/>
      <c r="C3043" s="11"/>
      <c r="D3043" s="11"/>
      <c r="E3043" s="11"/>
      <c r="F3043" s="11"/>
      <c r="G3043" s="12"/>
      <c r="H3043" s="11"/>
    </row>
    <row r="3044" spans="2:8" ht="15.75" customHeight="1" x14ac:dyDescent="0.3">
      <c r="B3044" s="11"/>
      <c r="C3044" s="11"/>
      <c r="D3044" s="11"/>
      <c r="E3044" s="11"/>
      <c r="F3044" s="11"/>
      <c r="G3044" s="12"/>
      <c r="H3044" s="11"/>
    </row>
    <row r="3045" spans="2:8" ht="15.75" customHeight="1" x14ac:dyDescent="0.3">
      <c r="B3045" s="11"/>
      <c r="C3045" s="11"/>
      <c r="D3045" s="11"/>
      <c r="E3045" s="11"/>
      <c r="F3045" s="11"/>
      <c r="G3045" s="12"/>
      <c r="H3045" s="11"/>
    </row>
    <row r="3046" spans="2:8" ht="15.75" customHeight="1" x14ac:dyDescent="0.3">
      <c r="B3046" s="11"/>
      <c r="C3046" s="11"/>
      <c r="D3046" s="11"/>
      <c r="E3046" s="11"/>
      <c r="F3046" s="11"/>
      <c r="G3046" s="12"/>
      <c r="H3046" s="11"/>
    </row>
    <row r="3047" spans="2:8" ht="15.75" customHeight="1" x14ac:dyDescent="0.3">
      <c r="B3047" s="11"/>
      <c r="C3047" s="11"/>
      <c r="D3047" s="11"/>
      <c r="E3047" s="11"/>
      <c r="F3047" s="11"/>
      <c r="G3047" s="12"/>
      <c r="H3047" s="11"/>
    </row>
    <row r="3048" spans="2:8" ht="15.75" customHeight="1" x14ac:dyDescent="0.3">
      <c r="B3048" s="11"/>
      <c r="C3048" s="11"/>
      <c r="D3048" s="11"/>
      <c r="E3048" s="11"/>
      <c r="F3048" s="11"/>
      <c r="G3048" s="12"/>
      <c r="H3048" s="11"/>
    </row>
    <row r="3049" spans="2:8" ht="15.75" customHeight="1" x14ac:dyDescent="0.3">
      <c r="B3049" s="11"/>
      <c r="C3049" s="11"/>
      <c r="D3049" s="11"/>
      <c r="E3049" s="11"/>
      <c r="F3049" s="11"/>
      <c r="G3049" s="12"/>
      <c r="H3049" s="11"/>
    </row>
    <row r="3050" spans="2:8" ht="15.75" customHeight="1" x14ac:dyDescent="0.3">
      <c r="B3050" s="11"/>
      <c r="C3050" s="11"/>
      <c r="D3050" s="11"/>
      <c r="E3050" s="11"/>
      <c r="F3050" s="11"/>
      <c r="G3050" s="12"/>
      <c r="H3050" s="11"/>
    </row>
    <row r="3051" spans="2:8" ht="15.75" customHeight="1" x14ac:dyDescent="0.3">
      <c r="B3051" s="11"/>
      <c r="C3051" s="11"/>
      <c r="D3051" s="11"/>
      <c r="E3051" s="11"/>
      <c r="F3051" s="11"/>
      <c r="G3051" s="12"/>
      <c r="H3051" s="11"/>
    </row>
    <row r="3052" spans="2:8" ht="15.75" customHeight="1" x14ac:dyDescent="0.3">
      <c r="B3052" s="11"/>
      <c r="C3052" s="11"/>
      <c r="D3052" s="11"/>
      <c r="E3052" s="11"/>
      <c r="F3052" s="11"/>
      <c r="G3052" s="12"/>
      <c r="H3052" s="11"/>
    </row>
    <row r="3053" spans="2:8" ht="15.75" customHeight="1" x14ac:dyDescent="0.3">
      <c r="B3053" s="11"/>
      <c r="C3053" s="11"/>
      <c r="D3053" s="11"/>
      <c r="E3053" s="11"/>
      <c r="F3053" s="11"/>
      <c r="G3053" s="12"/>
      <c r="H3053" s="11"/>
    </row>
    <row r="3054" spans="2:8" ht="15.75" customHeight="1" x14ac:dyDescent="0.3">
      <c r="B3054" s="11"/>
      <c r="C3054" s="11"/>
      <c r="D3054" s="11"/>
      <c r="E3054" s="11"/>
      <c r="F3054" s="11"/>
      <c r="G3054" s="12"/>
      <c r="H3054" s="11"/>
    </row>
    <row r="3055" spans="2:8" ht="15.75" customHeight="1" x14ac:dyDescent="0.3">
      <c r="B3055" s="11"/>
      <c r="C3055" s="11"/>
      <c r="D3055" s="11"/>
      <c r="E3055" s="11"/>
      <c r="F3055" s="11"/>
      <c r="G3055" s="12"/>
      <c r="H3055" s="11"/>
    </row>
    <row r="3056" spans="2:8" ht="15.75" customHeight="1" x14ac:dyDescent="0.3">
      <c r="B3056" s="11"/>
      <c r="C3056" s="11"/>
      <c r="D3056" s="11"/>
      <c r="E3056" s="11"/>
      <c r="F3056" s="11"/>
      <c r="G3056" s="12"/>
      <c r="H3056" s="11"/>
    </row>
    <row r="3057" spans="2:8" ht="15.75" customHeight="1" x14ac:dyDescent="0.3">
      <c r="B3057" s="11"/>
      <c r="C3057" s="11"/>
      <c r="D3057" s="11"/>
      <c r="E3057" s="11"/>
      <c r="F3057" s="11"/>
      <c r="G3057" s="12"/>
      <c r="H3057" s="11"/>
    </row>
    <row r="3058" spans="2:8" ht="15.75" customHeight="1" x14ac:dyDescent="0.3">
      <c r="B3058" s="11"/>
      <c r="C3058" s="11"/>
      <c r="D3058" s="11"/>
      <c r="E3058" s="11"/>
      <c r="F3058" s="11"/>
      <c r="G3058" s="12"/>
      <c r="H3058" s="11"/>
    </row>
    <row r="3059" spans="2:8" ht="15.75" customHeight="1" x14ac:dyDescent="0.3">
      <c r="B3059" s="11"/>
      <c r="C3059" s="11"/>
      <c r="D3059" s="11"/>
      <c r="E3059" s="11"/>
      <c r="F3059" s="11"/>
      <c r="G3059" s="12"/>
      <c r="H3059" s="11"/>
    </row>
    <row r="3060" spans="2:8" ht="15.75" customHeight="1" x14ac:dyDescent="0.3">
      <c r="B3060" s="11"/>
      <c r="C3060" s="11"/>
      <c r="D3060" s="11"/>
      <c r="E3060" s="11"/>
      <c r="F3060" s="11"/>
      <c r="G3060" s="12"/>
      <c r="H3060" s="11"/>
    </row>
    <row r="3061" spans="2:8" ht="15.75" customHeight="1" x14ac:dyDescent="0.3">
      <c r="B3061" s="11"/>
      <c r="C3061" s="11"/>
      <c r="D3061" s="11"/>
      <c r="E3061" s="11"/>
      <c r="F3061" s="11"/>
      <c r="G3061" s="12"/>
      <c r="H3061" s="11"/>
    </row>
    <row r="3062" spans="2:8" ht="15.75" customHeight="1" x14ac:dyDescent="0.3">
      <c r="B3062" s="11"/>
      <c r="C3062" s="11"/>
      <c r="D3062" s="11"/>
      <c r="E3062" s="11"/>
      <c r="F3062" s="11"/>
      <c r="G3062" s="12"/>
      <c r="H3062" s="11"/>
    </row>
    <row r="3063" spans="2:8" ht="15.75" customHeight="1" x14ac:dyDescent="0.3">
      <c r="B3063" s="11"/>
      <c r="C3063" s="11"/>
      <c r="D3063" s="11"/>
      <c r="E3063" s="11"/>
      <c r="F3063" s="11"/>
      <c r="G3063" s="12"/>
      <c r="H3063" s="11"/>
    </row>
    <row r="3064" spans="2:8" ht="15.75" customHeight="1" x14ac:dyDescent="0.3">
      <c r="B3064" s="11"/>
      <c r="C3064" s="11"/>
      <c r="D3064" s="11"/>
      <c r="E3064" s="11"/>
      <c r="F3064" s="11"/>
      <c r="G3064" s="12"/>
      <c r="H3064" s="11"/>
    </row>
    <row r="3065" spans="2:8" ht="15.75" customHeight="1" x14ac:dyDescent="0.3">
      <c r="B3065" s="11"/>
      <c r="C3065" s="11"/>
      <c r="D3065" s="11"/>
      <c r="E3065" s="11"/>
      <c r="F3065" s="11"/>
      <c r="G3065" s="12"/>
      <c r="H3065" s="11"/>
    </row>
    <row r="3066" spans="2:8" ht="15.75" customHeight="1" x14ac:dyDescent="0.3">
      <c r="B3066" s="11"/>
      <c r="C3066" s="11"/>
      <c r="D3066" s="11"/>
      <c r="E3066" s="11"/>
      <c r="F3066" s="11"/>
      <c r="G3066" s="12"/>
      <c r="H3066" s="11"/>
    </row>
    <row r="3067" spans="2:8" ht="15.75" customHeight="1" x14ac:dyDescent="0.3">
      <c r="B3067" s="11"/>
      <c r="C3067" s="11"/>
      <c r="D3067" s="11"/>
      <c r="E3067" s="11"/>
      <c r="F3067" s="11"/>
      <c r="G3067" s="12"/>
      <c r="H3067" s="11"/>
    </row>
    <row r="3068" spans="2:8" ht="15.75" customHeight="1" x14ac:dyDescent="0.3">
      <c r="B3068" s="11"/>
      <c r="C3068" s="11"/>
      <c r="D3068" s="11"/>
      <c r="E3068" s="11"/>
      <c r="F3068" s="11"/>
      <c r="G3068" s="12"/>
      <c r="H3068" s="11"/>
    </row>
    <row r="3069" spans="2:8" ht="15.75" customHeight="1" x14ac:dyDescent="0.3">
      <c r="B3069" s="11"/>
      <c r="C3069" s="11"/>
      <c r="D3069" s="11"/>
      <c r="E3069" s="11"/>
      <c r="F3069" s="11"/>
      <c r="G3069" s="12"/>
      <c r="H3069" s="11"/>
    </row>
    <row r="3070" spans="2:8" ht="15.75" customHeight="1" x14ac:dyDescent="0.3">
      <c r="B3070" s="11"/>
      <c r="C3070" s="11"/>
      <c r="D3070" s="11"/>
      <c r="E3070" s="11"/>
      <c r="F3070" s="11"/>
      <c r="G3070" s="12"/>
      <c r="H3070" s="11"/>
    </row>
    <row r="3071" spans="2:8" ht="15.75" customHeight="1" x14ac:dyDescent="0.3">
      <c r="B3071" s="11"/>
      <c r="C3071" s="11"/>
      <c r="D3071" s="11"/>
      <c r="E3071" s="11"/>
      <c r="F3071" s="11"/>
      <c r="G3071" s="12"/>
      <c r="H3071" s="11"/>
    </row>
    <row r="3072" spans="2:8" ht="15.75" customHeight="1" x14ac:dyDescent="0.3">
      <c r="B3072" s="11"/>
      <c r="C3072" s="11"/>
      <c r="D3072" s="11"/>
      <c r="E3072" s="11"/>
      <c r="F3072" s="11"/>
      <c r="G3072" s="12"/>
      <c r="H3072" s="11"/>
    </row>
    <row r="3073" spans="2:8" ht="15.75" customHeight="1" x14ac:dyDescent="0.3">
      <c r="B3073" s="11"/>
      <c r="C3073" s="11"/>
      <c r="D3073" s="11"/>
      <c r="E3073" s="11"/>
      <c r="F3073" s="11"/>
      <c r="G3073" s="12"/>
      <c r="H3073" s="11"/>
    </row>
    <row r="3074" spans="2:8" ht="15.75" customHeight="1" x14ac:dyDescent="0.3">
      <c r="B3074" s="11"/>
      <c r="C3074" s="11"/>
      <c r="D3074" s="11"/>
      <c r="E3074" s="11"/>
      <c r="F3074" s="11"/>
      <c r="G3074" s="12"/>
      <c r="H3074" s="11"/>
    </row>
    <row r="3075" spans="2:8" ht="15.75" customHeight="1" x14ac:dyDescent="0.3">
      <c r="B3075" s="11"/>
      <c r="C3075" s="11"/>
      <c r="D3075" s="11"/>
      <c r="E3075" s="11"/>
      <c r="F3075" s="11"/>
      <c r="G3075" s="12"/>
      <c r="H3075" s="11"/>
    </row>
    <row r="3076" spans="2:8" ht="15.75" customHeight="1" x14ac:dyDescent="0.3">
      <c r="B3076" s="11"/>
      <c r="C3076" s="11"/>
      <c r="D3076" s="11"/>
      <c r="E3076" s="11"/>
      <c r="F3076" s="11"/>
      <c r="G3076" s="12"/>
      <c r="H3076" s="11"/>
    </row>
    <row r="3077" spans="2:8" ht="15.75" customHeight="1" x14ac:dyDescent="0.3">
      <c r="B3077" s="11"/>
      <c r="C3077" s="11"/>
      <c r="D3077" s="11"/>
      <c r="E3077" s="11"/>
      <c r="F3077" s="11"/>
      <c r="G3077" s="12"/>
      <c r="H3077" s="11"/>
    </row>
    <row r="3078" spans="2:8" ht="15.75" customHeight="1" x14ac:dyDescent="0.3">
      <c r="B3078" s="11"/>
      <c r="C3078" s="11"/>
      <c r="D3078" s="11"/>
      <c r="E3078" s="11"/>
      <c r="F3078" s="11"/>
      <c r="G3078" s="12"/>
      <c r="H3078" s="11"/>
    </row>
    <row r="3079" spans="2:8" ht="15.75" customHeight="1" x14ac:dyDescent="0.3">
      <c r="B3079" s="11"/>
      <c r="C3079" s="11"/>
      <c r="D3079" s="11"/>
      <c r="E3079" s="11"/>
      <c r="F3079" s="11"/>
      <c r="G3079" s="12"/>
      <c r="H3079" s="11"/>
    </row>
    <row r="3080" spans="2:8" ht="15.75" customHeight="1" x14ac:dyDescent="0.3">
      <c r="B3080" s="11"/>
      <c r="C3080" s="11"/>
      <c r="D3080" s="11"/>
      <c r="E3080" s="11"/>
      <c r="F3080" s="11"/>
      <c r="G3080" s="12"/>
      <c r="H3080" s="11"/>
    </row>
    <row r="3081" spans="2:8" ht="15.75" customHeight="1" x14ac:dyDescent="0.3">
      <c r="B3081" s="11"/>
      <c r="C3081" s="11"/>
      <c r="D3081" s="11"/>
      <c r="E3081" s="11"/>
      <c r="F3081" s="11"/>
      <c r="G3081" s="12"/>
      <c r="H3081" s="11"/>
    </row>
    <row r="3082" spans="2:8" ht="15.75" customHeight="1" x14ac:dyDescent="0.3">
      <c r="B3082" s="11"/>
      <c r="C3082" s="11"/>
      <c r="D3082" s="11"/>
      <c r="E3082" s="11"/>
      <c r="F3082" s="11"/>
      <c r="G3082" s="12"/>
      <c r="H3082" s="11"/>
    </row>
    <row r="3083" spans="2:8" ht="15.75" customHeight="1" x14ac:dyDescent="0.3">
      <c r="B3083" s="11"/>
      <c r="C3083" s="11"/>
      <c r="D3083" s="11"/>
      <c r="E3083" s="11"/>
      <c r="F3083" s="11"/>
      <c r="G3083" s="12"/>
      <c r="H3083" s="11"/>
    </row>
    <row r="3084" spans="2:8" ht="15.75" customHeight="1" x14ac:dyDescent="0.3">
      <c r="B3084" s="11"/>
      <c r="C3084" s="11"/>
      <c r="D3084" s="11"/>
      <c r="E3084" s="11"/>
      <c r="F3084" s="11"/>
      <c r="G3084" s="12"/>
      <c r="H3084" s="11"/>
    </row>
    <row r="3085" spans="2:8" ht="15.75" customHeight="1" x14ac:dyDescent="0.3">
      <c r="B3085" s="11"/>
      <c r="C3085" s="11"/>
      <c r="D3085" s="11"/>
      <c r="E3085" s="11"/>
      <c r="F3085" s="11"/>
      <c r="G3085" s="12"/>
      <c r="H3085" s="11"/>
    </row>
    <row r="3086" spans="2:8" ht="15.75" customHeight="1" x14ac:dyDescent="0.3">
      <c r="B3086" s="11"/>
      <c r="C3086" s="11"/>
      <c r="D3086" s="11"/>
      <c r="E3086" s="11"/>
      <c r="F3086" s="11"/>
      <c r="G3086" s="12"/>
      <c r="H3086" s="11"/>
    </row>
    <row r="3087" spans="2:8" ht="15.75" customHeight="1" x14ac:dyDescent="0.3">
      <c r="B3087" s="11"/>
      <c r="C3087" s="11"/>
      <c r="D3087" s="11"/>
      <c r="E3087" s="11"/>
      <c r="F3087" s="11"/>
      <c r="G3087" s="12"/>
      <c r="H3087" s="11"/>
    </row>
    <row r="3088" spans="2:8" ht="15.75" customHeight="1" x14ac:dyDescent="0.3">
      <c r="B3088" s="11"/>
      <c r="C3088" s="11"/>
      <c r="D3088" s="11"/>
      <c r="E3088" s="11"/>
      <c r="F3088" s="11"/>
      <c r="G3088" s="12"/>
      <c r="H3088" s="11"/>
    </row>
    <row r="3089" spans="2:8" ht="15.75" customHeight="1" x14ac:dyDescent="0.3">
      <c r="B3089" s="11"/>
      <c r="C3089" s="11"/>
      <c r="D3089" s="11"/>
      <c r="E3089" s="11"/>
      <c r="F3089" s="11"/>
      <c r="G3089" s="12"/>
      <c r="H3089" s="11"/>
    </row>
    <row r="3090" spans="2:8" ht="15.75" customHeight="1" x14ac:dyDescent="0.3">
      <c r="B3090" s="11"/>
      <c r="C3090" s="11"/>
      <c r="D3090" s="11"/>
      <c r="E3090" s="11"/>
      <c r="F3090" s="11"/>
      <c r="G3090" s="12"/>
      <c r="H3090" s="11"/>
    </row>
    <row r="3091" spans="2:8" ht="15.75" customHeight="1" x14ac:dyDescent="0.3">
      <c r="B3091" s="11"/>
      <c r="C3091" s="11"/>
      <c r="D3091" s="11"/>
      <c r="E3091" s="11"/>
      <c r="F3091" s="11"/>
      <c r="G3091" s="12"/>
      <c r="H3091" s="11"/>
    </row>
    <row r="3092" spans="2:8" ht="15.75" customHeight="1" x14ac:dyDescent="0.3">
      <c r="B3092" s="11"/>
      <c r="C3092" s="11"/>
      <c r="D3092" s="11"/>
      <c r="E3092" s="11"/>
      <c r="F3092" s="11"/>
      <c r="G3092" s="12"/>
      <c r="H3092" s="11"/>
    </row>
    <row r="3093" spans="2:8" ht="15.75" customHeight="1" x14ac:dyDescent="0.3">
      <c r="B3093" s="11"/>
      <c r="C3093" s="11"/>
      <c r="D3093" s="11"/>
      <c r="E3093" s="11"/>
      <c r="F3093" s="11"/>
      <c r="G3093" s="12"/>
      <c r="H3093" s="11"/>
    </row>
    <row r="3094" spans="2:8" ht="15.75" customHeight="1" x14ac:dyDescent="0.3">
      <c r="B3094" s="11"/>
      <c r="C3094" s="11"/>
      <c r="D3094" s="11"/>
      <c r="E3094" s="11"/>
      <c r="F3094" s="11"/>
      <c r="G3094" s="12"/>
      <c r="H3094" s="11"/>
    </row>
    <row r="3095" spans="2:8" ht="15.75" customHeight="1" x14ac:dyDescent="0.3">
      <c r="B3095" s="11"/>
      <c r="C3095" s="11"/>
      <c r="D3095" s="11"/>
      <c r="E3095" s="11"/>
      <c r="F3095" s="11"/>
      <c r="G3095" s="12"/>
      <c r="H3095" s="11"/>
    </row>
    <row r="3096" spans="2:8" ht="15.75" customHeight="1" x14ac:dyDescent="0.3">
      <c r="B3096" s="11"/>
      <c r="C3096" s="11"/>
      <c r="D3096" s="11"/>
      <c r="E3096" s="11"/>
      <c r="F3096" s="11"/>
      <c r="G3096" s="12"/>
      <c r="H3096" s="11"/>
    </row>
    <row r="3097" spans="2:8" ht="15.75" customHeight="1" x14ac:dyDescent="0.3">
      <c r="B3097" s="11"/>
      <c r="C3097" s="11"/>
      <c r="D3097" s="11"/>
      <c r="E3097" s="11"/>
      <c r="F3097" s="11"/>
      <c r="G3097" s="12"/>
      <c r="H3097" s="11"/>
    </row>
    <row r="3098" spans="2:8" ht="15.75" customHeight="1" x14ac:dyDescent="0.3">
      <c r="B3098" s="11"/>
      <c r="C3098" s="11"/>
      <c r="D3098" s="11"/>
      <c r="E3098" s="11"/>
      <c r="F3098" s="11"/>
      <c r="G3098" s="12"/>
      <c r="H3098" s="11"/>
    </row>
    <row r="3099" spans="2:8" ht="15.75" customHeight="1" x14ac:dyDescent="0.3">
      <c r="B3099" s="11"/>
      <c r="C3099" s="11"/>
      <c r="D3099" s="11"/>
      <c r="E3099" s="11"/>
      <c r="F3099" s="11"/>
      <c r="G3099" s="12"/>
      <c r="H3099" s="11"/>
    </row>
    <row r="3100" spans="2:8" ht="15.75" customHeight="1" x14ac:dyDescent="0.3">
      <c r="B3100" s="11"/>
      <c r="C3100" s="11"/>
      <c r="D3100" s="11"/>
      <c r="E3100" s="11"/>
      <c r="F3100" s="11"/>
      <c r="G3100" s="12"/>
      <c r="H3100" s="11"/>
    </row>
    <row r="3101" spans="2:8" ht="15.75" customHeight="1" x14ac:dyDescent="0.3">
      <c r="B3101" s="11"/>
      <c r="C3101" s="11"/>
      <c r="D3101" s="11"/>
      <c r="E3101" s="11"/>
      <c r="F3101" s="11"/>
      <c r="G3101" s="12"/>
      <c r="H3101" s="11"/>
    </row>
    <row r="3102" spans="2:8" ht="15.75" customHeight="1" x14ac:dyDescent="0.3">
      <c r="B3102" s="11"/>
      <c r="C3102" s="11"/>
      <c r="D3102" s="11"/>
      <c r="E3102" s="11"/>
      <c r="F3102" s="11"/>
      <c r="G3102" s="12"/>
      <c r="H3102" s="11"/>
    </row>
    <row r="3103" spans="2:8" ht="15.75" customHeight="1" x14ac:dyDescent="0.3">
      <c r="B3103" s="11"/>
      <c r="C3103" s="11"/>
      <c r="D3103" s="11"/>
      <c r="E3103" s="11"/>
      <c r="F3103" s="11"/>
      <c r="G3103" s="12"/>
      <c r="H3103" s="11"/>
    </row>
    <row r="3104" spans="2:8" ht="15.75" customHeight="1" x14ac:dyDescent="0.3">
      <c r="B3104" s="11"/>
      <c r="C3104" s="11"/>
      <c r="D3104" s="11"/>
      <c r="E3104" s="11"/>
      <c r="F3104" s="11"/>
      <c r="G3104" s="12"/>
      <c r="H3104" s="11"/>
    </row>
    <row r="3105" spans="2:8" ht="15.75" customHeight="1" x14ac:dyDescent="0.3">
      <c r="B3105" s="11"/>
      <c r="C3105" s="11"/>
      <c r="D3105" s="11"/>
      <c r="E3105" s="11"/>
      <c r="F3105" s="11"/>
      <c r="G3105" s="12"/>
      <c r="H3105" s="11"/>
    </row>
    <row r="3106" spans="2:8" ht="15.75" customHeight="1" x14ac:dyDescent="0.3">
      <c r="B3106" s="11"/>
      <c r="C3106" s="11"/>
      <c r="D3106" s="11"/>
      <c r="E3106" s="11"/>
      <c r="F3106" s="11"/>
      <c r="G3106" s="12"/>
      <c r="H3106" s="11"/>
    </row>
    <row r="3107" spans="2:8" ht="15.75" customHeight="1" x14ac:dyDescent="0.3">
      <c r="B3107" s="11"/>
      <c r="C3107" s="11"/>
      <c r="D3107" s="11"/>
      <c r="E3107" s="11"/>
      <c r="F3107" s="11"/>
      <c r="G3107" s="12"/>
      <c r="H3107" s="11"/>
    </row>
    <row r="3108" spans="2:8" ht="15.75" customHeight="1" x14ac:dyDescent="0.3">
      <c r="B3108" s="11"/>
      <c r="C3108" s="11"/>
      <c r="D3108" s="11"/>
      <c r="E3108" s="11"/>
      <c r="F3108" s="11"/>
      <c r="G3108" s="12"/>
      <c r="H3108" s="11"/>
    </row>
    <row r="3109" spans="2:8" ht="15.75" customHeight="1" x14ac:dyDescent="0.3">
      <c r="B3109" s="11"/>
      <c r="C3109" s="11"/>
      <c r="D3109" s="11"/>
      <c r="E3109" s="11"/>
      <c r="F3109" s="11"/>
      <c r="G3109" s="12"/>
      <c r="H3109" s="11"/>
    </row>
    <row r="3110" spans="2:8" ht="15.75" customHeight="1" x14ac:dyDescent="0.3">
      <c r="B3110" s="11"/>
      <c r="C3110" s="11"/>
      <c r="D3110" s="11"/>
      <c r="E3110" s="11"/>
      <c r="F3110" s="11"/>
      <c r="G3110" s="12"/>
      <c r="H3110" s="11"/>
    </row>
    <row r="3111" spans="2:8" ht="15.75" customHeight="1" x14ac:dyDescent="0.3">
      <c r="B3111" s="11"/>
      <c r="C3111" s="11"/>
      <c r="D3111" s="11"/>
      <c r="E3111" s="11"/>
      <c r="F3111" s="11"/>
      <c r="G3111" s="12"/>
      <c r="H3111" s="11"/>
    </row>
    <row r="3112" spans="2:8" ht="15.75" customHeight="1" x14ac:dyDescent="0.3">
      <c r="B3112" s="11"/>
      <c r="C3112" s="11"/>
      <c r="D3112" s="11"/>
      <c r="E3112" s="11"/>
      <c r="F3112" s="11"/>
      <c r="G3112" s="12"/>
      <c r="H3112" s="11"/>
    </row>
    <row r="3113" spans="2:8" ht="15.75" customHeight="1" x14ac:dyDescent="0.3">
      <c r="B3113" s="11"/>
      <c r="C3113" s="11"/>
      <c r="D3113" s="11"/>
      <c r="E3113" s="11"/>
      <c r="F3113" s="11"/>
      <c r="G3113" s="12"/>
      <c r="H3113" s="11"/>
    </row>
    <row r="3114" spans="2:8" ht="15.75" customHeight="1" x14ac:dyDescent="0.3">
      <c r="B3114" s="11"/>
      <c r="C3114" s="11"/>
      <c r="D3114" s="11"/>
      <c r="E3114" s="11"/>
      <c r="F3114" s="11"/>
      <c r="G3114" s="12"/>
      <c r="H3114" s="11"/>
    </row>
    <row r="3115" spans="2:8" ht="15.75" customHeight="1" x14ac:dyDescent="0.3">
      <c r="B3115" s="11"/>
      <c r="C3115" s="11"/>
      <c r="D3115" s="11"/>
      <c r="E3115" s="11"/>
      <c r="F3115" s="11"/>
      <c r="G3115" s="12"/>
      <c r="H3115" s="11"/>
    </row>
    <row r="3116" spans="2:8" ht="15.75" customHeight="1" x14ac:dyDescent="0.3">
      <c r="B3116" s="11"/>
      <c r="C3116" s="11"/>
      <c r="D3116" s="11"/>
      <c r="E3116" s="11"/>
      <c r="F3116" s="11"/>
      <c r="G3116" s="12"/>
      <c r="H3116" s="11"/>
    </row>
    <row r="3117" spans="2:8" ht="15.75" customHeight="1" x14ac:dyDescent="0.3">
      <c r="B3117" s="11"/>
      <c r="C3117" s="11"/>
      <c r="D3117" s="11"/>
      <c r="E3117" s="11"/>
      <c r="F3117" s="11"/>
      <c r="G3117" s="12"/>
      <c r="H3117" s="11"/>
    </row>
    <row r="3118" spans="2:8" ht="15.75" customHeight="1" x14ac:dyDescent="0.3">
      <c r="B3118" s="11"/>
      <c r="C3118" s="11"/>
      <c r="D3118" s="11"/>
      <c r="E3118" s="11"/>
      <c r="F3118" s="11"/>
      <c r="G3118" s="12"/>
      <c r="H3118" s="11"/>
    </row>
    <row r="3119" spans="2:8" ht="15.75" customHeight="1" x14ac:dyDescent="0.3">
      <c r="B3119" s="11"/>
      <c r="C3119" s="11"/>
      <c r="D3119" s="11"/>
      <c r="E3119" s="11"/>
      <c r="F3119" s="11"/>
      <c r="G3119" s="12"/>
      <c r="H3119" s="11"/>
    </row>
    <row r="3120" spans="2:8" ht="15.75" customHeight="1" x14ac:dyDescent="0.3">
      <c r="B3120" s="11"/>
      <c r="C3120" s="11"/>
      <c r="D3120" s="11"/>
      <c r="E3120" s="11"/>
      <c r="F3120" s="11"/>
      <c r="G3120" s="12"/>
      <c r="H3120" s="11"/>
    </row>
    <row r="3121" spans="2:8" ht="15.75" customHeight="1" x14ac:dyDescent="0.3">
      <c r="B3121" s="11"/>
      <c r="C3121" s="11"/>
      <c r="D3121" s="11"/>
      <c r="E3121" s="11"/>
      <c r="F3121" s="11"/>
      <c r="G3121" s="12"/>
      <c r="H3121" s="11"/>
    </row>
    <row r="3122" spans="2:8" ht="15.75" customHeight="1" x14ac:dyDescent="0.3">
      <c r="B3122" s="11"/>
      <c r="C3122" s="11"/>
      <c r="D3122" s="11"/>
      <c r="E3122" s="11"/>
      <c r="F3122" s="11"/>
      <c r="G3122" s="12"/>
      <c r="H3122" s="11"/>
    </row>
    <row r="3123" spans="2:8" ht="15.75" customHeight="1" x14ac:dyDescent="0.3">
      <c r="B3123" s="11"/>
      <c r="C3123" s="11"/>
      <c r="D3123" s="11"/>
      <c r="E3123" s="11"/>
      <c r="F3123" s="11"/>
      <c r="G3123" s="12"/>
      <c r="H3123" s="11"/>
    </row>
    <row r="3124" spans="2:8" ht="15.75" customHeight="1" x14ac:dyDescent="0.3">
      <c r="B3124" s="11"/>
      <c r="C3124" s="11"/>
      <c r="D3124" s="11"/>
      <c r="E3124" s="11"/>
      <c r="F3124" s="11"/>
      <c r="G3124" s="12"/>
      <c r="H3124" s="11"/>
    </row>
    <row r="3125" spans="2:8" ht="15.75" customHeight="1" x14ac:dyDescent="0.3">
      <c r="B3125" s="11"/>
      <c r="C3125" s="11"/>
      <c r="D3125" s="11"/>
      <c r="E3125" s="11"/>
      <c r="F3125" s="11"/>
      <c r="G3125" s="12"/>
      <c r="H3125" s="11"/>
    </row>
    <row r="3126" spans="2:8" ht="15.75" customHeight="1" x14ac:dyDescent="0.3">
      <c r="B3126" s="11"/>
      <c r="C3126" s="11"/>
      <c r="D3126" s="11"/>
      <c r="E3126" s="11"/>
      <c r="F3126" s="11"/>
      <c r="G3126" s="12"/>
      <c r="H3126" s="11"/>
    </row>
    <row r="3127" spans="2:8" ht="15.75" customHeight="1" x14ac:dyDescent="0.3">
      <c r="B3127" s="11"/>
      <c r="C3127" s="11"/>
      <c r="D3127" s="11"/>
      <c r="E3127" s="11"/>
      <c r="F3127" s="11"/>
      <c r="G3127" s="12"/>
      <c r="H3127" s="11"/>
    </row>
    <row r="3128" spans="2:8" ht="15.75" customHeight="1" x14ac:dyDescent="0.3">
      <c r="B3128" s="11"/>
      <c r="C3128" s="11"/>
      <c r="D3128" s="11"/>
      <c r="E3128" s="11"/>
      <c r="F3128" s="11"/>
      <c r="G3128" s="12"/>
      <c r="H3128" s="11"/>
    </row>
    <row r="3129" spans="2:8" ht="15.75" customHeight="1" x14ac:dyDescent="0.3">
      <c r="B3129" s="11"/>
      <c r="C3129" s="11"/>
      <c r="D3129" s="11"/>
      <c r="E3129" s="11"/>
      <c r="F3129" s="11"/>
      <c r="G3129" s="12"/>
      <c r="H3129" s="11"/>
    </row>
    <row r="3130" spans="2:8" ht="15.75" customHeight="1" x14ac:dyDescent="0.3">
      <c r="B3130" s="11"/>
      <c r="C3130" s="11"/>
      <c r="D3130" s="11"/>
      <c r="E3130" s="11"/>
      <c r="F3130" s="11"/>
      <c r="G3130" s="12"/>
      <c r="H3130" s="11"/>
    </row>
    <row r="3131" spans="2:8" ht="15.75" customHeight="1" x14ac:dyDescent="0.3">
      <c r="B3131" s="11"/>
      <c r="C3131" s="11"/>
      <c r="D3131" s="11"/>
      <c r="E3131" s="11"/>
      <c r="F3131" s="11"/>
      <c r="G3131" s="12"/>
      <c r="H3131" s="11"/>
    </row>
    <row r="3132" spans="2:8" ht="15.75" customHeight="1" x14ac:dyDescent="0.3">
      <c r="B3132" s="11"/>
      <c r="C3132" s="11"/>
      <c r="D3132" s="11"/>
      <c r="E3132" s="11"/>
      <c r="F3132" s="11"/>
      <c r="G3132" s="12"/>
      <c r="H3132" s="11"/>
    </row>
    <row r="3133" spans="2:8" ht="15.75" customHeight="1" x14ac:dyDescent="0.3">
      <c r="B3133" s="11"/>
      <c r="C3133" s="11"/>
      <c r="D3133" s="11"/>
      <c r="E3133" s="11"/>
      <c r="F3133" s="11"/>
      <c r="G3133" s="12"/>
      <c r="H3133" s="11"/>
    </row>
    <row r="3134" spans="2:8" ht="15.75" customHeight="1" x14ac:dyDescent="0.3">
      <c r="B3134" s="11"/>
      <c r="C3134" s="11"/>
      <c r="D3134" s="11"/>
      <c r="E3134" s="11"/>
      <c r="F3134" s="11"/>
      <c r="G3134" s="12"/>
      <c r="H3134" s="11"/>
    </row>
    <row r="3135" spans="2:8" ht="15.75" customHeight="1" x14ac:dyDescent="0.3">
      <c r="B3135" s="11"/>
      <c r="C3135" s="11"/>
      <c r="D3135" s="11"/>
      <c r="E3135" s="11"/>
      <c r="F3135" s="11"/>
      <c r="G3135" s="12"/>
      <c r="H3135" s="11"/>
    </row>
    <row r="3136" spans="2:8" ht="15.75" customHeight="1" x14ac:dyDescent="0.3">
      <c r="B3136" s="11"/>
      <c r="C3136" s="11"/>
      <c r="D3136" s="11"/>
      <c r="E3136" s="11"/>
      <c r="F3136" s="11"/>
      <c r="G3136" s="12"/>
      <c r="H3136" s="11"/>
    </row>
    <row r="3137" spans="2:8" ht="15.75" customHeight="1" x14ac:dyDescent="0.3">
      <c r="B3137" s="11"/>
      <c r="C3137" s="11"/>
      <c r="D3137" s="11"/>
      <c r="E3137" s="11"/>
      <c r="F3137" s="11"/>
      <c r="G3137" s="12"/>
      <c r="H3137" s="11"/>
    </row>
    <row r="3138" spans="2:8" ht="15.75" customHeight="1" x14ac:dyDescent="0.3">
      <c r="B3138" s="11"/>
      <c r="C3138" s="11"/>
      <c r="D3138" s="11"/>
      <c r="E3138" s="11"/>
      <c r="F3138" s="11"/>
      <c r="G3138" s="12"/>
      <c r="H3138" s="11"/>
    </row>
    <row r="3139" spans="2:8" ht="15.75" customHeight="1" x14ac:dyDescent="0.3">
      <c r="B3139" s="11"/>
      <c r="C3139" s="11"/>
      <c r="D3139" s="11"/>
      <c r="E3139" s="11"/>
      <c r="F3139" s="11"/>
      <c r="G3139" s="12"/>
      <c r="H3139" s="11"/>
    </row>
    <row r="3140" spans="2:8" ht="15.75" customHeight="1" x14ac:dyDescent="0.3">
      <c r="B3140" s="11"/>
      <c r="C3140" s="11"/>
      <c r="D3140" s="11"/>
      <c r="E3140" s="11"/>
      <c r="F3140" s="11"/>
      <c r="G3140" s="12"/>
      <c r="H3140" s="11"/>
    </row>
    <row r="3141" spans="2:8" ht="15.75" customHeight="1" x14ac:dyDescent="0.3">
      <c r="B3141" s="11"/>
      <c r="C3141" s="11"/>
      <c r="D3141" s="11"/>
      <c r="E3141" s="11"/>
      <c r="F3141" s="11"/>
      <c r="G3141" s="12"/>
      <c r="H3141" s="11"/>
    </row>
    <row r="3142" spans="2:8" ht="15.75" customHeight="1" x14ac:dyDescent="0.3">
      <c r="B3142" s="11"/>
      <c r="C3142" s="11"/>
      <c r="D3142" s="11"/>
      <c r="E3142" s="11"/>
      <c r="F3142" s="11"/>
      <c r="G3142" s="12"/>
      <c r="H3142" s="11"/>
    </row>
    <row r="3143" spans="2:8" ht="15.75" customHeight="1" x14ac:dyDescent="0.3">
      <c r="B3143" s="11"/>
      <c r="C3143" s="11"/>
      <c r="D3143" s="11"/>
      <c r="E3143" s="11"/>
      <c r="F3143" s="11"/>
      <c r="G3143" s="12"/>
      <c r="H3143" s="11"/>
    </row>
    <row r="3144" spans="2:8" ht="15.75" customHeight="1" x14ac:dyDescent="0.3">
      <c r="B3144" s="11"/>
      <c r="C3144" s="11"/>
      <c r="D3144" s="11"/>
      <c r="E3144" s="11"/>
      <c r="F3144" s="11"/>
      <c r="G3144" s="12"/>
      <c r="H3144" s="11"/>
    </row>
    <row r="3145" spans="2:8" ht="15.75" customHeight="1" x14ac:dyDescent="0.3">
      <c r="B3145" s="11"/>
      <c r="C3145" s="11"/>
      <c r="D3145" s="11"/>
      <c r="E3145" s="11"/>
      <c r="F3145" s="11"/>
      <c r="G3145" s="12"/>
      <c r="H3145" s="11"/>
    </row>
    <row r="3146" spans="2:8" ht="15.75" customHeight="1" x14ac:dyDescent="0.3">
      <c r="B3146" s="11"/>
      <c r="C3146" s="11"/>
      <c r="D3146" s="11"/>
      <c r="E3146" s="11"/>
      <c r="F3146" s="11"/>
      <c r="G3146" s="12"/>
      <c r="H3146" s="11"/>
    </row>
    <row r="3147" spans="2:8" ht="15.75" customHeight="1" x14ac:dyDescent="0.3">
      <c r="B3147" s="11"/>
      <c r="C3147" s="11"/>
      <c r="D3147" s="11"/>
      <c r="E3147" s="11"/>
      <c r="F3147" s="11"/>
      <c r="G3147" s="12"/>
      <c r="H3147" s="11"/>
    </row>
    <row r="3148" spans="2:8" ht="15.75" customHeight="1" x14ac:dyDescent="0.3">
      <c r="B3148" s="11"/>
      <c r="C3148" s="11"/>
      <c r="D3148" s="11"/>
      <c r="E3148" s="11"/>
      <c r="F3148" s="11"/>
      <c r="G3148" s="12"/>
      <c r="H3148" s="11"/>
    </row>
    <row r="3149" spans="2:8" ht="15.75" customHeight="1" x14ac:dyDescent="0.3">
      <c r="B3149" s="11"/>
      <c r="C3149" s="11"/>
      <c r="D3149" s="11"/>
      <c r="E3149" s="11"/>
      <c r="F3149" s="11"/>
      <c r="G3149" s="12"/>
      <c r="H3149" s="11"/>
    </row>
    <row r="3150" spans="2:8" ht="15.75" customHeight="1" x14ac:dyDescent="0.3">
      <c r="B3150" s="11"/>
      <c r="C3150" s="11"/>
      <c r="D3150" s="11"/>
      <c r="E3150" s="11"/>
      <c r="F3150" s="11"/>
      <c r="G3150" s="12"/>
      <c r="H3150" s="11"/>
    </row>
    <row r="3151" spans="2:8" ht="15.75" customHeight="1" x14ac:dyDescent="0.3">
      <c r="B3151" s="11"/>
      <c r="C3151" s="11"/>
      <c r="D3151" s="11"/>
      <c r="E3151" s="11"/>
      <c r="F3151" s="11"/>
      <c r="G3151" s="12"/>
      <c r="H3151" s="11"/>
    </row>
    <row r="3152" spans="2:8" ht="15.75" customHeight="1" x14ac:dyDescent="0.3">
      <c r="B3152" s="11"/>
      <c r="C3152" s="11"/>
      <c r="D3152" s="11"/>
      <c r="E3152" s="11"/>
      <c r="F3152" s="11"/>
      <c r="G3152" s="12"/>
      <c r="H3152" s="11"/>
    </row>
    <row r="3153" spans="2:8" ht="15.75" customHeight="1" x14ac:dyDescent="0.3">
      <c r="B3153" s="11"/>
      <c r="C3153" s="11"/>
      <c r="D3153" s="11"/>
      <c r="E3153" s="11"/>
      <c r="F3153" s="11"/>
      <c r="G3153" s="12"/>
      <c r="H3153" s="11"/>
    </row>
    <row r="3154" spans="2:8" ht="15.75" customHeight="1" x14ac:dyDescent="0.3">
      <c r="B3154" s="11"/>
      <c r="C3154" s="11"/>
      <c r="D3154" s="11"/>
      <c r="E3154" s="11"/>
      <c r="F3154" s="11"/>
      <c r="G3154" s="12"/>
      <c r="H3154" s="11"/>
    </row>
    <row r="3155" spans="2:8" ht="15.75" customHeight="1" x14ac:dyDescent="0.3">
      <c r="B3155" s="11"/>
      <c r="C3155" s="11"/>
      <c r="D3155" s="11"/>
      <c r="E3155" s="11"/>
      <c r="F3155" s="11"/>
      <c r="G3155" s="12"/>
      <c r="H3155" s="11"/>
    </row>
    <row r="3156" spans="2:8" ht="15.75" customHeight="1" x14ac:dyDescent="0.3">
      <c r="B3156" s="11"/>
      <c r="C3156" s="11"/>
      <c r="D3156" s="11"/>
      <c r="E3156" s="11"/>
      <c r="F3156" s="11"/>
      <c r="G3156" s="12"/>
      <c r="H3156" s="11"/>
    </row>
    <row r="3157" spans="2:8" ht="15.75" customHeight="1" x14ac:dyDescent="0.3">
      <c r="B3157" s="11"/>
      <c r="C3157" s="11"/>
      <c r="D3157" s="11"/>
      <c r="E3157" s="11"/>
      <c r="F3157" s="11"/>
      <c r="G3157" s="12"/>
      <c r="H3157" s="11"/>
    </row>
    <row r="3158" spans="2:8" ht="15.75" customHeight="1" x14ac:dyDescent="0.3">
      <c r="B3158" s="11"/>
      <c r="C3158" s="11"/>
      <c r="D3158" s="11"/>
      <c r="E3158" s="11"/>
      <c r="F3158" s="11"/>
      <c r="G3158" s="12"/>
      <c r="H3158" s="11"/>
    </row>
    <row r="3159" spans="2:8" ht="15.75" customHeight="1" x14ac:dyDescent="0.3">
      <c r="B3159" s="11"/>
      <c r="C3159" s="11"/>
      <c r="D3159" s="11"/>
      <c r="E3159" s="11"/>
      <c r="F3159" s="11"/>
      <c r="G3159" s="12"/>
      <c r="H3159" s="11"/>
    </row>
    <row r="3160" spans="2:8" ht="15.75" customHeight="1" x14ac:dyDescent="0.3">
      <c r="B3160" s="11"/>
      <c r="C3160" s="11"/>
      <c r="D3160" s="11"/>
      <c r="E3160" s="11"/>
      <c r="F3160" s="11"/>
      <c r="G3160" s="12"/>
      <c r="H3160" s="11"/>
    </row>
    <row r="3161" spans="2:8" ht="15.75" customHeight="1" x14ac:dyDescent="0.3">
      <c r="B3161" s="11"/>
      <c r="C3161" s="11"/>
      <c r="D3161" s="11"/>
      <c r="E3161" s="11"/>
      <c r="F3161" s="11"/>
      <c r="G3161" s="12"/>
      <c r="H3161" s="11"/>
    </row>
    <row r="3162" spans="2:8" ht="15.75" customHeight="1" x14ac:dyDescent="0.3">
      <c r="B3162" s="11"/>
      <c r="C3162" s="11"/>
      <c r="D3162" s="11"/>
      <c r="E3162" s="11"/>
      <c r="F3162" s="11"/>
      <c r="G3162" s="12"/>
      <c r="H3162" s="11"/>
    </row>
    <row r="3163" spans="2:8" ht="15.75" customHeight="1" x14ac:dyDescent="0.3">
      <c r="B3163" s="11"/>
      <c r="C3163" s="11"/>
      <c r="D3163" s="11"/>
      <c r="E3163" s="11"/>
      <c r="F3163" s="11"/>
      <c r="G3163" s="12"/>
      <c r="H3163" s="11"/>
    </row>
    <row r="3164" spans="2:8" ht="15.75" customHeight="1" x14ac:dyDescent="0.3">
      <c r="B3164" s="11"/>
      <c r="C3164" s="11"/>
      <c r="D3164" s="11"/>
      <c r="E3164" s="11"/>
      <c r="F3164" s="11"/>
      <c r="G3164" s="12"/>
      <c r="H3164" s="11"/>
    </row>
    <row r="3165" spans="2:8" ht="15.75" customHeight="1" x14ac:dyDescent="0.3">
      <c r="B3165" s="11"/>
      <c r="C3165" s="11"/>
      <c r="D3165" s="11"/>
      <c r="E3165" s="11"/>
      <c r="F3165" s="11"/>
      <c r="G3165" s="12"/>
      <c r="H3165" s="11"/>
    </row>
    <row r="3166" spans="2:8" ht="15.75" customHeight="1" x14ac:dyDescent="0.3">
      <c r="B3166" s="11"/>
      <c r="C3166" s="11"/>
      <c r="D3166" s="11"/>
      <c r="E3166" s="11"/>
      <c r="F3166" s="11"/>
      <c r="G3166" s="12"/>
      <c r="H3166" s="11"/>
    </row>
    <row r="3167" spans="2:8" ht="15.75" customHeight="1" x14ac:dyDescent="0.3">
      <c r="B3167" s="11"/>
      <c r="C3167" s="11"/>
      <c r="D3167" s="11"/>
      <c r="E3167" s="11"/>
      <c r="F3167" s="11"/>
      <c r="G3167" s="12"/>
      <c r="H3167" s="11"/>
    </row>
    <row r="3168" spans="2:8" ht="15.75" customHeight="1" x14ac:dyDescent="0.3">
      <c r="B3168" s="11"/>
      <c r="C3168" s="11"/>
      <c r="D3168" s="11"/>
      <c r="E3168" s="11"/>
      <c r="F3168" s="11"/>
      <c r="G3168" s="12"/>
      <c r="H3168" s="11"/>
    </row>
    <row r="3169" spans="2:8" ht="15.75" customHeight="1" x14ac:dyDescent="0.3">
      <c r="B3169" s="11"/>
      <c r="C3169" s="11"/>
      <c r="D3169" s="11"/>
      <c r="E3169" s="11"/>
      <c r="F3169" s="11"/>
      <c r="G3169" s="12"/>
      <c r="H3169" s="11"/>
    </row>
    <row r="3170" spans="2:8" ht="15.75" customHeight="1" x14ac:dyDescent="0.3">
      <c r="B3170" s="11"/>
      <c r="C3170" s="11"/>
      <c r="D3170" s="11"/>
      <c r="E3170" s="11"/>
      <c r="F3170" s="11"/>
      <c r="G3170" s="12"/>
      <c r="H3170" s="11"/>
    </row>
    <row r="3171" spans="2:8" ht="15.75" customHeight="1" x14ac:dyDescent="0.3">
      <c r="B3171" s="11"/>
      <c r="C3171" s="11"/>
      <c r="D3171" s="11"/>
      <c r="E3171" s="11"/>
      <c r="F3171" s="11"/>
      <c r="G3171" s="12"/>
      <c r="H3171" s="11"/>
    </row>
    <row r="3172" spans="2:8" ht="15.75" customHeight="1" x14ac:dyDescent="0.3">
      <c r="B3172" s="11"/>
      <c r="C3172" s="11"/>
      <c r="D3172" s="11"/>
      <c r="E3172" s="11"/>
      <c r="F3172" s="11"/>
      <c r="G3172" s="12"/>
      <c r="H3172" s="11"/>
    </row>
    <row r="3173" spans="2:8" ht="15.75" customHeight="1" x14ac:dyDescent="0.3">
      <c r="B3173" s="11"/>
      <c r="C3173" s="11"/>
      <c r="D3173" s="11"/>
      <c r="E3173" s="11"/>
      <c r="F3173" s="11"/>
      <c r="G3173" s="12"/>
      <c r="H3173" s="11"/>
    </row>
    <row r="3174" spans="2:8" ht="15.75" customHeight="1" x14ac:dyDescent="0.3">
      <c r="B3174" s="11"/>
      <c r="C3174" s="11"/>
      <c r="D3174" s="11"/>
      <c r="E3174" s="11"/>
      <c r="F3174" s="11"/>
      <c r="G3174" s="12"/>
      <c r="H3174" s="11"/>
    </row>
    <row r="3175" spans="2:8" ht="15.75" customHeight="1" x14ac:dyDescent="0.3">
      <c r="B3175" s="11"/>
      <c r="C3175" s="11"/>
      <c r="D3175" s="11"/>
      <c r="E3175" s="11"/>
      <c r="F3175" s="11"/>
      <c r="G3175" s="12"/>
      <c r="H3175" s="11"/>
    </row>
    <row r="3176" spans="2:8" ht="15.75" customHeight="1" x14ac:dyDescent="0.3">
      <c r="B3176" s="11"/>
      <c r="C3176" s="11"/>
      <c r="D3176" s="11"/>
      <c r="E3176" s="11"/>
      <c r="F3176" s="11"/>
      <c r="G3176" s="12"/>
      <c r="H3176" s="11"/>
    </row>
    <row r="3177" spans="2:8" ht="15.75" customHeight="1" x14ac:dyDescent="0.3">
      <c r="B3177" s="11"/>
      <c r="C3177" s="11"/>
      <c r="D3177" s="11"/>
      <c r="E3177" s="11"/>
      <c r="F3177" s="11"/>
      <c r="G3177" s="12"/>
      <c r="H3177" s="11"/>
    </row>
    <row r="3178" spans="2:8" ht="15.75" customHeight="1" x14ac:dyDescent="0.3">
      <c r="B3178" s="11"/>
      <c r="C3178" s="11"/>
      <c r="D3178" s="11"/>
      <c r="E3178" s="11"/>
      <c r="F3178" s="11"/>
      <c r="G3178" s="12"/>
      <c r="H3178" s="11"/>
    </row>
    <row r="3179" spans="2:8" ht="15.75" customHeight="1" x14ac:dyDescent="0.3">
      <c r="B3179" s="11"/>
      <c r="C3179" s="11"/>
      <c r="D3179" s="11"/>
      <c r="E3179" s="11"/>
      <c r="F3179" s="11"/>
      <c r="G3179" s="12"/>
      <c r="H3179" s="11"/>
    </row>
    <row r="3180" spans="2:8" ht="15.75" customHeight="1" x14ac:dyDescent="0.3">
      <c r="B3180" s="11"/>
      <c r="C3180" s="11"/>
      <c r="D3180" s="11"/>
      <c r="E3180" s="11"/>
      <c r="F3180" s="11"/>
      <c r="G3180" s="12"/>
      <c r="H3180" s="11"/>
    </row>
    <row r="3181" spans="2:8" ht="15.75" customHeight="1" x14ac:dyDescent="0.3">
      <c r="B3181" s="11"/>
      <c r="C3181" s="11"/>
      <c r="D3181" s="11"/>
      <c r="E3181" s="11"/>
      <c r="F3181" s="11"/>
      <c r="G3181" s="12"/>
      <c r="H3181" s="11"/>
    </row>
    <row r="3182" spans="2:8" ht="15.75" customHeight="1" x14ac:dyDescent="0.3">
      <c r="B3182" s="11"/>
      <c r="C3182" s="11"/>
      <c r="D3182" s="11"/>
      <c r="E3182" s="11"/>
      <c r="F3182" s="11"/>
      <c r="G3182" s="12"/>
      <c r="H3182" s="11"/>
    </row>
    <row r="3183" spans="2:8" ht="15.75" customHeight="1" x14ac:dyDescent="0.3">
      <c r="B3183" s="11"/>
      <c r="C3183" s="11"/>
      <c r="D3183" s="11"/>
      <c r="E3183" s="11"/>
      <c r="F3183" s="11"/>
      <c r="G3183" s="12"/>
      <c r="H3183" s="11"/>
    </row>
    <row r="3184" spans="2:8" ht="15.75" customHeight="1" x14ac:dyDescent="0.3">
      <c r="B3184" s="11"/>
      <c r="C3184" s="11"/>
      <c r="D3184" s="11"/>
      <c r="E3184" s="11"/>
      <c r="F3184" s="11"/>
      <c r="G3184" s="12"/>
      <c r="H3184" s="11"/>
    </row>
    <row r="3185" spans="2:8" ht="15.75" customHeight="1" x14ac:dyDescent="0.3">
      <c r="B3185" s="11"/>
      <c r="C3185" s="11"/>
      <c r="D3185" s="11"/>
      <c r="E3185" s="11"/>
      <c r="F3185" s="11"/>
      <c r="G3185" s="12"/>
      <c r="H3185" s="11"/>
    </row>
    <row r="3186" spans="2:8" ht="15.75" customHeight="1" x14ac:dyDescent="0.3">
      <c r="B3186" s="11"/>
      <c r="C3186" s="11"/>
      <c r="D3186" s="11"/>
      <c r="E3186" s="11"/>
      <c r="F3186" s="11"/>
      <c r="G3186" s="12"/>
      <c r="H3186" s="11"/>
    </row>
    <row r="3187" spans="2:8" ht="15.75" customHeight="1" x14ac:dyDescent="0.3">
      <c r="B3187" s="11"/>
      <c r="C3187" s="11"/>
      <c r="D3187" s="11"/>
      <c r="E3187" s="11"/>
      <c r="F3187" s="11"/>
      <c r="G3187" s="12"/>
      <c r="H3187" s="11"/>
    </row>
    <row r="3188" spans="2:8" ht="15.75" customHeight="1" x14ac:dyDescent="0.3">
      <c r="B3188" s="11"/>
      <c r="C3188" s="11"/>
      <c r="D3188" s="11"/>
      <c r="E3188" s="11"/>
      <c r="F3188" s="11"/>
      <c r="G3188" s="12"/>
      <c r="H3188" s="11"/>
    </row>
    <row r="3189" spans="2:8" ht="15.75" customHeight="1" x14ac:dyDescent="0.3">
      <c r="B3189" s="11"/>
      <c r="C3189" s="11"/>
      <c r="D3189" s="11"/>
      <c r="E3189" s="11"/>
      <c r="F3189" s="11"/>
      <c r="G3189" s="12"/>
      <c r="H3189" s="11"/>
    </row>
    <row r="3190" spans="2:8" ht="15.75" customHeight="1" x14ac:dyDescent="0.3">
      <c r="B3190" s="11"/>
      <c r="C3190" s="11"/>
      <c r="D3190" s="11"/>
      <c r="E3190" s="11"/>
      <c r="F3190" s="11"/>
      <c r="G3190" s="12"/>
      <c r="H3190" s="11"/>
    </row>
    <row r="3191" spans="2:8" ht="15.75" customHeight="1" x14ac:dyDescent="0.3">
      <c r="B3191" s="11"/>
      <c r="C3191" s="11"/>
      <c r="D3191" s="11"/>
      <c r="E3191" s="11"/>
      <c r="F3191" s="11"/>
      <c r="G3191" s="12"/>
      <c r="H3191" s="11"/>
    </row>
    <row r="3192" spans="2:8" ht="15.75" customHeight="1" x14ac:dyDescent="0.3">
      <c r="B3192" s="11"/>
      <c r="C3192" s="11"/>
      <c r="D3192" s="11"/>
      <c r="E3192" s="11"/>
      <c r="F3192" s="11"/>
      <c r="G3192" s="12"/>
      <c r="H3192" s="11"/>
    </row>
    <row r="3193" spans="2:8" ht="15.75" customHeight="1" x14ac:dyDescent="0.3">
      <c r="B3193" s="11"/>
      <c r="C3193" s="11"/>
      <c r="D3193" s="11"/>
      <c r="E3193" s="11"/>
      <c r="F3193" s="11"/>
      <c r="G3193" s="12"/>
      <c r="H3193" s="11"/>
    </row>
    <row r="3194" spans="2:8" ht="15.75" customHeight="1" x14ac:dyDescent="0.3">
      <c r="B3194" s="11"/>
      <c r="C3194" s="11"/>
      <c r="D3194" s="11"/>
      <c r="E3194" s="11"/>
      <c r="F3194" s="11"/>
      <c r="G3194" s="12"/>
      <c r="H3194" s="11"/>
    </row>
    <row r="3195" spans="2:8" ht="15.75" customHeight="1" x14ac:dyDescent="0.3">
      <c r="B3195" s="11"/>
      <c r="C3195" s="11"/>
      <c r="D3195" s="11"/>
      <c r="E3195" s="11"/>
      <c r="F3195" s="11"/>
      <c r="G3195" s="12"/>
      <c r="H3195" s="11"/>
    </row>
    <row r="3196" spans="2:8" ht="15.75" customHeight="1" x14ac:dyDescent="0.3">
      <c r="B3196" s="11"/>
      <c r="C3196" s="11"/>
      <c r="D3196" s="11"/>
      <c r="E3196" s="11"/>
      <c r="F3196" s="11"/>
      <c r="G3196" s="12"/>
      <c r="H3196" s="11"/>
    </row>
    <row r="3197" spans="2:8" ht="15.75" customHeight="1" x14ac:dyDescent="0.3">
      <c r="B3197" s="11"/>
      <c r="C3197" s="11"/>
      <c r="D3197" s="11"/>
      <c r="E3197" s="11"/>
      <c r="F3197" s="11"/>
      <c r="G3197" s="12"/>
      <c r="H3197" s="11"/>
    </row>
    <row r="3198" spans="2:8" ht="15.75" customHeight="1" x14ac:dyDescent="0.3">
      <c r="B3198" s="11"/>
      <c r="C3198" s="11"/>
      <c r="D3198" s="11"/>
      <c r="E3198" s="11"/>
      <c r="F3198" s="11"/>
      <c r="G3198" s="12"/>
      <c r="H3198" s="11"/>
    </row>
    <row r="3199" spans="2:8" ht="15.75" customHeight="1" x14ac:dyDescent="0.3">
      <c r="B3199" s="11"/>
      <c r="C3199" s="11"/>
      <c r="D3199" s="11"/>
      <c r="E3199" s="11"/>
      <c r="F3199" s="11"/>
      <c r="G3199" s="12"/>
      <c r="H3199" s="11"/>
    </row>
    <row r="3200" spans="2:8" ht="15.75" customHeight="1" x14ac:dyDescent="0.3">
      <c r="B3200" s="11"/>
      <c r="C3200" s="11"/>
      <c r="D3200" s="11"/>
      <c r="E3200" s="11"/>
      <c r="F3200" s="11"/>
      <c r="G3200" s="12"/>
      <c r="H3200" s="11"/>
    </row>
    <row r="3201" spans="2:8" ht="15.75" customHeight="1" x14ac:dyDescent="0.3">
      <c r="B3201" s="11"/>
      <c r="C3201" s="11"/>
      <c r="D3201" s="11"/>
      <c r="E3201" s="11"/>
      <c r="F3201" s="11"/>
      <c r="G3201" s="12"/>
      <c r="H3201" s="11"/>
    </row>
    <row r="3202" spans="2:8" ht="15.75" customHeight="1" x14ac:dyDescent="0.3">
      <c r="B3202" s="11"/>
      <c r="C3202" s="11"/>
      <c r="D3202" s="11"/>
      <c r="E3202" s="11"/>
      <c r="F3202" s="11"/>
      <c r="G3202" s="12"/>
      <c r="H3202" s="11"/>
    </row>
    <row r="3203" spans="2:8" ht="15.75" customHeight="1" x14ac:dyDescent="0.3">
      <c r="B3203" s="11"/>
      <c r="C3203" s="11"/>
      <c r="D3203" s="11"/>
      <c r="E3203" s="11"/>
      <c r="F3203" s="11"/>
      <c r="G3203" s="12"/>
      <c r="H3203" s="11"/>
    </row>
    <row r="3204" spans="2:8" ht="15.75" customHeight="1" x14ac:dyDescent="0.3">
      <c r="B3204" s="11"/>
      <c r="C3204" s="11"/>
      <c r="D3204" s="11"/>
      <c r="E3204" s="11"/>
      <c r="F3204" s="11"/>
      <c r="G3204" s="12"/>
      <c r="H3204" s="11"/>
    </row>
    <row r="3205" spans="2:8" ht="15.75" customHeight="1" x14ac:dyDescent="0.3">
      <c r="B3205" s="11"/>
      <c r="C3205" s="11"/>
      <c r="D3205" s="11"/>
      <c r="E3205" s="11"/>
      <c r="F3205" s="11"/>
      <c r="G3205" s="12"/>
      <c r="H3205" s="11"/>
    </row>
    <row r="3206" spans="2:8" ht="15.75" customHeight="1" x14ac:dyDescent="0.3">
      <c r="B3206" s="11"/>
      <c r="C3206" s="11"/>
      <c r="D3206" s="11"/>
      <c r="E3206" s="11"/>
      <c r="F3206" s="11"/>
      <c r="G3206" s="12"/>
      <c r="H3206" s="11"/>
    </row>
    <row r="3207" spans="2:8" ht="15.75" customHeight="1" x14ac:dyDescent="0.3">
      <c r="B3207" s="11"/>
      <c r="C3207" s="11"/>
      <c r="D3207" s="11"/>
      <c r="E3207" s="11"/>
      <c r="F3207" s="11"/>
      <c r="G3207" s="12"/>
      <c r="H3207" s="11"/>
    </row>
    <row r="3208" spans="2:8" ht="15.75" customHeight="1" x14ac:dyDescent="0.3">
      <c r="B3208" s="11"/>
      <c r="C3208" s="11"/>
      <c r="D3208" s="11"/>
      <c r="E3208" s="11"/>
      <c r="F3208" s="11"/>
      <c r="G3208" s="12"/>
      <c r="H3208" s="11"/>
    </row>
    <row r="3209" spans="2:8" ht="15.75" customHeight="1" x14ac:dyDescent="0.3">
      <c r="B3209" s="11"/>
      <c r="C3209" s="11"/>
      <c r="D3209" s="11"/>
      <c r="E3209" s="11"/>
      <c r="F3209" s="11"/>
      <c r="G3209" s="12"/>
      <c r="H3209" s="11"/>
    </row>
    <row r="3210" spans="2:8" ht="15.75" customHeight="1" x14ac:dyDescent="0.3">
      <c r="B3210" s="11"/>
      <c r="C3210" s="11"/>
      <c r="D3210" s="11"/>
      <c r="E3210" s="11"/>
      <c r="F3210" s="11"/>
      <c r="G3210" s="12"/>
      <c r="H3210" s="11"/>
    </row>
    <row r="3211" spans="2:8" ht="15.75" customHeight="1" x14ac:dyDescent="0.3">
      <c r="B3211" s="11"/>
      <c r="C3211" s="11"/>
      <c r="D3211" s="11"/>
      <c r="E3211" s="11"/>
      <c r="F3211" s="11"/>
      <c r="G3211" s="12"/>
      <c r="H3211" s="11"/>
    </row>
    <row r="3212" spans="2:8" ht="15.75" customHeight="1" x14ac:dyDescent="0.3">
      <c r="B3212" s="11"/>
      <c r="C3212" s="11"/>
      <c r="D3212" s="11"/>
      <c r="E3212" s="11"/>
      <c r="F3212" s="11"/>
      <c r="G3212" s="12"/>
      <c r="H3212" s="11"/>
    </row>
    <row r="3213" spans="2:8" ht="15.75" customHeight="1" x14ac:dyDescent="0.3">
      <c r="B3213" s="11"/>
      <c r="C3213" s="11"/>
      <c r="D3213" s="11"/>
      <c r="E3213" s="11"/>
      <c r="F3213" s="11"/>
      <c r="G3213" s="12"/>
      <c r="H3213" s="11"/>
    </row>
    <row r="3214" spans="2:8" ht="15.75" customHeight="1" x14ac:dyDescent="0.3">
      <c r="B3214" s="11"/>
      <c r="C3214" s="11"/>
      <c r="D3214" s="11"/>
      <c r="E3214" s="11"/>
      <c r="F3214" s="11"/>
      <c r="G3214" s="12"/>
      <c r="H3214" s="11"/>
    </row>
    <row r="3215" spans="2:8" ht="15.75" customHeight="1" x14ac:dyDescent="0.3">
      <c r="B3215" s="11"/>
      <c r="C3215" s="11"/>
      <c r="D3215" s="11"/>
      <c r="E3215" s="11"/>
      <c r="F3215" s="11"/>
      <c r="G3215" s="12"/>
      <c r="H3215" s="11"/>
    </row>
    <row r="3216" spans="2:8" ht="15.75" customHeight="1" x14ac:dyDescent="0.3">
      <c r="B3216" s="11"/>
      <c r="C3216" s="11"/>
      <c r="D3216" s="11"/>
      <c r="E3216" s="11"/>
      <c r="F3216" s="11"/>
      <c r="G3216" s="12"/>
      <c r="H3216" s="11"/>
    </row>
    <row r="3217" spans="2:8" ht="15.75" customHeight="1" x14ac:dyDescent="0.3">
      <c r="B3217" s="11"/>
      <c r="C3217" s="11"/>
      <c r="D3217" s="11"/>
      <c r="E3217" s="11"/>
      <c r="F3217" s="11"/>
      <c r="G3217" s="12"/>
      <c r="H3217" s="11"/>
    </row>
    <row r="3218" spans="2:8" ht="15.75" customHeight="1" x14ac:dyDescent="0.3">
      <c r="B3218" s="11"/>
      <c r="C3218" s="11"/>
      <c r="D3218" s="11"/>
      <c r="E3218" s="11"/>
      <c r="F3218" s="11"/>
      <c r="G3218" s="12"/>
      <c r="H3218" s="11"/>
    </row>
    <row r="3219" spans="2:8" ht="15.75" customHeight="1" x14ac:dyDescent="0.3">
      <c r="B3219" s="11"/>
      <c r="C3219" s="11"/>
      <c r="D3219" s="11"/>
      <c r="E3219" s="11"/>
      <c r="F3219" s="11"/>
      <c r="G3219" s="12"/>
      <c r="H3219" s="11"/>
    </row>
    <row r="3220" spans="2:8" ht="15.75" customHeight="1" x14ac:dyDescent="0.3">
      <c r="B3220" s="11"/>
      <c r="C3220" s="11"/>
      <c r="D3220" s="11"/>
      <c r="E3220" s="11"/>
      <c r="F3220" s="11"/>
      <c r="G3220" s="12"/>
      <c r="H3220" s="11"/>
    </row>
    <row r="3221" spans="2:8" ht="15.75" customHeight="1" x14ac:dyDescent="0.3">
      <c r="B3221" s="11"/>
      <c r="C3221" s="11"/>
      <c r="D3221" s="11"/>
      <c r="E3221" s="11"/>
      <c r="F3221" s="11"/>
      <c r="G3221" s="12"/>
      <c r="H3221" s="11"/>
    </row>
    <row r="3222" spans="2:8" ht="15.75" customHeight="1" x14ac:dyDescent="0.3">
      <c r="B3222" s="11"/>
      <c r="C3222" s="11"/>
      <c r="D3222" s="11"/>
      <c r="E3222" s="11"/>
      <c r="F3222" s="11"/>
      <c r="G3222" s="12"/>
      <c r="H3222" s="11"/>
    </row>
    <row r="3223" spans="2:8" ht="15.75" customHeight="1" x14ac:dyDescent="0.3">
      <c r="B3223" s="11"/>
      <c r="C3223" s="11"/>
      <c r="D3223" s="11"/>
      <c r="E3223" s="11"/>
      <c r="F3223" s="11"/>
      <c r="G3223" s="12"/>
      <c r="H3223" s="11"/>
    </row>
    <row r="3224" spans="2:8" ht="15.75" customHeight="1" x14ac:dyDescent="0.3">
      <c r="B3224" s="11"/>
      <c r="C3224" s="11"/>
      <c r="D3224" s="11"/>
      <c r="E3224" s="11"/>
      <c r="F3224" s="11"/>
      <c r="G3224" s="12"/>
      <c r="H3224" s="11"/>
    </row>
    <row r="3225" spans="2:8" ht="15.75" customHeight="1" x14ac:dyDescent="0.3">
      <c r="B3225" s="11"/>
      <c r="C3225" s="11"/>
      <c r="D3225" s="11"/>
      <c r="E3225" s="11"/>
      <c r="F3225" s="11"/>
      <c r="G3225" s="12"/>
      <c r="H3225" s="11"/>
    </row>
    <row r="3226" spans="2:8" ht="15.75" customHeight="1" x14ac:dyDescent="0.3">
      <c r="B3226" s="11"/>
      <c r="C3226" s="11"/>
      <c r="D3226" s="11"/>
      <c r="E3226" s="11"/>
      <c r="F3226" s="11"/>
      <c r="G3226" s="12"/>
      <c r="H3226" s="11"/>
    </row>
    <row r="3227" spans="2:8" ht="15.75" customHeight="1" x14ac:dyDescent="0.3">
      <c r="B3227" s="11"/>
      <c r="C3227" s="11"/>
      <c r="D3227" s="11"/>
      <c r="E3227" s="11"/>
      <c r="F3227" s="11"/>
      <c r="G3227" s="12"/>
      <c r="H3227" s="11"/>
    </row>
    <row r="3228" spans="2:8" ht="15.75" customHeight="1" x14ac:dyDescent="0.3">
      <c r="B3228" s="11"/>
      <c r="C3228" s="11"/>
      <c r="D3228" s="11"/>
      <c r="E3228" s="11"/>
      <c r="F3228" s="11"/>
      <c r="G3228" s="12"/>
      <c r="H3228" s="11"/>
    </row>
    <row r="3229" spans="2:8" ht="15.75" customHeight="1" x14ac:dyDescent="0.3">
      <c r="B3229" s="11"/>
      <c r="C3229" s="11"/>
      <c r="D3229" s="11"/>
      <c r="E3229" s="11"/>
      <c r="F3229" s="11"/>
      <c r="G3229" s="12"/>
      <c r="H3229" s="11"/>
    </row>
    <row r="3230" spans="2:8" ht="15.75" customHeight="1" x14ac:dyDescent="0.3">
      <c r="B3230" s="11"/>
      <c r="C3230" s="11"/>
      <c r="D3230" s="11"/>
      <c r="E3230" s="11"/>
      <c r="F3230" s="11"/>
      <c r="G3230" s="12"/>
      <c r="H3230" s="11"/>
    </row>
    <row r="3231" spans="2:8" ht="15.75" customHeight="1" x14ac:dyDescent="0.3">
      <c r="B3231" s="11"/>
      <c r="C3231" s="11"/>
      <c r="D3231" s="11"/>
      <c r="E3231" s="11"/>
      <c r="F3231" s="11"/>
      <c r="G3231" s="12"/>
      <c r="H3231" s="11"/>
    </row>
    <row r="3232" spans="2:8" ht="15.75" customHeight="1" x14ac:dyDescent="0.3">
      <c r="B3232" s="11"/>
      <c r="C3232" s="11"/>
      <c r="D3232" s="11"/>
      <c r="E3232" s="11"/>
      <c r="F3232" s="11"/>
      <c r="G3232" s="12"/>
      <c r="H3232" s="11"/>
    </row>
    <row r="3233" spans="2:8" ht="15.75" customHeight="1" x14ac:dyDescent="0.3">
      <c r="B3233" s="11"/>
      <c r="C3233" s="11"/>
      <c r="D3233" s="11"/>
      <c r="E3233" s="11"/>
      <c r="F3233" s="11"/>
      <c r="G3233" s="12"/>
      <c r="H3233" s="11"/>
    </row>
    <row r="3234" spans="2:8" ht="15.75" customHeight="1" x14ac:dyDescent="0.3">
      <c r="B3234" s="11"/>
      <c r="C3234" s="11"/>
      <c r="D3234" s="11"/>
      <c r="E3234" s="11"/>
      <c r="F3234" s="11"/>
      <c r="G3234" s="12"/>
      <c r="H3234" s="11"/>
    </row>
    <row r="3235" spans="2:8" ht="15.75" customHeight="1" x14ac:dyDescent="0.3">
      <c r="B3235" s="11"/>
      <c r="C3235" s="11"/>
      <c r="D3235" s="11"/>
      <c r="E3235" s="11"/>
      <c r="F3235" s="11"/>
      <c r="G3235" s="12"/>
      <c r="H3235" s="11"/>
    </row>
    <row r="3236" spans="2:8" ht="15.75" customHeight="1" x14ac:dyDescent="0.3">
      <c r="B3236" s="11"/>
      <c r="C3236" s="11"/>
      <c r="D3236" s="11"/>
      <c r="E3236" s="11"/>
      <c r="F3236" s="11"/>
      <c r="G3236" s="12"/>
      <c r="H3236" s="11"/>
    </row>
    <row r="3237" spans="2:8" ht="15.75" customHeight="1" x14ac:dyDescent="0.3">
      <c r="B3237" s="11"/>
      <c r="C3237" s="11"/>
      <c r="D3237" s="11"/>
      <c r="E3237" s="11"/>
      <c r="F3237" s="11"/>
      <c r="G3237" s="12"/>
      <c r="H3237" s="11"/>
    </row>
    <row r="3238" spans="2:8" ht="15.75" customHeight="1" x14ac:dyDescent="0.3">
      <c r="B3238" s="11"/>
      <c r="C3238" s="11"/>
      <c r="D3238" s="11"/>
      <c r="E3238" s="11"/>
      <c r="F3238" s="11"/>
      <c r="G3238" s="12"/>
      <c r="H3238" s="11"/>
    </row>
    <row r="3239" spans="2:8" ht="15.75" customHeight="1" x14ac:dyDescent="0.3">
      <c r="B3239" s="11"/>
      <c r="C3239" s="11"/>
      <c r="D3239" s="11"/>
      <c r="E3239" s="11"/>
      <c r="F3239" s="11"/>
      <c r="G3239" s="12"/>
      <c r="H3239" s="11"/>
    </row>
    <row r="3240" spans="2:8" ht="15.75" customHeight="1" x14ac:dyDescent="0.3">
      <c r="B3240" s="11"/>
      <c r="C3240" s="11"/>
      <c r="D3240" s="11"/>
      <c r="E3240" s="11"/>
      <c r="F3240" s="11"/>
      <c r="G3240" s="12"/>
      <c r="H3240" s="11"/>
    </row>
    <row r="3241" spans="2:8" ht="15.75" customHeight="1" x14ac:dyDescent="0.3">
      <c r="B3241" s="11"/>
      <c r="C3241" s="11"/>
      <c r="D3241" s="11"/>
      <c r="E3241" s="11"/>
      <c r="F3241" s="11"/>
      <c r="G3241" s="12"/>
      <c r="H3241" s="11"/>
    </row>
    <row r="3242" spans="2:8" ht="15.75" customHeight="1" x14ac:dyDescent="0.3">
      <c r="B3242" s="11"/>
      <c r="C3242" s="11"/>
      <c r="D3242" s="11"/>
      <c r="E3242" s="11"/>
      <c r="F3242" s="11"/>
      <c r="G3242" s="12"/>
      <c r="H3242" s="11"/>
    </row>
    <row r="3243" spans="2:8" ht="15.75" customHeight="1" x14ac:dyDescent="0.3">
      <c r="B3243" s="11"/>
      <c r="C3243" s="11"/>
      <c r="D3243" s="11"/>
      <c r="E3243" s="11"/>
      <c r="F3243" s="11"/>
      <c r="G3243" s="12"/>
      <c r="H3243" s="11"/>
    </row>
    <row r="3244" spans="2:8" ht="15.75" customHeight="1" x14ac:dyDescent="0.3">
      <c r="B3244" s="11"/>
      <c r="C3244" s="11"/>
      <c r="D3244" s="11"/>
      <c r="E3244" s="11"/>
      <c r="F3244" s="11"/>
      <c r="G3244" s="12"/>
      <c r="H3244" s="11"/>
    </row>
    <row r="3245" spans="2:8" ht="15.75" customHeight="1" x14ac:dyDescent="0.3">
      <c r="B3245" s="11"/>
      <c r="C3245" s="11"/>
      <c r="D3245" s="11"/>
      <c r="E3245" s="11"/>
      <c r="F3245" s="11"/>
      <c r="G3245" s="12"/>
      <c r="H3245" s="11"/>
    </row>
    <row r="3246" spans="2:8" ht="15.75" customHeight="1" x14ac:dyDescent="0.3">
      <c r="B3246" s="11"/>
      <c r="C3246" s="11"/>
      <c r="D3246" s="11"/>
      <c r="E3246" s="11"/>
      <c r="F3246" s="11"/>
      <c r="G3246" s="12"/>
      <c r="H3246" s="11"/>
    </row>
    <row r="3247" spans="2:8" ht="15.75" customHeight="1" x14ac:dyDescent="0.3">
      <c r="B3247" s="11"/>
      <c r="C3247" s="11"/>
      <c r="D3247" s="11"/>
      <c r="E3247" s="11"/>
      <c r="F3247" s="11"/>
      <c r="G3247" s="12"/>
      <c r="H3247" s="11"/>
    </row>
    <row r="3248" spans="2:8" ht="15.75" customHeight="1" x14ac:dyDescent="0.3">
      <c r="B3248" s="11"/>
      <c r="C3248" s="11"/>
      <c r="D3248" s="11"/>
      <c r="E3248" s="11"/>
      <c r="F3248" s="11"/>
      <c r="G3248" s="12"/>
      <c r="H3248" s="11"/>
    </row>
    <row r="3249" spans="2:8" ht="15.75" customHeight="1" x14ac:dyDescent="0.3">
      <c r="B3249" s="11"/>
      <c r="C3249" s="11"/>
      <c r="D3249" s="11"/>
      <c r="E3249" s="11"/>
      <c r="F3249" s="11"/>
      <c r="G3249" s="12"/>
      <c r="H3249" s="11"/>
    </row>
    <row r="3250" spans="2:8" ht="15.75" customHeight="1" x14ac:dyDescent="0.3">
      <c r="B3250" s="11"/>
      <c r="C3250" s="11"/>
      <c r="D3250" s="11"/>
      <c r="E3250" s="11"/>
      <c r="F3250" s="11"/>
      <c r="G3250" s="12"/>
      <c r="H3250" s="11"/>
    </row>
    <row r="3251" spans="2:8" ht="15.75" customHeight="1" x14ac:dyDescent="0.3">
      <c r="B3251" s="11"/>
      <c r="C3251" s="11"/>
      <c r="D3251" s="11"/>
      <c r="E3251" s="11"/>
      <c r="F3251" s="11"/>
      <c r="G3251" s="12"/>
      <c r="H3251" s="11"/>
    </row>
    <row r="3252" spans="2:8" ht="15.75" customHeight="1" x14ac:dyDescent="0.3">
      <c r="B3252" s="11"/>
      <c r="C3252" s="11"/>
      <c r="D3252" s="11"/>
      <c r="E3252" s="11"/>
      <c r="F3252" s="11"/>
      <c r="G3252" s="12"/>
      <c r="H3252" s="11"/>
    </row>
    <row r="3253" spans="2:8" ht="15.75" customHeight="1" x14ac:dyDescent="0.3">
      <c r="B3253" s="11"/>
      <c r="C3253" s="11"/>
      <c r="D3253" s="11"/>
      <c r="E3253" s="11"/>
      <c r="F3253" s="11"/>
      <c r="G3253" s="12"/>
      <c r="H3253" s="11"/>
    </row>
    <row r="3254" spans="2:8" ht="15.75" customHeight="1" x14ac:dyDescent="0.3">
      <c r="B3254" s="11"/>
      <c r="C3254" s="11"/>
      <c r="D3254" s="11"/>
      <c r="E3254" s="11"/>
      <c r="F3254" s="11"/>
      <c r="G3254" s="12"/>
      <c r="H3254" s="11"/>
    </row>
    <row r="3255" spans="2:8" ht="15.75" customHeight="1" x14ac:dyDescent="0.3">
      <c r="B3255" s="11"/>
      <c r="C3255" s="11"/>
      <c r="D3255" s="11"/>
      <c r="E3255" s="11"/>
      <c r="F3255" s="11"/>
      <c r="G3255" s="12"/>
      <c r="H3255" s="11"/>
    </row>
    <row r="3256" spans="2:8" ht="15.75" customHeight="1" x14ac:dyDescent="0.3">
      <c r="B3256" s="11"/>
      <c r="C3256" s="11"/>
      <c r="D3256" s="11"/>
      <c r="E3256" s="11"/>
      <c r="F3256" s="11"/>
      <c r="G3256" s="12"/>
      <c r="H3256" s="11"/>
    </row>
    <row r="3257" spans="2:8" ht="15.75" customHeight="1" x14ac:dyDescent="0.3">
      <c r="B3257" s="11"/>
      <c r="C3257" s="11"/>
      <c r="D3257" s="11"/>
      <c r="E3257" s="11"/>
      <c r="F3257" s="11"/>
      <c r="G3257" s="12"/>
      <c r="H3257" s="11"/>
    </row>
    <row r="3258" spans="2:8" ht="15.75" customHeight="1" x14ac:dyDescent="0.3">
      <c r="B3258" s="11"/>
      <c r="C3258" s="11"/>
      <c r="D3258" s="11"/>
      <c r="E3258" s="11"/>
      <c r="F3258" s="11"/>
      <c r="G3258" s="12"/>
      <c r="H3258" s="11"/>
    </row>
    <row r="3259" spans="2:8" ht="15.75" customHeight="1" x14ac:dyDescent="0.3">
      <c r="B3259" s="11"/>
      <c r="C3259" s="11"/>
      <c r="D3259" s="11"/>
      <c r="E3259" s="11"/>
      <c r="F3259" s="11"/>
      <c r="G3259" s="12"/>
      <c r="H3259" s="11"/>
    </row>
    <row r="3260" spans="2:8" ht="15.75" customHeight="1" x14ac:dyDescent="0.3">
      <c r="B3260" s="11"/>
      <c r="C3260" s="11"/>
      <c r="D3260" s="11"/>
      <c r="E3260" s="11"/>
      <c r="F3260" s="11"/>
      <c r="G3260" s="12"/>
      <c r="H3260" s="11"/>
    </row>
    <row r="3261" spans="2:8" ht="15.75" customHeight="1" x14ac:dyDescent="0.3">
      <c r="B3261" s="11"/>
      <c r="C3261" s="11"/>
      <c r="D3261" s="11"/>
      <c r="E3261" s="11"/>
      <c r="F3261" s="11"/>
      <c r="G3261" s="12"/>
      <c r="H3261" s="11"/>
    </row>
    <row r="3262" spans="2:8" ht="15.75" customHeight="1" x14ac:dyDescent="0.3">
      <c r="B3262" s="11"/>
      <c r="C3262" s="11"/>
      <c r="D3262" s="11"/>
      <c r="E3262" s="11"/>
      <c r="F3262" s="11"/>
      <c r="G3262" s="12"/>
      <c r="H3262" s="11"/>
    </row>
    <row r="3263" spans="2:8" ht="15.75" customHeight="1" x14ac:dyDescent="0.3">
      <c r="B3263" s="11"/>
      <c r="C3263" s="11"/>
      <c r="D3263" s="11"/>
      <c r="E3263" s="11"/>
      <c r="F3263" s="11"/>
      <c r="G3263" s="12"/>
      <c r="H3263" s="11"/>
    </row>
    <row r="3264" spans="2:8" ht="15.75" customHeight="1" x14ac:dyDescent="0.3">
      <c r="B3264" s="11"/>
      <c r="C3264" s="11"/>
      <c r="D3264" s="11"/>
      <c r="E3264" s="11"/>
      <c r="F3264" s="11"/>
      <c r="G3264" s="12"/>
      <c r="H3264" s="11"/>
    </row>
    <row r="3265" spans="2:8" ht="15.75" customHeight="1" x14ac:dyDescent="0.3">
      <c r="B3265" s="11"/>
      <c r="C3265" s="11"/>
      <c r="D3265" s="11"/>
      <c r="E3265" s="11"/>
      <c r="F3265" s="11"/>
      <c r="G3265" s="12"/>
      <c r="H3265" s="11"/>
    </row>
    <row r="3266" spans="2:8" ht="15.75" customHeight="1" x14ac:dyDescent="0.3">
      <c r="B3266" s="11"/>
      <c r="C3266" s="11"/>
      <c r="D3266" s="11"/>
      <c r="E3266" s="11"/>
      <c r="F3266" s="11"/>
      <c r="G3266" s="12"/>
      <c r="H3266" s="11"/>
    </row>
    <row r="3267" spans="2:8" ht="15.75" customHeight="1" x14ac:dyDescent="0.3">
      <c r="B3267" s="11"/>
      <c r="C3267" s="11"/>
      <c r="D3267" s="11"/>
      <c r="E3267" s="11"/>
      <c r="F3267" s="11"/>
      <c r="G3267" s="12"/>
      <c r="H3267" s="11"/>
    </row>
    <row r="3268" spans="2:8" ht="15.75" customHeight="1" x14ac:dyDescent="0.3">
      <c r="B3268" s="11"/>
      <c r="C3268" s="11"/>
      <c r="D3268" s="11"/>
      <c r="E3268" s="11"/>
      <c r="F3268" s="11"/>
      <c r="G3268" s="12"/>
      <c r="H3268" s="11"/>
    </row>
    <row r="3269" spans="2:8" ht="15.75" customHeight="1" x14ac:dyDescent="0.3">
      <c r="B3269" s="11"/>
      <c r="C3269" s="11"/>
      <c r="D3269" s="11"/>
      <c r="E3269" s="11"/>
      <c r="F3269" s="11"/>
      <c r="G3269" s="12"/>
      <c r="H3269" s="11"/>
    </row>
    <row r="3270" spans="2:8" ht="15.75" customHeight="1" x14ac:dyDescent="0.3">
      <c r="B3270" s="11"/>
      <c r="C3270" s="11"/>
      <c r="D3270" s="11"/>
      <c r="E3270" s="11"/>
      <c r="F3270" s="11"/>
      <c r="G3270" s="12"/>
      <c r="H3270" s="11"/>
    </row>
    <row r="3271" spans="2:8" ht="15.75" customHeight="1" x14ac:dyDescent="0.3">
      <c r="B3271" s="11"/>
      <c r="C3271" s="11"/>
      <c r="D3271" s="11"/>
      <c r="E3271" s="11"/>
      <c r="F3271" s="11"/>
      <c r="G3271" s="12"/>
      <c r="H3271" s="11"/>
    </row>
    <row r="3272" spans="2:8" ht="15.75" customHeight="1" x14ac:dyDescent="0.3">
      <c r="B3272" s="11"/>
      <c r="C3272" s="11"/>
      <c r="D3272" s="11"/>
      <c r="E3272" s="11"/>
      <c r="F3272" s="11"/>
      <c r="G3272" s="12"/>
      <c r="H3272" s="11"/>
    </row>
    <row r="3273" spans="2:8" ht="15.75" customHeight="1" x14ac:dyDescent="0.3">
      <c r="B3273" s="11"/>
      <c r="C3273" s="11"/>
      <c r="D3273" s="11"/>
      <c r="E3273" s="11"/>
      <c r="F3273" s="11"/>
      <c r="G3273" s="12"/>
      <c r="H3273" s="11"/>
    </row>
    <row r="3274" spans="2:8" ht="15.75" customHeight="1" x14ac:dyDescent="0.3">
      <c r="B3274" s="11"/>
      <c r="C3274" s="11"/>
      <c r="D3274" s="11"/>
      <c r="E3274" s="11"/>
      <c r="F3274" s="11"/>
      <c r="G3274" s="12"/>
      <c r="H3274" s="11"/>
    </row>
    <row r="3275" spans="2:8" ht="15.75" customHeight="1" x14ac:dyDescent="0.3">
      <c r="B3275" s="11"/>
      <c r="C3275" s="11"/>
      <c r="D3275" s="11"/>
      <c r="E3275" s="11"/>
      <c r="F3275" s="11"/>
      <c r="G3275" s="12"/>
      <c r="H3275" s="11"/>
    </row>
    <row r="3276" spans="2:8" ht="15.75" customHeight="1" x14ac:dyDescent="0.3">
      <c r="B3276" s="11"/>
      <c r="C3276" s="11"/>
      <c r="D3276" s="11"/>
      <c r="E3276" s="11"/>
      <c r="F3276" s="11"/>
      <c r="G3276" s="12"/>
      <c r="H3276" s="11"/>
    </row>
    <row r="3277" spans="2:8" ht="15.75" customHeight="1" x14ac:dyDescent="0.3">
      <c r="B3277" s="11"/>
      <c r="C3277" s="11"/>
      <c r="D3277" s="11"/>
      <c r="E3277" s="11"/>
      <c r="F3277" s="11"/>
      <c r="G3277" s="12"/>
      <c r="H3277" s="11"/>
    </row>
    <row r="3278" spans="2:8" ht="15.75" customHeight="1" x14ac:dyDescent="0.3">
      <c r="B3278" s="11"/>
      <c r="C3278" s="11"/>
      <c r="D3278" s="11"/>
      <c r="E3278" s="11"/>
      <c r="F3278" s="11"/>
      <c r="G3278" s="12"/>
      <c r="H3278" s="11"/>
    </row>
    <row r="3279" spans="2:8" ht="15.75" customHeight="1" x14ac:dyDescent="0.3">
      <c r="B3279" s="11"/>
      <c r="C3279" s="11"/>
      <c r="D3279" s="11"/>
      <c r="E3279" s="11"/>
      <c r="F3279" s="11"/>
      <c r="G3279" s="12"/>
      <c r="H3279" s="11"/>
    </row>
    <row r="3280" spans="2:8" ht="15.75" customHeight="1" x14ac:dyDescent="0.3">
      <c r="B3280" s="11"/>
      <c r="C3280" s="11"/>
      <c r="D3280" s="11"/>
      <c r="E3280" s="11"/>
      <c r="F3280" s="11"/>
      <c r="G3280" s="12"/>
      <c r="H3280" s="11"/>
    </row>
    <row r="3281" spans="2:8" ht="15.75" customHeight="1" x14ac:dyDescent="0.3">
      <c r="B3281" s="11"/>
      <c r="C3281" s="11"/>
      <c r="D3281" s="11"/>
      <c r="E3281" s="11"/>
      <c r="F3281" s="11"/>
      <c r="G3281" s="12"/>
      <c r="H3281" s="11"/>
    </row>
    <row r="3282" spans="2:8" ht="15.75" customHeight="1" x14ac:dyDescent="0.3">
      <c r="B3282" s="11"/>
      <c r="C3282" s="11"/>
      <c r="D3282" s="11"/>
      <c r="E3282" s="11"/>
      <c r="F3282" s="11"/>
      <c r="G3282" s="12"/>
      <c r="H3282" s="11"/>
    </row>
    <row r="3283" spans="2:8" ht="15.75" customHeight="1" x14ac:dyDescent="0.3">
      <c r="B3283" s="11"/>
      <c r="C3283" s="11"/>
      <c r="D3283" s="11"/>
      <c r="E3283" s="11"/>
      <c r="F3283" s="11"/>
      <c r="G3283" s="12"/>
      <c r="H3283" s="11"/>
    </row>
    <row r="3284" spans="2:8" ht="15.75" customHeight="1" x14ac:dyDescent="0.3">
      <c r="B3284" s="11"/>
      <c r="C3284" s="11"/>
      <c r="D3284" s="11"/>
      <c r="E3284" s="11"/>
      <c r="F3284" s="11"/>
      <c r="G3284" s="12"/>
      <c r="H3284" s="11"/>
    </row>
    <row r="3285" spans="2:8" ht="15.75" customHeight="1" x14ac:dyDescent="0.3">
      <c r="B3285" s="11"/>
      <c r="C3285" s="11"/>
      <c r="D3285" s="11"/>
      <c r="E3285" s="11"/>
      <c r="F3285" s="11"/>
      <c r="G3285" s="12"/>
      <c r="H3285" s="11"/>
    </row>
    <row r="3286" spans="2:8" ht="15.75" customHeight="1" x14ac:dyDescent="0.3">
      <c r="B3286" s="11"/>
      <c r="C3286" s="11"/>
      <c r="D3286" s="11"/>
      <c r="E3286" s="11"/>
      <c r="F3286" s="11"/>
      <c r="G3286" s="12"/>
      <c r="H3286" s="11"/>
    </row>
    <row r="3287" spans="2:8" ht="15.75" customHeight="1" x14ac:dyDescent="0.3">
      <c r="B3287" s="11"/>
      <c r="C3287" s="11"/>
      <c r="D3287" s="11"/>
      <c r="E3287" s="11"/>
      <c r="F3287" s="11"/>
      <c r="G3287" s="12"/>
      <c r="H3287" s="11"/>
    </row>
    <row r="3288" spans="2:8" ht="15.75" customHeight="1" x14ac:dyDescent="0.3">
      <c r="B3288" s="11"/>
      <c r="C3288" s="11"/>
      <c r="D3288" s="11"/>
      <c r="E3288" s="11"/>
      <c r="F3288" s="11"/>
      <c r="G3288" s="12"/>
      <c r="H3288" s="11"/>
    </row>
    <row r="3289" spans="2:8" ht="15.75" customHeight="1" x14ac:dyDescent="0.3">
      <c r="B3289" s="11"/>
      <c r="C3289" s="11"/>
      <c r="D3289" s="11"/>
      <c r="E3289" s="11"/>
      <c r="F3289" s="11"/>
      <c r="G3289" s="12"/>
      <c r="H3289" s="11"/>
    </row>
    <row r="3290" spans="2:8" ht="15.75" customHeight="1" x14ac:dyDescent="0.3">
      <c r="B3290" s="11"/>
      <c r="C3290" s="11"/>
      <c r="D3290" s="11"/>
      <c r="E3290" s="11"/>
      <c r="F3290" s="11"/>
      <c r="G3290" s="12"/>
      <c r="H3290" s="11"/>
    </row>
    <row r="3291" spans="2:8" ht="15.75" customHeight="1" x14ac:dyDescent="0.3">
      <c r="B3291" s="11"/>
      <c r="C3291" s="11"/>
      <c r="D3291" s="11"/>
      <c r="E3291" s="11"/>
      <c r="F3291" s="11"/>
      <c r="G3291" s="12"/>
      <c r="H3291" s="11"/>
    </row>
    <row r="3292" spans="2:8" ht="15.75" customHeight="1" x14ac:dyDescent="0.3">
      <c r="B3292" s="11"/>
      <c r="C3292" s="11"/>
      <c r="D3292" s="11"/>
      <c r="E3292" s="11"/>
      <c r="F3292" s="11"/>
      <c r="G3292" s="12"/>
      <c r="H3292" s="11"/>
    </row>
    <row r="3293" spans="2:8" ht="15.75" customHeight="1" x14ac:dyDescent="0.3">
      <c r="B3293" s="11"/>
      <c r="C3293" s="11"/>
      <c r="D3293" s="11"/>
      <c r="E3293" s="11"/>
      <c r="F3293" s="11"/>
      <c r="G3293" s="12"/>
      <c r="H3293" s="11"/>
    </row>
    <row r="3294" spans="2:8" ht="15.75" customHeight="1" x14ac:dyDescent="0.3">
      <c r="B3294" s="11"/>
      <c r="C3294" s="11"/>
      <c r="D3294" s="11"/>
      <c r="E3294" s="11"/>
      <c r="F3294" s="11"/>
      <c r="G3294" s="12"/>
      <c r="H3294" s="11"/>
    </row>
    <row r="3295" spans="2:8" ht="15.75" customHeight="1" x14ac:dyDescent="0.3">
      <c r="B3295" s="11"/>
      <c r="C3295" s="11"/>
      <c r="D3295" s="11"/>
      <c r="E3295" s="11"/>
      <c r="F3295" s="11"/>
      <c r="G3295" s="12"/>
      <c r="H3295" s="11"/>
    </row>
    <row r="3296" spans="2:8" ht="15.75" customHeight="1" x14ac:dyDescent="0.3">
      <c r="B3296" s="11"/>
      <c r="C3296" s="11"/>
      <c r="D3296" s="11"/>
      <c r="E3296" s="11"/>
      <c r="F3296" s="11"/>
      <c r="G3296" s="12"/>
      <c r="H3296" s="11"/>
    </row>
    <row r="3297" spans="2:8" ht="15.75" customHeight="1" x14ac:dyDescent="0.3">
      <c r="B3297" s="11"/>
      <c r="C3297" s="11"/>
      <c r="D3297" s="11"/>
      <c r="E3297" s="11"/>
      <c r="F3297" s="11"/>
      <c r="G3297" s="12"/>
      <c r="H3297" s="11"/>
    </row>
    <row r="3298" spans="2:8" ht="15.75" customHeight="1" x14ac:dyDescent="0.3">
      <c r="B3298" s="11"/>
      <c r="C3298" s="11"/>
      <c r="D3298" s="11"/>
      <c r="E3298" s="11"/>
      <c r="F3298" s="11"/>
      <c r="G3298" s="12"/>
      <c r="H3298" s="11"/>
    </row>
    <row r="3299" spans="2:8" ht="15.75" customHeight="1" x14ac:dyDescent="0.3">
      <c r="B3299" s="11"/>
      <c r="C3299" s="11"/>
      <c r="D3299" s="11"/>
      <c r="E3299" s="11"/>
      <c r="F3299" s="11"/>
      <c r="G3299" s="12"/>
      <c r="H3299" s="11"/>
    </row>
    <row r="3300" spans="2:8" ht="15.75" customHeight="1" x14ac:dyDescent="0.3">
      <c r="B3300" s="11"/>
      <c r="C3300" s="11"/>
      <c r="D3300" s="11"/>
      <c r="E3300" s="11"/>
      <c r="F3300" s="11"/>
      <c r="G3300" s="12"/>
      <c r="H3300" s="11"/>
    </row>
    <row r="3301" spans="2:8" ht="15.75" customHeight="1" x14ac:dyDescent="0.3">
      <c r="B3301" s="11"/>
      <c r="C3301" s="11"/>
      <c r="D3301" s="11"/>
      <c r="E3301" s="11"/>
      <c r="F3301" s="11"/>
      <c r="G3301" s="12"/>
      <c r="H3301" s="11"/>
    </row>
    <row r="3302" spans="2:8" ht="15.75" customHeight="1" x14ac:dyDescent="0.3">
      <c r="B3302" s="11"/>
      <c r="C3302" s="11"/>
      <c r="D3302" s="11"/>
      <c r="E3302" s="11"/>
      <c r="F3302" s="11"/>
      <c r="G3302" s="12"/>
      <c r="H3302" s="11"/>
    </row>
    <row r="3303" spans="2:8" ht="15.75" customHeight="1" x14ac:dyDescent="0.3">
      <c r="B3303" s="11"/>
      <c r="C3303" s="11"/>
      <c r="D3303" s="11"/>
      <c r="E3303" s="11"/>
      <c r="F3303" s="11"/>
      <c r="G3303" s="12"/>
      <c r="H3303" s="11"/>
    </row>
    <row r="3304" spans="2:8" ht="15.75" customHeight="1" x14ac:dyDescent="0.3">
      <c r="B3304" s="11"/>
      <c r="C3304" s="11"/>
      <c r="D3304" s="11"/>
      <c r="E3304" s="11"/>
      <c r="F3304" s="11"/>
      <c r="G3304" s="12"/>
      <c r="H3304" s="11"/>
    </row>
    <row r="3305" spans="2:8" ht="15.75" customHeight="1" x14ac:dyDescent="0.3">
      <c r="B3305" s="11"/>
      <c r="C3305" s="11"/>
      <c r="D3305" s="11"/>
      <c r="E3305" s="11"/>
      <c r="F3305" s="11"/>
      <c r="G3305" s="12"/>
      <c r="H3305" s="11"/>
    </row>
    <row r="3306" spans="2:8" ht="15.75" customHeight="1" x14ac:dyDescent="0.3">
      <c r="B3306" s="11"/>
      <c r="C3306" s="11"/>
      <c r="D3306" s="11"/>
      <c r="E3306" s="11"/>
      <c r="F3306" s="11"/>
      <c r="G3306" s="12"/>
      <c r="H3306" s="11"/>
    </row>
    <row r="3307" spans="2:8" ht="15.75" customHeight="1" x14ac:dyDescent="0.3">
      <c r="B3307" s="11"/>
      <c r="C3307" s="11"/>
      <c r="D3307" s="11"/>
      <c r="E3307" s="11"/>
      <c r="F3307" s="11"/>
      <c r="G3307" s="12"/>
      <c r="H3307" s="11"/>
    </row>
    <row r="3308" spans="2:8" ht="15.75" customHeight="1" x14ac:dyDescent="0.3">
      <c r="B3308" s="11"/>
      <c r="C3308" s="11"/>
      <c r="D3308" s="11"/>
      <c r="E3308" s="11"/>
      <c r="F3308" s="11"/>
      <c r="G3308" s="12"/>
      <c r="H3308" s="11"/>
    </row>
    <row r="3309" spans="2:8" ht="15.75" customHeight="1" x14ac:dyDescent="0.3">
      <c r="B3309" s="11"/>
      <c r="C3309" s="11"/>
      <c r="D3309" s="11"/>
      <c r="E3309" s="11"/>
      <c r="F3309" s="11"/>
      <c r="G3309" s="12"/>
      <c r="H3309" s="11"/>
    </row>
    <row r="3310" spans="2:8" ht="15.75" customHeight="1" x14ac:dyDescent="0.3">
      <c r="B3310" s="11"/>
      <c r="C3310" s="11"/>
      <c r="D3310" s="11"/>
      <c r="E3310" s="11"/>
      <c r="F3310" s="11"/>
      <c r="G3310" s="12"/>
      <c r="H3310" s="11"/>
    </row>
    <row r="3311" spans="2:8" ht="15.75" customHeight="1" x14ac:dyDescent="0.3">
      <c r="B3311" s="11"/>
      <c r="C3311" s="11"/>
      <c r="D3311" s="11"/>
      <c r="E3311" s="11"/>
      <c r="F3311" s="11"/>
      <c r="G3311" s="12"/>
      <c r="H3311" s="11"/>
    </row>
    <row r="3312" spans="2:8" ht="15.75" customHeight="1" x14ac:dyDescent="0.3">
      <c r="B3312" s="11"/>
      <c r="C3312" s="11"/>
      <c r="D3312" s="11"/>
      <c r="E3312" s="11"/>
      <c r="F3312" s="11"/>
      <c r="G3312" s="12"/>
      <c r="H3312" s="11"/>
    </row>
    <row r="3313" spans="2:8" ht="15.75" customHeight="1" x14ac:dyDescent="0.3">
      <c r="B3313" s="11"/>
      <c r="C3313" s="11"/>
      <c r="D3313" s="11"/>
      <c r="E3313" s="11"/>
      <c r="F3313" s="11"/>
      <c r="G3313" s="12"/>
      <c r="H3313" s="11"/>
    </row>
    <row r="3314" spans="2:8" ht="15.75" customHeight="1" x14ac:dyDescent="0.3">
      <c r="B3314" s="11"/>
      <c r="C3314" s="11"/>
      <c r="D3314" s="11"/>
      <c r="E3314" s="11"/>
      <c r="F3314" s="11"/>
      <c r="G3314" s="12"/>
      <c r="H3314" s="11"/>
    </row>
    <row r="3315" spans="2:8" ht="15.75" customHeight="1" x14ac:dyDescent="0.3">
      <c r="B3315" s="11"/>
      <c r="C3315" s="11"/>
      <c r="D3315" s="11"/>
      <c r="E3315" s="11"/>
      <c r="F3315" s="11"/>
      <c r="G3315" s="12"/>
      <c r="H3315" s="11"/>
    </row>
    <row r="3316" spans="2:8" ht="15.75" customHeight="1" x14ac:dyDescent="0.3">
      <c r="B3316" s="11"/>
      <c r="C3316" s="11"/>
      <c r="D3316" s="11"/>
      <c r="E3316" s="11"/>
      <c r="F3316" s="11"/>
      <c r="G3316" s="12"/>
      <c r="H3316" s="11"/>
    </row>
    <row r="3317" spans="2:8" ht="15.75" customHeight="1" x14ac:dyDescent="0.3">
      <c r="B3317" s="11"/>
      <c r="C3317" s="11"/>
      <c r="D3317" s="11"/>
      <c r="E3317" s="11"/>
      <c r="F3317" s="11"/>
      <c r="G3317" s="12"/>
      <c r="H3317" s="11"/>
    </row>
    <row r="3318" spans="2:8" ht="15.75" customHeight="1" x14ac:dyDescent="0.3">
      <c r="B3318" s="11"/>
      <c r="C3318" s="11"/>
      <c r="D3318" s="11"/>
      <c r="E3318" s="11"/>
      <c r="F3318" s="11"/>
      <c r="G3318" s="12"/>
      <c r="H3318" s="11"/>
    </row>
    <row r="3319" spans="2:8" ht="15.75" customHeight="1" x14ac:dyDescent="0.3">
      <c r="B3319" s="11"/>
      <c r="C3319" s="11"/>
      <c r="D3319" s="11"/>
      <c r="E3319" s="11"/>
      <c r="F3319" s="11"/>
      <c r="G3319" s="12"/>
      <c r="H3319" s="11"/>
    </row>
    <row r="3320" spans="2:8" ht="15.75" customHeight="1" x14ac:dyDescent="0.3">
      <c r="B3320" s="11"/>
      <c r="C3320" s="11"/>
      <c r="D3320" s="11"/>
      <c r="E3320" s="11"/>
      <c r="F3320" s="11"/>
      <c r="G3320" s="12"/>
      <c r="H3320" s="11"/>
    </row>
    <row r="3321" spans="2:8" ht="15.75" customHeight="1" x14ac:dyDescent="0.3">
      <c r="B3321" s="11"/>
      <c r="C3321" s="11"/>
      <c r="D3321" s="11"/>
      <c r="E3321" s="11"/>
      <c r="F3321" s="11"/>
      <c r="G3321" s="12"/>
      <c r="H3321" s="11"/>
    </row>
    <row r="3322" spans="2:8" ht="15.75" customHeight="1" x14ac:dyDescent="0.3">
      <c r="B3322" s="11"/>
      <c r="C3322" s="11"/>
      <c r="D3322" s="11"/>
      <c r="E3322" s="11"/>
      <c r="F3322" s="11"/>
      <c r="G3322" s="12"/>
      <c r="H3322" s="11"/>
    </row>
    <row r="3323" spans="2:8" ht="15.75" customHeight="1" x14ac:dyDescent="0.3">
      <c r="B3323" s="11"/>
      <c r="C3323" s="11"/>
      <c r="D3323" s="11"/>
      <c r="E3323" s="11"/>
      <c r="F3323" s="11"/>
      <c r="G3323" s="12"/>
      <c r="H3323" s="11"/>
    </row>
    <row r="3324" spans="2:8" ht="15.75" customHeight="1" x14ac:dyDescent="0.3">
      <c r="B3324" s="11"/>
      <c r="C3324" s="11"/>
      <c r="D3324" s="11"/>
      <c r="E3324" s="11"/>
      <c r="F3324" s="11"/>
      <c r="G3324" s="12"/>
      <c r="H3324" s="11"/>
    </row>
    <row r="3325" spans="2:8" ht="15.75" customHeight="1" x14ac:dyDescent="0.3">
      <c r="B3325" s="11"/>
      <c r="C3325" s="11"/>
      <c r="D3325" s="11"/>
      <c r="E3325" s="11"/>
      <c r="F3325" s="11"/>
      <c r="G3325" s="12"/>
      <c r="H3325" s="11"/>
    </row>
    <row r="3326" spans="2:8" ht="15.75" customHeight="1" x14ac:dyDescent="0.3">
      <c r="B3326" s="11"/>
      <c r="C3326" s="11"/>
      <c r="D3326" s="11"/>
      <c r="E3326" s="11"/>
      <c r="F3326" s="11"/>
      <c r="G3326" s="12"/>
      <c r="H3326" s="11"/>
    </row>
    <row r="3327" spans="2:8" ht="15.75" customHeight="1" x14ac:dyDescent="0.3">
      <c r="B3327" s="11"/>
      <c r="C3327" s="11"/>
      <c r="D3327" s="11"/>
      <c r="E3327" s="11"/>
      <c r="F3327" s="11"/>
      <c r="G3327" s="12"/>
      <c r="H3327" s="11"/>
    </row>
    <row r="3328" spans="2:8" ht="15.75" customHeight="1" x14ac:dyDescent="0.3">
      <c r="B3328" s="11"/>
      <c r="C3328" s="11"/>
      <c r="D3328" s="11"/>
      <c r="E3328" s="11"/>
      <c r="F3328" s="11"/>
      <c r="G3328" s="12"/>
      <c r="H3328" s="11"/>
    </row>
    <row r="3329" spans="2:8" ht="15.75" customHeight="1" x14ac:dyDescent="0.3">
      <c r="B3329" s="11"/>
      <c r="C3329" s="11"/>
      <c r="D3329" s="11"/>
      <c r="E3329" s="11"/>
      <c r="F3329" s="11"/>
      <c r="G3329" s="12"/>
      <c r="H3329" s="11"/>
    </row>
    <row r="3330" spans="2:8" ht="15.75" customHeight="1" x14ac:dyDescent="0.3">
      <c r="B3330" s="11"/>
      <c r="C3330" s="11"/>
      <c r="D3330" s="11"/>
      <c r="E3330" s="11"/>
      <c r="F3330" s="11"/>
      <c r="G3330" s="12"/>
      <c r="H3330" s="11"/>
    </row>
    <row r="3331" spans="2:8" ht="15.75" customHeight="1" x14ac:dyDescent="0.3">
      <c r="B3331" s="11"/>
      <c r="C3331" s="11"/>
      <c r="D3331" s="11"/>
      <c r="E3331" s="11"/>
      <c r="F3331" s="11"/>
      <c r="G3331" s="12"/>
      <c r="H3331" s="11"/>
    </row>
    <row r="3332" spans="2:8" ht="15.75" customHeight="1" x14ac:dyDescent="0.3">
      <c r="B3332" s="11"/>
      <c r="C3332" s="11"/>
      <c r="D3332" s="11"/>
      <c r="E3332" s="11"/>
      <c r="F3332" s="11"/>
      <c r="G3332" s="12"/>
      <c r="H3332" s="11"/>
    </row>
    <row r="3333" spans="2:8" ht="15.75" customHeight="1" x14ac:dyDescent="0.3">
      <c r="B3333" s="11"/>
      <c r="C3333" s="11"/>
      <c r="D3333" s="11"/>
      <c r="E3333" s="11"/>
      <c r="F3333" s="11"/>
      <c r="G3333" s="12"/>
      <c r="H3333" s="11"/>
    </row>
    <row r="3334" spans="2:8" ht="15.75" customHeight="1" x14ac:dyDescent="0.3">
      <c r="B3334" s="11"/>
      <c r="C3334" s="11"/>
      <c r="D3334" s="11"/>
      <c r="E3334" s="11"/>
      <c r="F3334" s="11"/>
      <c r="G3334" s="12"/>
      <c r="H3334" s="11"/>
    </row>
    <row r="3335" spans="2:8" ht="15.75" customHeight="1" x14ac:dyDescent="0.3">
      <c r="B3335" s="11"/>
      <c r="C3335" s="11"/>
      <c r="D3335" s="11"/>
      <c r="E3335" s="11"/>
      <c r="F3335" s="11"/>
      <c r="G3335" s="12"/>
      <c r="H3335" s="11"/>
    </row>
    <row r="3336" spans="2:8" ht="15.75" customHeight="1" x14ac:dyDescent="0.3">
      <c r="B3336" s="11"/>
      <c r="C3336" s="11"/>
      <c r="D3336" s="11"/>
      <c r="E3336" s="11"/>
      <c r="F3336" s="11"/>
      <c r="G3336" s="12"/>
      <c r="H3336" s="11"/>
    </row>
    <row r="3337" spans="2:8" ht="15.75" customHeight="1" x14ac:dyDescent="0.3">
      <c r="B3337" s="11"/>
      <c r="C3337" s="11"/>
      <c r="D3337" s="11"/>
      <c r="E3337" s="11"/>
      <c r="F3337" s="11"/>
      <c r="G3337" s="12"/>
      <c r="H3337" s="11"/>
    </row>
    <row r="3338" spans="2:8" ht="15.75" customHeight="1" x14ac:dyDescent="0.3">
      <c r="B3338" s="11"/>
      <c r="C3338" s="11"/>
      <c r="D3338" s="11"/>
      <c r="E3338" s="11"/>
      <c r="F3338" s="11"/>
      <c r="G3338" s="12"/>
      <c r="H3338" s="11"/>
    </row>
    <row r="3339" spans="2:8" ht="15.75" customHeight="1" x14ac:dyDescent="0.3">
      <c r="B3339" s="11"/>
      <c r="C3339" s="11"/>
      <c r="D3339" s="11"/>
      <c r="E3339" s="11"/>
      <c r="F3339" s="11"/>
      <c r="G3339" s="12"/>
      <c r="H3339" s="11"/>
    </row>
    <row r="3340" spans="2:8" ht="15.75" customHeight="1" x14ac:dyDescent="0.3">
      <c r="B3340" s="11"/>
      <c r="C3340" s="11"/>
      <c r="D3340" s="11"/>
      <c r="E3340" s="11"/>
      <c r="F3340" s="11"/>
      <c r="G3340" s="12"/>
      <c r="H3340" s="11"/>
    </row>
    <row r="3341" spans="2:8" ht="15.75" customHeight="1" x14ac:dyDescent="0.3">
      <c r="B3341" s="11"/>
      <c r="C3341" s="11"/>
      <c r="D3341" s="11"/>
      <c r="E3341" s="11"/>
      <c r="F3341" s="11"/>
      <c r="G3341" s="12"/>
      <c r="H3341" s="11"/>
    </row>
    <row r="3342" spans="2:8" ht="15.75" customHeight="1" x14ac:dyDescent="0.3">
      <c r="B3342" s="11"/>
      <c r="C3342" s="11"/>
      <c r="D3342" s="11"/>
      <c r="E3342" s="11"/>
      <c r="F3342" s="11"/>
      <c r="G3342" s="12"/>
      <c r="H3342" s="11"/>
    </row>
    <row r="3343" spans="2:8" ht="15.75" customHeight="1" x14ac:dyDescent="0.3">
      <c r="B3343" s="11"/>
      <c r="C3343" s="11"/>
      <c r="D3343" s="11"/>
      <c r="E3343" s="11"/>
      <c r="F3343" s="11"/>
      <c r="G3343" s="12"/>
      <c r="H3343" s="11"/>
    </row>
    <row r="3344" spans="2:8" ht="15.75" customHeight="1" x14ac:dyDescent="0.3">
      <c r="B3344" s="11"/>
      <c r="C3344" s="11"/>
      <c r="D3344" s="11"/>
      <c r="E3344" s="11"/>
      <c r="F3344" s="11"/>
      <c r="G3344" s="12"/>
      <c r="H3344" s="11"/>
    </row>
    <row r="3345" spans="2:8" ht="15.75" customHeight="1" x14ac:dyDescent="0.3">
      <c r="B3345" s="11"/>
      <c r="C3345" s="11"/>
      <c r="D3345" s="11"/>
      <c r="E3345" s="11"/>
      <c r="F3345" s="11"/>
      <c r="G3345" s="12"/>
      <c r="H3345" s="11"/>
    </row>
    <row r="3346" spans="2:8" ht="15.75" customHeight="1" x14ac:dyDescent="0.3">
      <c r="B3346" s="11"/>
      <c r="C3346" s="11"/>
      <c r="D3346" s="11"/>
      <c r="E3346" s="11"/>
      <c r="F3346" s="11"/>
      <c r="G3346" s="12"/>
      <c r="H3346" s="11"/>
    </row>
    <row r="3347" spans="2:8" ht="15.75" customHeight="1" x14ac:dyDescent="0.3">
      <c r="B3347" s="11"/>
      <c r="C3347" s="11"/>
      <c r="D3347" s="11"/>
      <c r="E3347" s="11"/>
      <c r="F3347" s="11"/>
      <c r="G3347" s="12"/>
      <c r="H3347" s="11"/>
    </row>
    <row r="3348" spans="2:8" ht="15.75" customHeight="1" x14ac:dyDescent="0.3">
      <c r="B3348" s="11"/>
      <c r="C3348" s="11"/>
      <c r="D3348" s="11"/>
      <c r="E3348" s="11"/>
      <c r="F3348" s="11"/>
      <c r="G3348" s="12"/>
      <c r="H3348" s="11"/>
    </row>
    <row r="3349" spans="2:8" ht="15.75" customHeight="1" x14ac:dyDescent="0.3">
      <c r="B3349" s="11"/>
      <c r="C3349" s="11"/>
      <c r="D3349" s="11"/>
      <c r="E3349" s="11"/>
      <c r="F3349" s="11"/>
      <c r="G3349" s="12"/>
      <c r="H3349" s="11"/>
    </row>
    <row r="3350" spans="2:8" ht="15.75" customHeight="1" x14ac:dyDescent="0.3">
      <c r="B3350" s="11"/>
      <c r="C3350" s="11"/>
      <c r="D3350" s="11"/>
      <c r="E3350" s="11"/>
      <c r="F3350" s="11"/>
      <c r="G3350" s="12"/>
      <c r="H3350" s="11"/>
    </row>
    <row r="3351" spans="2:8" ht="15.75" customHeight="1" x14ac:dyDescent="0.3">
      <c r="B3351" s="11"/>
      <c r="C3351" s="11"/>
      <c r="D3351" s="11"/>
      <c r="E3351" s="11"/>
      <c r="F3351" s="11"/>
      <c r="G3351" s="12"/>
      <c r="H3351" s="11"/>
    </row>
    <row r="3352" spans="2:8" ht="15.75" customHeight="1" x14ac:dyDescent="0.3">
      <c r="B3352" s="11"/>
      <c r="C3352" s="11"/>
      <c r="D3352" s="11"/>
      <c r="E3352" s="11"/>
      <c r="F3352" s="11"/>
      <c r="G3352" s="12"/>
      <c r="H3352" s="11"/>
    </row>
    <row r="3353" spans="2:8" ht="15.75" customHeight="1" x14ac:dyDescent="0.3">
      <c r="B3353" s="11"/>
      <c r="C3353" s="11"/>
      <c r="D3353" s="11"/>
      <c r="E3353" s="11"/>
      <c r="F3353" s="11"/>
      <c r="G3353" s="12"/>
      <c r="H3353" s="11"/>
    </row>
    <row r="3354" spans="2:8" ht="15.75" customHeight="1" x14ac:dyDescent="0.3">
      <c r="B3354" s="11"/>
      <c r="C3354" s="11"/>
      <c r="D3354" s="11"/>
      <c r="E3354" s="11"/>
      <c r="F3354" s="11"/>
      <c r="G3354" s="12"/>
      <c r="H3354" s="11"/>
    </row>
    <row r="3355" spans="2:8" ht="15.75" customHeight="1" x14ac:dyDescent="0.3">
      <c r="B3355" s="11"/>
      <c r="C3355" s="11"/>
      <c r="D3355" s="11"/>
      <c r="E3355" s="11"/>
      <c r="F3355" s="11"/>
      <c r="G3355" s="12"/>
      <c r="H3355" s="11"/>
    </row>
    <row r="3356" spans="2:8" ht="15.75" customHeight="1" x14ac:dyDescent="0.3">
      <c r="B3356" s="11"/>
      <c r="C3356" s="11"/>
      <c r="D3356" s="11"/>
      <c r="E3356" s="11"/>
      <c r="F3356" s="11"/>
      <c r="G3356" s="12"/>
      <c r="H3356" s="11"/>
    </row>
    <row r="3357" spans="2:8" ht="15.75" customHeight="1" x14ac:dyDescent="0.3">
      <c r="B3357" s="11"/>
      <c r="C3357" s="11"/>
      <c r="D3357" s="11"/>
      <c r="E3357" s="11"/>
      <c r="F3357" s="11"/>
      <c r="G3357" s="12"/>
      <c r="H3357" s="11"/>
    </row>
    <row r="3358" spans="2:8" ht="15.75" customHeight="1" x14ac:dyDescent="0.3">
      <c r="B3358" s="11"/>
      <c r="C3358" s="11"/>
      <c r="D3358" s="11"/>
      <c r="E3358" s="11"/>
      <c r="F3358" s="11"/>
      <c r="G3358" s="12"/>
      <c r="H3358" s="11"/>
    </row>
    <row r="3359" spans="2:8" ht="15.75" customHeight="1" x14ac:dyDescent="0.3">
      <c r="B3359" s="11"/>
      <c r="C3359" s="11"/>
      <c r="D3359" s="11"/>
      <c r="E3359" s="11"/>
      <c r="F3359" s="11"/>
      <c r="G3359" s="12"/>
      <c r="H3359" s="11"/>
    </row>
    <row r="3360" spans="2:8" ht="15.75" customHeight="1" x14ac:dyDescent="0.3">
      <c r="B3360" s="11"/>
      <c r="C3360" s="11"/>
      <c r="D3360" s="11"/>
      <c r="E3360" s="11"/>
      <c r="F3360" s="11"/>
      <c r="G3360" s="12"/>
      <c r="H3360" s="11"/>
    </row>
    <row r="3361" spans="2:8" ht="15.75" customHeight="1" x14ac:dyDescent="0.3">
      <c r="B3361" s="11"/>
      <c r="C3361" s="11"/>
      <c r="D3361" s="11"/>
      <c r="E3361" s="11"/>
      <c r="F3361" s="11"/>
      <c r="G3361" s="12"/>
      <c r="H3361" s="11"/>
    </row>
    <row r="3362" spans="2:8" ht="15.75" customHeight="1" x14ac:dyDescent="0.3">
      <c r="B3362" s="11"/>
      <c r="C3362" s="11"/>
      <c r="D3362" s="11"/>
      <c r="E3362" s="11"/>
      <c r="F3362" s="11"/>
      <c r="G3362" s="12"/>
      <c r="H3362" s="11"/>
    </row>
    <row r="3363" spans="2:8" ht="15.75" customHeight="1" x14ac:dyDescent="0.3">
      <c r="B3363" s="11"/>
      <c r="C3363" s="11"/>
      <c r="D3363" s="11"/>
      <c r="E3363" s="11"/>
      <c r="F3363" s="11"/>
      <c r="G3363" s="12"/>
      <c r="H3363" s="11"/>
    </row>
    <row r="3364" spans="2:8" ht="15.75" customHeight="1" x14ac:dyDescent="0.3">
      <c r="B3364" s="11"/>
      <c r="C3364" s="11"/>
      <c r="D3364" s="11"/>
      <c r="E3364" s="11"/>
      <c r="F3364" s="11"/>
      <c r="G3364" s="12"/>
      <c r="H3364" s="11"/>
    </row>
    <row r="3365" spans="2:8" ht="15.75" customHeight="1" x14ac:dyDescent="0.3">
      <c r="B3365" s="11"/>
      <c r="C3365" s="11"/>
      <c r="D3365" s="11"/>
      <c r="E3365" s="11"/>
      <c r="F3365" s="11"/>
      <c r="G3365" s="12"/>
      <c r="H3365" s="11"/>
    </row>
    <row r="3366" spans="2:8" ht="15.75" customHeight="1" x14ac:dyDescent="0.3">
      <c r="B3366" s="11"/>
      <c r="C3366" s="11"/>
      <c r="D3366" s="11"/>
      <c r="E3366" s="11"/>
      <c r="F3366" s="11"/>
      <c r="G3366" s="12"/>
      <c r="H3366" s="11"/>
    </row>
    <row r="3367" spans="2:8" ht="15.75" customHeight="1" x14ac:dyDescent="0.3">
      <c r="B3367" s="11"/>
      <c r="C3367" s="11"/>
      <c r="D3367" s="11"/>
      <c r="E3367" s="11"/>
      <c r="F3367" s="11"/>
      <c r="G3367" s="12"/>
      <c r="H3367" s="11"/>
    </row>
    <row r="3368" spans="2:8" ht="15.75" customHeight="1" x14ac:dyDescent="0.3">
      <c r="B3368" s="11"/>
      <c r="C3368" s="11"/>
      <c r="D3368" s="11"/>
      <c r="E3368" s="11"/>
      <c r="F3368" s="11"/>
      <c r="G3368" s="12"/>
      <c r="H3368" s="11"/>
    </row>
    <row r="3369" spans="2:8" ht="15.75" customHeight="1" x14ac:dyDescent="0.3">
      <c r="B3369" s="11"/>
      <c r="C3369" s="11"/>
      <c r="D3369" s="11"/>
      <c r="E3369" s="11"/>
      <c r="F3369" s="11"/>
      <c r="G3369" s="12"/>
      <c r="H3369" s="11"/>
    </row>
    <row r="3370" spans="2:8" ht="15.75" customHeight="1" x14ac:dyDescent="0.3">
      <c r="B3370" s="11"/>
      <c r="C3370" s="11"/>
      <c r="D3370" s="11"/>
      <c r="E3370" s="11"/>
      <c r="F3370" s="11"/>
      <c r="G3370" s="12"/>
      <c r="H3370" s="11"/>
    </row>
    <row r="3371" spans="2:8" ht="15.75" customHeight="1" x14ac:dyDescent="0.3">
      <c r="B3371" s="11"/>
      <c r="C3371" s="11"/>
      <c r="D3371" s="11"/>
      <c r="E3371" s="11"/>
      <c r="F3371" s="11"/>
      <c r="G3371" s="12"/>
      <c r="H3371" s="11"/>
    </row>
    <row r="3372" spans="2:8" ht="15.75" customHeight="1" x14ac:dyDescent="0.3">
      <c r="B3372" s="11"/>
      <c r="C3372" s="11"/>
      <c r="D3372" s="11"/>
      <c r="E3372" s="11"/>
      <c r="F3372" s="11"/>
      <c r="G3372" s="12"/>
      <c r="H3372" s="11"/>
    </row>
    <row r="3373" spans="2:8" ht="15.75" customHeight="1" x14ac:dyDescent="0.3">
      <c r="B3373" s="11"/>
      <c r="C3373" s="11"/>
      <c r="D3373" s="11"/>
      <c r="E3373" s="11"/>
      <c r="F3373" s="11"/>
      <c r="G3373" s="12"/>
      <c r="H3373" s="11"/>
    </row>
    <row r="3374" spans="2:8" ht="15.75" customHeight="1" x14ac:dyDescent="0.3">
      <c r="B3374" s="11"/>
      <c r="C3374" s="11"/>
      <c r="D3374" s="11"/>
      <c r="E3374" s="11"/>
      <c r="F3374" s="11"/>
      <c r="G3374" s="12"/>
      <c r="H3374" s="11"/>
    </row>
    <row r="3375" spans="2:8" ht="15.75" customHeight="1" x14ac:dyDescent="0.3">
      <c r="B3375" s="11"/>
      <c r="C3375" s="11"/>
      <c r="D3375" s="11"/>
      <c r="E3375" s="11"/>
      <c r="F3375" s="11"/>
      <c r="G3375" s="12"/>
      <c r="H3375" s="11"/>
    </row>
    <row r="3376" spans="2:8" ht="15.75" customHeight="1" x14ac:dyDescent="0.3">
      <c r="B3376" s="11"/>
      <c r="C3376" s="11"/>
      <c r="D3376" s="11"/>
      <c r="E3376" s="11"/>
      <c r="F3376" s="11"/>
      <c r="G3376" s="12"/>
      <c r="H3376" s="11"/>
    </row>
    <row r="3377" spans="2:8" ht="15.75" customHeight="1" x14ac:dyDescent="0.3">
      <c r="B3377" s="11"/>
      <c r="C3377" s="11"/>
      <c r="D3377" s="11"/>
      <c r="E3377" s="11"/>
      <c r="F3377" s="11"/>
      <c r="G3377" s="12"/>
      <c r="H3377" s="11"/>
    </row>
    <row r="3378" spans="2:8" ht="15.75" customHeight="1" x14ac:dyDescent="0.3">
      <c r="B3378" s="11"/>
      <c r="C3378" s="11"/>
      <c r="D3378" s="11"/>
      <c r="E3378" s="11"/>
      <c r="F3378" s="11"/>
      <c r="G3378" s="12"/>
      <c r="H3378" s="11"/>
    </row>
    <row r="3379" spans="2:8" ht="15.75" customHeight="1" x14ac:dyDescent="0.3">
      <c r="B3379" s="11"/>
      <c r="C3379" s="11"/>
      <c r="D3379" s="11"/>
      <c r="E3379" s="11"/>
      <c r="F3379" s="11"/>
      <c r="G3379" s="12"/>
      <c r="H3379" s="11"/>
    </row>
    <row r="3380" spans="2:8" ht="15.75" customHeight="1" x14ac:dyDescent="0.3">
      <c r="B3380" s="11"/>
      <c r="C3380" s="11"/>
      <c r="D3380" s="11"/>
      <c r="E3380" s="11"/>
      <c r="F3380" s="11"/>
      <c r="G3380" s="12"/>
      <c r="H3380" s="11"/>
    </row>
    <row r="3381" spans="2:8" ht="15.75" customHeight="1" x14ac:dyDescent="0.3">
      <c r="B3381" s="11"/>
      <c r="C3381" s="11"/>
      <c r="D3381" s="11"/>
      <c r="E3381" s="11"/>
      <c r="F3381" s="11"/>
      <c r="G3381" s="12"/>
      <c r="H3381" s="11"/>
    </row>
    <row r="3382" spans="2:8" ht="15.75" customHeight="1" x14ac:dyDescent="0.3">
      <c r="B3382" s="11"/>
      <c r="C3382" s="11"/>
      <c r="D3382" s="11"/>
      <c r="E3382" s="11"/>
      <c r="F3382" s="11"/>
      <c r="G3382" s="12"/>
      <c r="H3382" s="11"/>
    </row>
    <row r="3383" spans="2:8" ht="15.75" customHeight="1" x14ac:dyDescent="0.3">
      <c r="B3383" s="11"/>
      <c r="C3383" s="11"/>
      <c r="D3383" s="11"/>
      <c r="E3383" s="11"/>
      <c r="F3383" s="11"/>
      <c r="G3383" s="12"/>
      <c r="H3383" s="11"/>
    </row>
    <row r="3384" spans="2:8" ht="15.75" customHeight="1" x14ac:dyDescent="0.3">
      <c r="B3384" s="11"/>
      <c r="C3384" s="11"/>
      <c r="D3384" s="11"/>
      <c r="E3384" s="11"/>
      <c r="F3384" s="11"/>
      <c r="G3384" s="12"/>
      <c r="H3384" s="11"/>
    </row>
    <row r="3385" spans="2:8" ht="15.75" customHeight="1" x14ac:dyDescent="0.3">
      <c r="B3385" s="11"/>
      <c r="C3385" s="11"/>
      <c r="D3385" s="11"/>
      <c r="E3385" s="11"/>
      <c r="F3385" s="11"/>
      <c r="G3385" s="12"/>
      <c r="H3385" s="11"/>
    </row>
    <row r="3386" spans="2:8" ht="15.75" customHeight="1" x14ac:dyDescent="0.3">
      <c r="B3386" s="11"/>
      <c r="C3386" s="11"/>
      <c r="D3386" s="11"/>
      <c r="E3386" s="11"/>
      <c r="F3386" s="11"/>
      <c r="G3386" s="12"/>
      <c r="H3386" s="11"/>
    </row>
    <row r="3387" spans="2:8" ht="15.75" customHeight="1" x14ac:dyDescent="0.3">
      <c r="B3387" s="11"/>
      <c r="C3387" s="11"/>
      <c r="D3387" s="11"/>
      <c r="E3387" s="11"/>
      <c r="F3387" s="11"/>
      <c r="G3387" s="12"/>
      <c r="H3387" s="11"/>
    </row>
    <row r="3388" spans="2:8" ht="15.75" customHeight="1" x14ac:dyDescent="0.3">
      <c r="B3388" s="11"/>
      <c r="C3388" s="11"/>
      <c r="D3388" s="11"/>
      <c r="E3388" s="11"/>
      <c r="F3388" s="11"/>
      <c r="G3388" s="12"/>
      <c r="H3388" s="11"/>
    </row>
    <row r="3389" spans="2:8" ht="15.75" customHeight="1" x14ac:dyDescent="0.3">
      <c r="B3389" s="11"/>
      <c r="C3389" s="11"/>
      <c r="D3389" s="11"/>
      <c r="E3389" s="11"/>
      <c r="F3389" s="11"/>
      <c r="G3389" s="12"/>
      <c r="H3389" s="11"/>
    </row>
    <row r="3390" spans="2:8" ht="15.75" customHeight="1" x14ac:dyDescent="0.3">
      <c r="B3390" s="11"/>
      <c r="C3390" s="11"/>
      <c r="D3390" s="11"/>
      <c r="E3390" s="11"/>
      <c r="F3390" s="11"/>
      <c r="G3390" s="12"/>
      <c r="H3390" s="11"/>
    </row>
    <row r="3391" spans="2:8" ht="15.75" customHeight="1" x14ac:dyDescent="0.3">
      <c r="B3391" s="11"/>
      <c r="C3391" s="11"/>
      <c r="D3391" s="11"/>
      <c r="E3391" s="11"/>
      <c r="F3391" s="11"/>
      <c r="G3391" s="12"/>
      <c r="H3391" s="11"/>
    </row>
    <row r="3392" spans="2:8" ht="15.75" customHeight="1" x14ac:dyDescent="0.3">
      <c r="B3392" s="11"/>
      <c r="C3392" s="11"/>
      <c r="D3392" s="11"/>
      <c r="E3392" s="11"/>
      <c r="F3392" s="11"/>
      <c r="G3392" s="12"/>
      <c r="H3392" s="11"/>
    </row>
    <row r="3393" spans="2:8" ht="15.75" customHeight="1" x14ac:dyDescent="0.3">
      <c r="B3393" s="11"/>
      <c r="C3393" s="11"/>
      <c r="D3393" s="11"/>
      <c r="E3393" s="11"/>
      <c r="F3393" s="11"/>
      <c r="G3393" s="12"/>
      <c r="H3393" s="11"/>
    </row>
    <row r="3394" spans="2:8" ht="15.75" customHeight="1" x14ac:dyDescent="0.3">
      <c r="B3394" s="11"/>
      <c r="C3394" s="11"/>
      <c r="D3394" s="11"/>
      <c r="E3394" s="11"/>
      <c r="F3394" s="11"/>
      <c r="G3394" s="12"/>
      <c r="H3394" s="11"/>
    </row>
    <row r="3395" spans="2:8" ht="15.75" customHeight="1" x14ac:dyDescent="0.3">
      <c r="B3395" s="11"/>
      <c r="C3395" s="11"/>
      <c r="D3395" s="11"/>
      <c r="E3395" s="11"/>
      <c r="F3395" s="11"/>
      <c r="G3395" s="12"/>
      <c r="H3395" s="11"/>
    </row>
    <row r="3396" spans="2:8" ht="15.75" customHeight="1" x14ac:dyDescent="0.3">
      <c r="B3396" s="11"/>
      <c r="C3396" s="11"/>
      <c r="D3396" s="11"/>
      <c r="E3396" s="11"/>
      <c r="F3396" s="11"/>
      <c r="G3396" s="12"/>
      <c r="H3396" s="11"/>
    </row>
    <row r="3397" spans="2:8" ht="15.75" customHeight="1" x14ac:dyDescent="0.3">
      <c r="B3397" s="11"/>
      <c r="C3397" s="11"/>
      <c r="D3397" s="11"/>
      <c r="E3397" s="11"/>
      <c r="F3397" s="11"/>
      <c r="G3397" s="12"/>
      <c r="H3397" s="11"/>
    </row>
    <row r="3398" spans="2:8" ht="15.75" customHeight="1" x14ac:dyDescent="0.3">
      <c r="B3398" s="11"/>
      <c r="C3398" s="11"/>
      <c r="D3398" s="11"/>
      <c r="E3398" s="11"/>
      <c r="F3398" s="11"/>
      <c r="G3398" s="12"/>
      <c r="H3398" s="11"/>
    </row>
    <row r="3399" spans="2:8" ht="15.75" customHeight="1" x14ac:dyDescent="0.3">
      <c r="B3399" s="11"/>
      <c r="C3399" s="11"/>
      <c r="D3399" s="11"/>
      <c r="E3399" s="11"/>
      <c r="F3399" s="11"/>
      <c r="G3399" s="12"/>
      <c r="H3399" s="11"/>
    </row>
    <row r="3400" spans="2:8" ht="15.75" customHeight="1" x14ac:dyDescent="0.3">
      <c r="B3400" s="11"/>
      <c r="C3400" s="11"/>
      <c r="D3400" s="11"/>
      <c r="E3400" s="11"/>
      <c r="F3400" s="11"/>
      <c r="G3400" s="12"/>
      <c r="H3400" s="11"/>
    </row>
    <row r="3401" spans="2:8" ht="15.75" customHeight="1" x14ac:dyDescent="0.3">
      <c r="B3401" s="11"/>
      <c r="C3401" s="11"/>
      <c r="D3401" s="11"/>
      <c r="E3401" s="11"/>
      <c r="F3401" s="11"/>
      <c r="G3401" s="12"/>
      <c r="H3401" s="11"/>
    </row>
    <row r="3402" spans="2:8" ht="15.75" customHeight="1" x14ac:dyDescent="0.3">
      <c r="B3402" s="11"/>
      <c r="C3402" s="11"/>
      <c r="D3402" s="11"/>
      <c r="E3402" s="11"/>
      <c r="F3402" s="11"/>
      <c r="G3402" s="12"/>
      <c r="H3402" s="11"/>
    </row>
    <row r="3403" spans="2:8" ht="15.75" customHeight="1" x14ac:dyDescent="0.3">
      <c r="B3403" s="11"/>
      <c r="C3403" s="11"/>
      <c r="D3403" s="11"/>
      <c r="E3403" s="11"/>
      <c r="F3403" s="11"/>
      <c r="G3403" s="12"/>
      <c r="H3403" s="11"/>
    </row>
    <row r="3404" spans="2:8" ht="15.75" customHeight="1" x14ac:dyDescent="0.3">
      <c r="B3404" s="11"/>
      <c r="C3404" s="11"/>
      <c r="D3404" s="11"/>
      <c r="E3404" s="11"/>
      <c r="F3404" s="11"/>
      <c r="G3404" s="12"/>
      <c r="H3404" s="11"/>
    </row>
    <row r="3405" spans="2:8" ht="15.75" customHeight="1" x14ac:dyDescent="0.3">
      <c r="B3405" s="11"/>
      <c r="C3405" s="11"/>
      <c r="D3405" s="11"/>
      <c r="E3405" s="11"/>
      <c r="F3405" s="11"/>
      <c r="G3405" s="12"/>
      <c r="H3405" s="11"/>
    </row>
    <row r="3406" spans="2:8" ht="15.75" customHeight="1" x14ac:dyDescent="0.3">
      <c r="B3406" s="11"/>
      <c r="C3406" s="11"/>
      <c r="D3406" s="11"/>
      <c r="E3406" s="11"/>
      <c r="F3406" s="11"/>
      <c r="G3406" s="12"/>
      <c r="H3406" s="11"/>
    </row>
    <row r="3407" spans="2:8" ht="15.75" customHeight="1" x14ac:dyDescent="0.3">
      <c r="B3407" s="11"/>
      <c r="C3407" s="11"/>
      <c r="D3407" s="11"/>
      <c r="E3407" s="11"/>
      <c r="F3407" s="11"/>
      <c r="G3407" s="12"/>
      <c r="H3407" s="11"/>
    </row>
    <row r="3408" spans="2:8" ht="15.75" customHeight="1" x14ac:dyDescent="0.3">
      <c r="B3408" s="11"/>
      <c r="C3408" s="11"/>
      <c r="D3408" s="11"/>
      <c r="E3408" s="11"/>
      <c r="F3408" s="11"/>
      <c r="G3408" s="12"/>
      <c r="H3408" s="11"/>
    </row>
    <row r="3409" spans="2:8" ht="15.75" customHeight="1" x14ac:dyDescent="0.3">
      <c r="B3409" s="11"/>
      <c r="C3409" s="11"/>
      <c r="D3409" s="11"/>
      <c r="E3409" s="11"/>
      <c r="F3409" s="11"/>
      <c r="G3409" s="12"/>
      <c r="H3409" s="11"/>
    </row>
    <row r="3410" spans="2:8" ht="15.75" customHeight="1" x14ac:dyDescent="0.3">
      <c r="B3410" s="11"/>
      <c r="C3410" s="11"/>
      <c r="D3410" s="11"/>
      <c r="E3410" s="11"/>
      <c r="F3410" s="11"/>
      <c r="G3410" s="12"/>
      <c r="H3410" s="11"/>
    </row>
    <row r="3411" spans="2:8" ht="15.75" customHeight="1" x14ac:dyDescent="0.3">
      <c r="B3411" s="11"/>
      <c r="C3411" s="11"/>
      <c r="D3411" s="11"/>
      <c r="E3411" s="11"/>
      <c r="F3411" s="11"/>
      <c r="G3411" s="12"/>
      <c r="H3411" s="11"/>
    </row>
    <row r="3412" spans="2:8" ht="15.75" customHeight="1" x14ac:dyDescent="0.3">
      <c r="B3412" s="11"/>
      <c r="C3412" s="11"/>
      <c r="D3412" s="11"/>
      <c r="E3412" s="11"/>
      <c r="F3412" s="11"/>
      <c r="G3412" s="12"/>
      <c r="H3412" s="11"/>
    </row>
    <row r="3413" spans="2:8" ht="15.75" customHeight="1" x14ac:dyDescent="0.3">
      <c r="B3413" s="11"/>
      <c r="C3413" s="11"/>
      <c r="D3413" s="11"/>
      <c r="E3413" s="11"/>
      <c r="F3413" s="11"/>
      <c r="G3413" s="12"/>
      <c r="H3413" s="11"/>
    </row>
    <row r="3414" spans="2:8" ht="15.75" customHeight="1" x14ac:dyDescent="0.3">
      <c r="B3414" s="11"/>
      <c r="C3414" s="11"/>
      <c r="D3414" s="11"/>
      <c r="E3414" s="11"/>
      <c r="F3414" s="11"/>
      <c r="G3414" s="12"/>
      <c r="H3414" s="11"/>
    </row>
    <row r="3415" spans="2:8" ht="15.75" customHeight="1" x14ac:dyDescent="0.3">
      <c r="B3415" s="11"/>
      <c r="C3415" s="11"/>
      <c r="D3415" s="11"/>
      <c r="E3415" s="11"/>
      <c r="F3415" s="11"/>
      <c r="G3415" s="12"/>
      <c r="H3415" s="11"/>
    </row>
    <row r="3416" spans="2:8" ht="15.75" customHeight="1" x14ac:dyDescent="0.3">
      <c r="B3416" s="11"/>
      <c r="C3416" s="11"/>
      <c r="D3416" s="11"/>
      <c r="E3416" s="11"/>
      <c r="F3416" s="11"/>
      <c r="G3416" s="12"/>
      <c r="H3416" s="11"/>
    </row>
    <row r="3417" spans="2:8" ht="15.75" customHeight="1" x14ac:dyDescent="0.3">
      <c r="B3417" s="11"/>
      <c r="C3417" s="11"/>
      <c r="D3417" s="11"/>
      <c r="E3417" s="11"/>
      <c r="F3417" s="11"/>
      <c r="G3417" s="12"/>
      <c r="H3417" s="11"/>
    </row>
    <row r="3418" spans="2:8" ht="15.75" customHeight="1" x14ac:dyDescent="0.3">
      <c r="B3418" s="11"/>
      <c r="C3418" s="11"/>
      <c r="D3418" s="11"/>
      <c r="E3418" s="11"/>
      <c r="F3418" s="11"/>
      <c r="G3418" s="12"/>
      <c r="H3418" s="11"/>
    </row>
    <row r="3419" spans="2:8" ht="15.75" customHeight="1" x14ac:dyDescent="0.3">
      <c r="B3419" s="11"/>
      <c r="C3419" s="11"/>
      <c r="D3419" s="11"/>
      <c r="E3419" s="11"/>
      <c r="F3419" s="11"/>
      <c r="G3419" s="12"/>
      <c r="H3419" s="11"/>
    </row>
    <row r="3420" spans="2:8" ht="15.75" customHeight="1" x14ac:dyDescent="0.3">
      <c r="B3420" s="11"/>
      <c r="C3420" s="11"/>
      <c r="D3420" s="11"/>
      <c r="E3420" s="11"/>
      <c r="F3420" s="11"/>
      <c r="G3420" s="12"/>
      <c r="H3420" s="11"/>
    </row>
    <row r="3421" spans="2:8" ht="15.75" customHeight="1" x14ac:dyDescent="0.3">
      <c r="B3421" s="11"/>
      <c r="C3421" s="11"/>
      <c r="D3421" s="11"/>
      <c r="E3421" s="11"/>
      <c r="F3421" s="11"/>
      <c r="G3421" s="12"/>
      <c r="H3421" s="11"/>
    </row>
    <row r="3422" spans="2:8" ht="15.75" customHeight="1" x14ac:dyDescent="0.3">
      <c r="B3422" s="11"/>
      <c r="C3422" s="11"/>
      <c r="D3422" s="11"/>
      <c r="E3422" s="11"/>
      <c r="F3422" s="11"/>
      <c r="G3422" s="12"/>
      <c r="H3422" s="11"/>
    </row>
    <row r="3423" spans="2:8" ht="15.75" customHeight="1" x14ac:dyDescent="0.3">
      <c r="B3423" s="11"/>
      <c r="C3423" s="11"/>
      <c r="D3423" s="11"/>
      <c r="E3423" s="11"/>
      <c r="F3423" s="11"/>
      <c r="G3423" s="12"/>
      <c r="H3423" s="11"/>
    </row>
    <row r="3424" spans="2:8" ht="15.75" customHeight="1" x14ac:dyDescent="0.3">
      <c r="B3424" s="11"/>
      <c r="C3424" s="11"/>
      <c r="D3424" s="11"/>
      <c r="E3424" s="11"/>
      <c r="F3424" s="11"/>
      <c r="G3424" s="12"/>
      <c r="H3424" s="11"/>
    </row>
    <row r="3425" spans="2:8" ht="15.75" customHeight="1" x14ac:dyDescent="0.3">
      <c r="B3425" s="11"/>
      <c r="C3425" s="11"/>
      <c r="D3425" s="11"/>
      <c r="E3425" s="11"/>
      <c r="F3425" s="11"/>
      <c r="G3425" s="12"/>
      <c r="H3425" s="11"/>
    </row>
    <row r="3426" spans="2:8" ht="15.75" customHeight="1" x14ac:dyDescent="0.3">
      <c r="B3426" s="11"/>
      <c r="C3426" s="11"/>
      <c r="D3426" s="11"/>
      <c r="E3426" s="11"/>
      <c r="F3426" s="11"/>
      <c r="G3426" s="12"/>
      <c r="H3426" s="11"/>
    </row>
    <row r="3427" spans="2:8" ht="15.75" customHeight="1" x14ac:dyDescent="0.3">
      <c r="B3427" s="11"/>
      <c r="C3427" s="11"/>
      <c r="D3427" s="11"/>
      <c r="E3427" s="11"/>
      <c r="F3427" s="11"/>
      <c r="G3427" s="12"/>
      <c r="H3427" s="11"/>
    </row>
    <row r="3428" spans="2:8" ht="15.75" customHeight="1" x14ac:dyDescent="0.3">
      <c r="B3428" s="11"/>
      <c r="C3428" s="11"/>
      <c r="D3428" s="11"/>
      <c r="E3428" s="11"/>
      <c r="F3428" s="11"/>
      <c r="G3428" s="12"/>
      <c r="H3428" s="11"/>
    </row>
    <row r="3429" spans="2:8" ht="15.75" customHeight="1" x14ac:dyDescent="0.3">
      <c r="B3429" s="11"/>
      <c r="C3429" s="11"/>
      <c r="D3429" s="11"/>
      <c r="E3429" s="11"/>
      <c r="F3429" s="11"/>
      <c r="G3429" s="12"/>
      <c r="H3429" s="11"/>
    </row>
    <row r="3430" spans="2:8" ht="15.75" customHeight="1" x14ac:dyDescent="0.3">
      <c r="B3430" s="11"/>
      <c r="C3430" s="11"/>
      <c r="D3430" s="11"/>
      <c r="E3430" s="11"/>
      <c r="F3430" s="11"/>
      <c r="G3430" s="12"/>
      <c r="H3430" s="11"/>
    </row>
    <row r="3431" spans="2:8" ht="15.75" customHeight="1" x14ac:dyDescent="0.3">
      <c r="B3431" s="11"/>
      <c r="C3431" s="11"/>
      <c r="D3431" s="11"/>
      <c r="E3431" s="11"/>
      <c r="F3431" s="11"/>
      <c r="G3431" s="12"/>
      <c r="H3431" s="11"/>
    </row>
    <row r="3432" spans="2:8" ht="15.75" customHeight="1" x14ac:dyDescent="0.3">
      <c r="B3432" s="11"/>
      <c r="C3432" s="11"/>
      <c r="D3432" s="11"/>
      <c r="E3432" s="11"/>
      <c r="F3432" s="11"/>
      <c r="G3432" s="12"/>
      <c r="H3432" s="11"/>
    </row>
    <row r="3433" spans="2:8" ht="15.75" customHeight="1" x14ac:dyDescent="0.3">
      <c r="B3433" s="11"/>
      <c r="C3433" s="11"/>
      <c r="D3433" s="11"/>
      <c r="E3433" s="11"/>
      <c r="F3433" s="11"/>
      <c r="G3433" s="12"/>
      <c r="H3433" s="11"/>
    </row>
    <row r="3434" spans="2:8" ht="15.75" customHeight="1" x14ac:dyDescent="0.3">
      <c r="B3434" s="11"/>
      <c r="C3434" s="11"/>
      <c r="D3434" s="11"/>
      <c r="E3434" s="11"/>
      <c r="F3434" s="11"/>
      <c r="G3434" s="12"/>
      <c r="H3434" s="11"/>
    </row>
    <row r="3435" spans="2:8" ht="15.75" customHeight="1" x14ac:dyDescent="0.3">
      <c r="B3435" s="11"/>
      <c r="C3435" s="11"/>
      <c r="D3435" s="11"/>
      <c r="E3435" s="11"/>
      <c r="F3435" s="11"/>
      <c r="G3435" s="12"/>
      <c r="H3435" s="11"/>
    </row>
    <row r="3436" spans="2:8" ht="15.75" customHeight="1" x14ac:dyDescent="0.3">
      <c r="B3436" s="11"/>
      <c r="C3436" s="11"/>
      <c r="D3436" s="11"/>
      <c r="E3436" s="11"/>
      <c r="F3436" s="11"/>
      <c r="G3436" s="12"/>
      <c r="H3436" s="11"/>
    </row>
    <row r="3437" spans="2:8" ht="15.75" customHeight="1" x14ac:dyDescent="0.3">
      <c r="B3437" s="11"/>
      <c r="C3437" s="11"/>
      <c r="D3437" s="11"/>
      <c r="E3437" s="11"/>
      <c r="F3437" s="11"/>
      <c r="G3437" s="12"/>
      <c r="H3437" s="11"/>
    </row>
    <row r="3438" spans="2:8" ht="15.75" customHeight="1" x14ac:dyDescent="0.3">
      <c r="B3438" s="11"/>
      <c r="C3438" s="11"/>
      <c r="D3438" s="11"/>
      <c r="E3438" s="11"/>
      <c r="F3438" s="11"/>
      <c r="G3438" s="12"/>
      <c r="H3438" s="11"/>
    </row>
    <row r="3439" spans="2:8" ht="15.75" customHeight="1" x14ac:dyDescent="0.3">
      <c r="B3439" s="11"/>
      <c r="C3439" s="11"/>
      <c r="D3439" s="11"/>
      <c r="E3439" s="11"/>
      <c r="F3439" s="11"/>
      <c r="G3439" s="12"/>
      <c r="H3439" s="11"/>
    </row>
    <row r="3440" spans="2:8" ht="15.75" customHeight="1" x14ac:dyDescent="0.3">
      <c r="B3440" s="11"/>
      <c r="C3440" s="11"/>
      <c r="D3440" s="11"/>
      <c r="E3440" s="11"/>
      <c r="F3440" s="11"/>
      <c r="G3440" s="12"/>
      <c r="H3440" s="11"/>
    </row>
    <row r="3441" spans="2:8" ht="15.75" customHeight="1" x14ac:dyDescent="0.3">
      <c r="B3441" s="11"/>
      <c r="C3441" s="11"/>
      <c r="D3441" s="11"/>
      <c r="E3441" s="11"/>
      <c r="F3441" s="11"/>
      <c r="G3441" s="12"/>
      <c r="H3441" s="11"/>
    </row>
    <row r="3442" spans="2:8" ht="15.75" customHeight="1" x14ac:dyDescent="0.3">
      <c r="B3442" s="11"/>
      <c r="C3442" s="11"/>
      <c r="D3442" s="11"/>
      <c r="E3442" s="11"/>
      <c r="F3442" s="11"/>
      <c r="G3442" s="12"/>
      <c r="H3442" s="11"/>
    </row>
    <row r="3443" spans="2:8" ht="15.75" customHeight="1" x14ac:dyDescent="0.3">
      <c r="B3443" s="11"/>
      <c r="C3443" s="11"/>
      <c r="D3443" s="11"/>
      <c r="E3443" s="11"/>
      <c r="F3443" s="11"/>
      <c r="G3443" s="12"/>
      <c r="H3443" s="11"/>
    </row>
    <row r="3444" spans="2:8" ht="15.75" customHeight="1" x14ac:dyDescent="0.3">
      <c r="B3444" s="11"/>
      <c r="C3444" s="11"/>
      <c r="D3444" s="11"/>
      <c r="E3444" s="11"/>
      <c r="F3444" s="11"/>
      <c r="G3444" s="12"/>
      <c r="H3444" s="11"/>
    </row>
    <row r="3445" spans="2:8" ht="15.75" customHeight="1" x14ac:dyDescent="0.3">
      <c r="B3445" s="11"/>
      <c r="C3445" s="11"/>
      <c r="D3445" s="11"/>
      <c r="E3445" s="11"/>
      <c r="F3445" s="11"/>
      <c r="G3445" s="12"/>
      <c r="H3445" s="11"/>
    </row>
    <row r="3446" spans="2:8" ht="15.75" customHeight="1" x14ac:dyDescent="0.3">
      <c r="B3446" s="11"/>
      <c r="C3446" s="11"/>
      <c r="D3446" s="11"/>
      <c r="E3446" s="11"/>
      <c r="F3446" s="11"/>
      <c r="G3446" s="12"/>
      <c r="H3446" s="11"/>
    </row>
    <row r="3447" spans="2:8" ht="15.75" customHeight="1" x14ac:dyDescent="0.3">
      <c r="B3447" s="11"/>
      <c r="C3447" s="11"/>
      <c r="D3447" s="11"/>
      <c r="E3447" s="11"/>
      <c r="F3447" s="11"/>
      <c r="G3447" s="12"/>
      <c r="H3447" s="11"/>
    </row>
    <row r="3448" spans="2:8" ht="15.75" customHeight="1" x14ac:dyDescent="0.3">
      <c r="B3448" s="11"/>
      <c r="C3448" s="11"/>
      <c r="D3448" s="11"/>
      <c r="E3448" s="11"/>
      <c r="F3448" s="11"/>
      <c r="G3448" s="12"/>
      <c r="H3448" s="11"/>
    </row>
    <row r="3449" spans="2:8" ht="15.75" customHeight="1" x14ac:dyDescent="0.3">
      <c r="B3449" s="11"/>
      <c r="C3449" s="11"/>
      <c r="D3449" s="11"/>
      <c r="E3449" s="11"/>
      <c r="F3449" s="11"/>
      <c r="G3449" s="12"/>
      <c r="H3449" s="11"/>
    </row>
    <row r="3450" spans="2:8" ht="15.75" customHeight="1" x14ac:dyDescent="0.3">
      <c r="B3450" s="11"/>
      <c r="C3450" s="11"/>
      <c r="D3450" s="11"/>
      <c r="E3450" s="11"/>
      <c r="F3450" s="11"/>
      <c r="G3450" s="12"/>
      <c r="H3450" s="11"/>
    </row>
    <row r="3451" spans="2:8" ht="15.75" customHeight="1" x14ac:dyDescent="0.3">
      <c r="B3451" s="11"/>
      <c r="C3451" s="11"/>
      <c r="D3451" s="11"/>
      <c r="E3451" s="11"/>
      <c r="F3451" s="11"/>
      <c r="G3451" s="12"/>
      <c r="H3451" s="11"/>
    </row>
    <row r="3452" spans="2:8" ht="15.75" customHeight="1" x14ac:dyDescent="0.3">
      <c r="B3452" s="11"/>
      <c r="C3452" s="11"/>
      <c r="D3452" s="11"/>
      <c r="E3452" s="11"/>
      <c r="F3452" s="11"/>
      <c r="G3452" s="12"/>
      <c r="H3452" s="11"/>
    </row>
    <row r="3453" spans="2:8" ht="15.75" customHeight="1" x14ac:dyDescent="0.3">
      <c r="B3453" s="11"/>
      <c r="C3453" s="11"/>
      <c r="D3453" s="11"/>
      <c r="E3453" s="11"/>
      <c r="F3453" s="11"/>
      <c r="G3453" s="12"/>
      <c r="H3453" s="11"/>
    </row>
    <row r="3454" spans="2:8" ht="15.75" customHeight="1" x14ac:dyDescent="0.3">
      <c r="B3454" s="11"/>
      <c r="C3454" s="11"/>
      <c r="D3454" s="11"/>
      <c r="E3454" s="11"/>
      <c r="F3454" s="11"/>
      <c r="G3454" s="12"/>
      <c r="H3454" s="11"/>
    </row>
    <row r="3455" spans="2:8" ht="15.75" customHeight="1" x14ac:dyDescent="0.3">
      <c r="B3455" s="11"/>
      <c r="C3455" s="11"/>
      <c r="D3455" s="11"/>
      <c r="E3455" s="11"/>
      <c r="F3455" s="11"/>
      <c r="G3455" s="12"/>
      <c r="H3455" s="11"/>
    </row>
    <row r="3456" spans="2:8" ht="15.75" customHeight="1" x14ac:dyDescent="0.3">
      <c r="B3456" s="11"/>
      <c r="C3456" s="11"/>
      <c r="D3456" s="11"/>
      <c r="E3456" s="11"/>
      <c r="F3456" s="11"/>
      <c r="G3456" s="12"/>
      <c r="H3456" s="11"/>
    </row>
    <row r="3457" spans="2:8" ht="15.75" customHeight="1" x14ac:dyDescent="0.3">
      <c r="B3457" s="11"/>
      <c r="C3457" s="11"/>
      <c r="D3457" s="11"/>
      <c r="E3457" s="11"/>
      <c r="F3457" s="11"/>
      <c r="G3457" s="12"/>
      <c r="H3457" s="11"/>
    </row>
    <row r="3458" spans="2:8" ht="15.75" customHeight="1" x14ac:dyDescent="0.3">
      <c r="B3458" s="11"/>
      <c r="C3458" s="11"/>
      <c r="D3458" s="11"/>
      <c r="E3458" s="11"/>
      <c r="F3458" s="11"/>
      <c r="G3458" s="12"/>
      <c r="H3458" s="11"/>
    </row>
    <row r="3459" spans="2:8" ht="15.75" customHeight="1" x14ac:dyDescent="0.3">
      <c r="B3459" s="11"/>
      <c r="C3459" s="11"/>
      <c r="D3459" s="11"/>
      <c r="E3459" s="11"/>
      <c r="F3459" s="11"/>
      <c r="G3459" s="12"/>
      <c r="H3459" s="11"/>
    </row>
    <row r="3460" spans="2:8" ht="15.75" customHeight="1" x14ac:dyDescent="0.3">
      <c r="B3460" s="11"/>
      <c r="C3460" s="11"/>
      <c r="D3460" s="11"/>
      <c r="E3460" s="11"/>
      <c r="F3460" s="11"/>
      <c r="G3460" s="12"/>
      <c r="H3460" s="11"/>
    </row>
    <row r="3461" spans="2:8" ht="15.75" customHeight="1" x14ac:dyDescent="0.3">
      <c r="B3461" s="11"/>
      <c r="C3461" s="11"/>
      <c r="D3461" s="11"/>
      <c r="E3461" s="11"/>
      <c r="F3461" s="11"/>
      <c r="G3461" s="12"/>
      <c r="H3461" s="11"/>
    </row>
    <row r="3462" spans="2:8" ht="15.75" customHeight="1" x14ac:dyDescent="0.3">
      <c r="B3462" s="11"/>
      <c r="C3462" s="11"/>
      <c r="D3462" s="11"/>
      <c r="E3462" s="11"/>
      <c r="F3462" s="11"/>
      <c r="G3462" s="12"/>
      <c r="H3462" s="11"/>
    </row>
    <row r="3463" spans="2:8" ht="15.75" customHeight="1" x14ac:dyDescent="0.3">
      <c r="B3463" s="11"/>
      <c r="C3463" s="11"/>
      <c r="D3463" s="11"/>
      <c r="E3463" s="11"/>
      <c r="F3463" s="11"/>
      <c r="G3463" s="12"/>
      <c r="H3463" s="11"/>
    </row>
    <row r="3464" spans="2:8" ht="15.75" customHeight="1" x14ac:dyDescent="0.3">
      <c r="B3464" s="11"/>
      <c r="C3464" s="11"/>
      <c r="D3464" s="11"/>
      <c r="E3464" s="11"/>
      <c r="F3464" s="11"/>
      <c r="G3464" s="12"/>
      <c r="H3464" s="11"/>
    </row>
    <row r="3465" spans="2:8" ht="15.75" customHeight="1" x14ac:dyDescent="0.3">
      <c r="B3465" s="11"/>
      <c r="C3465" s="11"/>
      <c r="D3465" s="11"/>
      <c r="E3465" s="11"/>
      <c r="F3465" s="11"/>
      <c r="G3465" s="12"/>
      <c r="H3465" s="11"/>
    </row>
    <row r="3466" spans="2:8" ht="15.75" customHeight="1" x14ac:dyDescent="0.3">
      <c r="B3466" s="11"/>
      <c r="C3466" s="11"/>
      <c r="D3466" s="11"/>
      <c r="E3466" s="11"/>
      <c r="F3466" s="11"/>
      <c r="G3466" s="12"/>
      <c r="H3466" s="11"/>
    </row>
    <row r="3467" spans="2:8" ht="15.75" customHeight="1" x14ac:dyDescent="0.3">
      <c r="B3467" s="11"/>
      <c r="C3467" s="11"/>
      <c r="D3467" s="11"/>
      <c r="E3467" s="11"/>
      <c r="F3467" s="11"/>
      <c r="G3467" s="12"/>
      <c r="H3467" s="11"/>
    </row>
    <row r="3468" spans="2:8" ht="15.75" customHeight="1" x14ac:dyDescent="0.3">
      <c r="B3468" s="11"/>
      <c r="C3468" s="11"/>
      <c r="D3468" s="11"/>
      <c r="E3468" s="11"/>
      <c r="F3468" s="11"/>
      <c r="G3468" s="12"/>
      <c r="H3468" s="11"/>
    </row>
    <row r="3469" spans="2:8" ht="15.75" customHeight="1" x14ac:dyDescent="0.3">
      <c r="B3469" s="11"/>
      <c r="C3469" s="11"/>
      <c r="D3469" s="11"/>
      <c r="E3469" s="11"/>
      <c r="F3469" s="11"/>
      <c r="G3469" s="12"/>
      <c r="H3469" s="11"/>
    </row>
    <row r="3470" spans="2:8" ht="15.75" customHeight="1" x14ac:dyDescent="0.3">
      <c r="B3470" s="11"/>
      <c r="C3470" s="11"/>
      <c r="D3470" s="11"/>
      <c r="E3470" s="11"/>
      <c r="F3470" s="11"/>
      <c r="G3470" s="12"/>
      <c r="H3470" s="11"/>
    </row>
    <row r="3471" spans="2:8" ht="15.75" customHeight="1" x14ac:dyDescent="0.3">
      <c r="B3471" s="11"/>
      <c r="C3471" s="11"/>
      <c r="D3471" s="11"/>
      <c r="E3471" s="11"/>
      <c r="F3471" s="11"/>
      <c r="G3471" s="12"/>
      <c r="H3471" s="11"/>
    </row>
    <row r="3472" spans="2:8" ht="15.75" customHeight="1" x14ac:dyDescent="0.3">
      <c r="B3472" s="11"/>
      <c r="C3472" s="11"/>
      <c r="D3472" s="11"/>
      <c r="E3472" s="11"/>
      <c r="F3472" s="11"/>
      <c r="G3472" s="12"/>
      <c r="H3472" s="11"/>
    </row>
    <row r="3473" spans="2:8" ht="15.75" customHeight="1" x14ac:dyDescent="0.3">
      <c r="B3473" s="11"/>
      <c r="C3473" s="11"/>
      <c r="D3473" s="11"/>
      <c r="E3473" s="11"/>
      <c r="F3473" s="11"/>
      <c r="G3473" s="12"/>
      <c r="H3473" s="11"/>
    </row>
    <row r="3474" spans="2:8" ht="15.75" customHeight="1" x14ac:dyDescent="0.3">
      <c r="B3474" s="11"/>
      <c r="C3474" s="11"/>
      <c r="D3474" s="11"/>
      <c r="E3474" s="11"/>
      <c r="F3474" s="11"/>
      <c r="G3474" s="12"/>
      <c r="H3474" s="11"/>
    </row>
    <row r="3475" spans="2:8" ht="15.75" customHeight="1" x14ac:dyDescent="0.3">
      <c r="B3475" s="11"/>
      <c r="C3475" s="11"/>
      <c r="D3475" s="11"/>
      <c r="E3475" s="11"/>
      <c r="F3475" s="11"/>
      <c r="G3475" s="12"/>
      <c r="H3475" s="11"/>
    </row>
    <row r="3476" spans="2:8" ht="15.75" customHeight="1" x14ac:dyDescent="0.3">
      <c r="B3476" s="11"/>
      <c r="C3476" s="11"/>
      <c r="D3476" s="11"/>
      <c r="E3476" s="11"/>
      <c r="F3476" s="11"/>
      <c r="G3476" s="12"/>
      <c r="H3476" s="11"/>
    </row>
    <row r="3477" spans="2:8" ht="15.75" customHeight="1" x14ac:dyDescent="0.3">
      <c r="B3477" s="11"/>
      <c r="C3477" s="11"/>
      <c r="D3477" s="11"/>
      <c r="E3477" s="11"/>
      <c r="F3477" s="11"/>
      <c r="G3477" s="12"/>
      <c r="H3477" s="11"/>
    </row>
    <row r="3478" spans="2:8" ht="15.75" customHeight="1" x14ac:dyDescent="0.3">
      <c r="B3478" s="11"/>
      <c r="C3478" s="11"/>
      <c r="D3478" s="11"/>
      <c r="E3478" s="11"/>
      <c r="F3478" s="11"/>
      <c r="G3478" s="12"/>
      <c r="H3478" s="11"/>
    </row>
    <row r="3479" spans="2:8" ht="15.75" customHeight="1" x14ac:dyDescent="0.3">
      <c r="B3479" s="11"/>
      <c r="C3479" s="11"/>
      <c r="D3479" s="11"/>
      <c r="E3479" s="11"/>
      <c r="F3479" s="11"/>
      <c r="G3479" s="12"/>
      <c r="H3479" s="11"/>
    </row>
    <row r="3480" spans="2:8" ht="15.75" customHeight="1" x14ac:dyDescent="0.3">
      <c r="B3480" s="11"/>
      <c r="C3480" s="11"/>
      <c r="D3480" s="11"/>
      <c r="E3480" s="11"/>
      <c r="F3480" s="11"/>
      <c r="G3480" s="12"/>
      <c r="H3480" s="11"/>
    </row>
    <row r="3481" spans="2:8" ht="15.75" customHeight="1" x14ac:dyDescent="0.3">
      <c r="B3481" s="11"/>
      <c r="C3481" s="11"/>
      <c r="D3481" s="11"/>
      <c r="E3481" s="11"/>
      <c r="F3481" s="11"/>
      <c r="G3481" s="12"/>
      <c r="H3481" s="11"/>
    </row>
    <row r="3482" spans="2:8" ht="15.75" customHeight="1" x14ac:dyDescent="0.3">
      <c r="B3482" s="11"/>
      <c r="C3482" s="11"/>
      <c r="D3482" s="11"/>
      <c r="E3482" s="11"/>
      <c r="F3482" s="11"/>
      <c r="G3482" s="12"/>
      <c r="H3482" s="11"/>
    </row>
    <row r="3483" spans="2:8" ht="15.75" customHeight="1" x14ac:dyDescent="0.3">
      <c r="B3483" s="11"/>
      <c r="C3483" s="11"/>
      <c r="D3483" s="11"/>
      <c r="E3483" s="11"/>
      <c r="F3483" s="11"/>
      <c r="G3483" s="12"/>
      <c r="H3483" s="11"/>
    </row>
    <row r="3484" spans="2:8" ht="15.75" customHeight="1" x14ac:dyDescent="0.3">
      <c r="B3484" s="11"/>
      <c r="C3484" s="11"/>
      <c r="D3484" s="11"/>
      <c r="E3484" s="11"/>
      <c r="F3484" s="11"/>
      <c r="G3484" s="12"/>
      <c r="H3484" s="11"/>
    </row>
    <row r="3485" spans="2:8" ht="15.75" customHeight="1" x14ac:dyDescent="0.3">
      <c r="B3485" s="11"/>
      <c r="C3485" s="11"/>
      <c r="D3485" s="11"/>
      <c r="E3485" s="11"/>
      <c r="F3485" s="11"/>
      <c r="G3485" s="12"/>
      <c r="H3485" s="11"/>
    </row>
    <row r="3486" spans="2:8" ht="15.75" customHeight="1" x14ac:dyDescent="0.3">
      <c r="B3486" s="11"/>
      <c r="C3486" s="11"/>
      <c r="D3486" s="11"/>
      <c r="E3486" s="11"/>
      <c r="F3486" s="11"/>
      <c r="G3486" s="12"/>
      <c r="H3486" s="11"/>
    </row>
    <row r="3487" spans="2:8" ht="15.75" customHeight="1" x14ac:dyDescent="0.3">
      <c r="B3487" s="11"/>
      <c r="C3487" s="11"/>
      <c r="D3487" s="11"/>
      <c r="E3487" s="11"/>
      <c r="F3487" s="11"/>
      <c r="G3487" s="12"/>
      <c r="H3487" s="11"/>
    </row>
    <row r="3488" spans="2:8" ht="15.75" customHeight="1" x14ac:dyDescent="0.3">
      <c r="B3488" s="11"/>
      <c r="C3488" s="11"/>
      <c r="D3488" s="11"/>
      <c r="E3488" s="11"/>
      <c r="F3488" s="11"/>
      <c r="G3488" s="12"/>
      <c r="H3488" s="11"/>
    </row>
    <row r="3489" spans="2:8" ht="15.75" customHeight="1" x14ac:dyDescent="0.3">
      <c r="B3489" s="11"/>
      <c r="C3489" s="11"/>
      <c r="D3489" s="11"/>
      <c r="E3489" s="11"/>
      <c r="F3489" s="11"/>
      <c r="G3489" s="12"/>
      <c r="H3489" s="11"/>
    </row>
    <row r="3490" spans="2:8" ht="15.75" customHeight="1" x14ac:dyDescent="0.3">
      <c r="B3490" s="11"/>
      <c r="C3490" s="11"/>
      <c r="D3490" s="11"/>
      <c r="E3490" s="11"/>
      <c r="F3490" s="11"/>
      <c r="G3490" s="12"/>
      <c r="H3490" s="11"/>
    </row>
    <row r="3491" spans="2:8" ht="15.75" customHeight="1" x14ac:dyDescent="0.3">
      <c r="B3491" s="11"/>
      <c r="C3491" s="11"/>
      <c r="D3491" s="11"/>
      <c r="E3491" s="11"/>
      <c r="F3491" s="11"/>
      <c r="G3491" s="12"/>
      <c r="H3491" s="11"/>
    </row>
    <row r="3492" spans="2:8" ht="15.75" customHeight="1" x14ac:dyDescent="0.3">
      <c r="B3492" s="11"/>
      <c r="C3492" s="11"/>
      <c r="D3492" s="11"/>
      <c r="E3492" s="11"/>
      <c r="F3492" s="11"/>
      <c r="G3492" s="12"/>
      <c r="H3492" s="11"/>
    </row>
    <row r="3493" spans="2:8" ht="15.75" customHeight="1" x14ac:dyDescent="0.3">
      <c r="B3493" s="11"/>
      <c r="C3493" s="11"/>
      <c r="D3493" s="11"/>
      <c r="E3493" s="11"/>
      <c r="F3493" s="11"/>
      <c r="G3493" s="12"/>
      <c r="H3493" s="11"/>
    </row>
    <row r="3494" spans="2:8" ht="15.75" customHeight="1" x14ac:dyDescent="0.3">
      <c r="B3494" s="11"/>
      <c r="C3494" s="11"/>
      <c r="D3494" s="11"/>
      <c r="E3494" s="11"/>
      <c r="F3494" s="11"/>
      <c r="G3494" s="12"/>
      <c r="H3494" s="11"/>
    </row>
    <row r="3495" spans="2:8" ht="15.75" customHeight="1" x14ac:dyDescent="0.3">
      <c r="B3495" s="11"/>
      <c r="C3495" s="11"/>
      <c r="D3495" s="11"/>
      <c r="E3495" s="11"/>
      <c r="F3495" s="11"/>
      <c r="G3495" s="12"/>
      <c r="H3495" s="11"/>
    </row>
    <row r="3496" spans="2:8" ht="15.75" customHeight="1" x14ac:dyDescent="0.3">
      <c r="B3496" s="11"/>
      <c r="C3496" s="11"/>
      <c r="D3496" s="11"/>
      <c r="E3496" s="11"/>
      <c r="F3496" s="11"/>
      <c r="G3496" s="12"/>
      <c r="H3496" s="11"/>
    </row>
    <row r="3497" spans="2:8" ht="15.75" customHeight="1" x14ac:dyDescent="0.3">
      <c r="B3497" s="11"/>
      <c r="C3497" s="11"/>
      <c r="D3497" s="11"/>
      <c r="E3497" s="11"/>
      <c r="F3497" s="11"/>
      <c r="G3497" s="12"/>
      <c r="H3497" s="11"/>
    </row>
    <row r="3498" spans="2:8" ht="15.75" customHeight="1" x14ac:dyDescent="0.3">
      <c r="B3498" s="11"/>
      <c r="C3498" s="11"/>
      <c r="D3498" s="11"/>
      <c r="E3498" s="11"/>
      <c r="F3498" s="11"/>
      <c r="G3498" s="12"/>
      <c r="H3498" s="11"/>
    </row>
    <row r="3499" spans="2:8" ht="15.75" customHeight="1" x14ac:dyDescent="0.3">
      <c r="B3499" s="11"/>
      <c r="C3499" s="11"/>
      <c r="D3499" s="11"/>
      <c r="E3499" s="11"/>
      <c r="F3499" s="11"/>
      <c r="G3499" s="12"/>
      <c r="H3499" s="11"/>
    </row>
    <row r="3500" spans="2:8" ht="15.75" customHeight="1" x14ac:dyDescent="0.3">
      <c r="B3500" s="11"/>
      <c r="C3500" s="11"/>
      <c r="D3500" s="11"/>
      <c r="E3500" s="11"/>
      <c r="F3500" s="11"/>
      <c r="G3500" s="12"/>
      <c r="H3500" s="11"/>
    </row>
    <row r="3501" spans="2:8" ht="15.75" customHeight="1" x14ac:dyDescent="0.3">
      <c r="B3501" s="11"/>
      <c r="C3501" s="11"/>
      <c r="D3501" s="11"/>
      <c r="E3501" s="11"/>
      <c r="F3501" s="11"/>
      <c r="G3501" s="12"/>
      <c r="H3501" s="11"/>
    </row>
    <row r="3502" spans="2:8" ht="15.75" customHeight="1" x14ac:dyDescent="0.3">
      <c r="B3502" s="11"/>
      <c r="C3502" s="11"/>
      <c r="D3502" s="11"/>
      <c r="E3502" s="11"/>
      <c r="F3502" s="11"/>
      <c r="G3502" s="12"/>
      <c r="H3502" s="11"/>
    </row>
    <row r="3503" spans="2:8" ht="15.75" customHeight="1" x14ac:dyDescent="0.3">
      <c r="B3503" s="11"/>
      <c r="C3503" s="11"/>
      <c r="D3503" s="11"/>
      <c r="E3503" s="11"/>
      <c r="F3503" s="11"/>
      <c r="G3503" s="12"/>
      <c r="H3503" s="11"/>
    </row>
    <row r="3504" spans="2:8" ht="15.75" customHeight="1" x14ac:dyDescent="0.3">
      <c r="B3504" s="11"/>
      <c r="C3504" s="11"/>
      <c r="D3504" s="11"/>
      <c r="E3504" s="11"/>
      <c r="F3504" s="11"/>
      <c r="G3504" s="12"/>
      <c r="H3504" s="11"/>
    </row>
    <row r="3505" spans="2:8" ht="15.75" customHeight="1" x14ac:dyDescent="0.3">
      <c r="B3505" s="11"/>
      <c r="C3505" s="11"/>
      <c r="D3505" s="11"/>
      <c r="E3505" s="11"/>
      <c r="F3505" s="11"/>
      <c r="G3505" s="12"/>
      <c r="H3505" s="11"/>
    </row>
    <row r="3506" spans="2:8" ht="15.75" customHeight="1" x14ac:dyDescent="0.3">
      <c r="B3506" s="11"/>
      <c r="C3506" s="11"/>
      <c r="D3506" s="11"/>
      <c r="E3506" s="11"/>
      <c r="F3506" s="11"/>
      <c r="G3506" s="12"/>
      <c r="H3506" s="11"/>
    </row>
    <row r="3507" spans="2:8" ht="15.75" customHeight="1" x14ac:dyDescent="0.3">
      <c r="B3507" s="11"/>
      <c r="C3507" s="11"/>
      <c r="D3507" s="11"/>
      <c r="E3507" s="11"/>
      <c r="F3507" s="11"/>
      <c r="G3507" s="12"/>
      <c r="H3507" s="11"/>
    </row>
    <row r="3508" spans="2:8" ht="15.75" customHeight="1" x14ac:dyDescent="0.3">
      <c r="B3508" s="11"/>
      <c r="C3508" s="11"/>
      <c r="D3508" s="11"/>
      <c r="E3508" s="11"/>
      <c r="F3508" s="11"/>
      <c r="G3508" s="12"/>
      <c r="H3508" s="11"/>
    </row>
    <row r="3509" spans="2:8" ht="15.75" customHeight="1" x14ac:dyDescent="0.3">
      <c r="B3509" s="11"/>
      <c r="C3509" s="11"/>
      <c r="D3509" s="11"/>
      <c r="E3509" s="11"/>
      <c r="F3509" s="11"/>
      <c r="G3509" s="12"/>
      <c r="H3509" s="11"/>
    </row>
    <row r="3510" spans="2:8" ht="15.75" customHeight="1" x14ac:dyDescent="0.3">
      <c r="B3510" s="11"/>
      <c r="C3510" s="11"/>
      <c r="D3510" s="11"/>
      <c r="E3510" s="11"/>
      <c r="F3510" s="11"/>
      <c r="G3510" s="12"/>
      <c r="H3510" s="11"/>
    </row>
    <row r="3511" spans="2:8" ht="15.75" customHeight="1" x14ac:dyDescent="0.3">
      <c r="B3511" s="11"/>
      <c r="C3511" s="11"/>
      <c r="D3511" s="11"/>
      <c r="E3511" s="11"/>
      <c r="F3511" s="11"/>
      <c r="G3511" s="12"/>
      <c r="H3511" s="11"/>
    </row>
    <row r="3512" spans="2:8" ht="15.75" customHeight="1" x14ac:dyDescent="0.3">
      <c r="B3512" s="11"/>
      <c r="C3512" s="11"/>
      <c r="D3512" s="11"/>
      <c r="E3512" s="11"/>
      <c r="F3512" s="11"/>
      <c r="G3512" s="12"/>
      <c r="H3512" s="11"/>
    </row>
    <row r="3513" spans="2:8" ht="15.75" customHeight="1" x14ac:dyDescent="0.3">
      <c r="B3513" s="11"/>
      <c r="C3513" s="11"/>
      <c r="D3513" s="11"/>
      <c r="E3513" s="11"/>
      <c r="F3513" s="11"/>
      <c r="G3513" s="12"/>
      <c r="H3513" s="11"/>
    </row>
    <row r="3514" spans="2:8" ht="15.75" customHeight="1" x14ac:dyDescent="0.3">
      <c r="B3514" s="11"/>
      <c r="C3514" s="11"/>
      <c r="D3514" s="11"/>
      <c r="E3514" s="11"/>
      <c r="F3514" s="11"/>
      <c r="G3514" s="12"/>
      <c r="H3514" s="11"/>
    </row>
    <row r="3515" spans="2:8" ht="15.75" customHeight="1" x14ac:dyDescent="0.3">
      <c r="B3515" s="11"/>
      <c r="C3515" s="11"/>
      <c r="D3515" s="11"/>
      <c r="E3515" s="11"/>
      <c r="F3515" s="11"/>
      <c r="G3515" s="12"/>
      <c r="H3515" s="11"/>
    </row>
    <row r="3516" spans="2:8" ht="15.75" customHeight="1" x14ac:dyDescent="0.3">
      <c r="B3516" s="11"/>
      <c r="C3516" s="11"/>
      <c r="D3516" s="11"/>
      <c r="E3516" s="11"/>
      <c r="F3516" s="11"/>
      <c r="G3516" s="12"/>
      <c r="H3516" s="11"/>
    </row>
    <row r="3517" spans="2:8" ht="15.75" customHeight="1" x14ac:dyDescent="0.3">
      <c r="B3517" s="11"/>
      <c r="C3517" s="11"/>
      <c r="D3517" s="11"/>
      <c r="E3517" s="11"/>
      <c r="F3517" s="11"/>
      <c r="G3517" s="12"/>
      <c r="H3517" s="11"/>
    </row>
    <row r="3518" spans="2:8" ht="15.75" customHeight="1" x14ac:dyDescent="0.3">
      <c r="B3518" s="11"/>
      <c r="C3518" s="11"/>
      <c r="D3518" s="11"/>
      <c r="E3518" s="11"/>
      <c r="F3518" s="11"/>
      <c r="G3518" s="12"/>
      <c r="H3518" s="11"/>
    </row>
    <row r="3519" spans="2:8" ht="15.75" customHeight="1" x14ac:dyDescent="0.3">
      <c r="B3519" s="11"/>
      <c r="C3519" s="11"/>
      <c r="D3519" s="11"/>
      <c r="E3519" s="11"/>
      <c r="F3519" s="11"/>
      <c r="G3519" s="12"/>
      <c r="H3519" s="11"/>
    </row>
    <row r="3520" spans="2:8" ht="15.75" customHeight="1" x14ac:dyDescent="0.3">
      <c r="B3520" s="11"/>
      <c r="C3520" s="11"/>
      <c r="D3520" s="11"/>
      <c r="E3520" s="11"/>
      <c r="F3520" s="11"/>
      <c r="G3520" s="12"/>
      <c r="H3520" s="11"/>
    </row>
    <row r="3521" spans="2:8" ht="15.75" customHeight="1" x14ac:dyDescent="0.3">
      <c r="B3521" s="11"/>
      <c r="C3521" s="11"/>
      <c r="D3521" s="11"/>
      <c r="E3521" s="11"/>
      <c r="F3521" s="11"/>
      <c r="G3521" s="12"/>
      <c r="H3521" s="11"/>
    </row>
    <row r="3522" spans="2:8" ht="15.75" customHeight="1" x14ac:dyDescent="0.3">
      <c r="B3522" s="11"/>
      <c r="C3522" s="11"/>
      <c r="D3522" s="11"/>
      <c r="E3522" s="11"/>
      <c r="F3522" s="11"/>
      <c r="G3522" s="12"/>
      <c r="H3522" s="11"/>
    </row>
    <row r="3523" spans="2:8" ht="15.75" customHeight="1" x14ac:dyDescent="0.3">
      <c r="B3523" s="11"/>
      <c r="C3523" s="11"/>
      <c r="D3523" s="11"/>
      <c r="E3523" s="11"/>
      <c r="F3523" s="11"/>
      <c r="G3523" s="12"/>
      <c r="H3523" s="11"/>
    </row>
    <row r="3524" spans="2:8" ht="15.75" customHeight="1" x14ac:dyDescent="0.3">
      <c r="B3524" s="11"/>
      <c r="C3524" s="11"/>
      <c r="D3524" s="11"/>
      <c r="E3524" s="11"/>
      <c r="F3524" s="11"/>
      <c r="G3524" s="12"/>
      <c r="H3524" s="11"/>
    </row>
    <row r="3525" spans="2:8" ht="15.75" customHeight="1" x14ac:dyDescent="0.3">
      <c r="B3525" s="11"/>
      <c r="C3525" s="11"/>
      <c r="D3525" s="11"/>
      <c r="E3525" s="11"/>
      <c r="F3525" s="11"/>
      <c r="G3525" s="12"/>
      <c r="H3525" s="11"/>
    </row>
    <row r="3526" spans="2:8" ht="15.75" customHeight="1" x14ac:dyDescent="0.3">
      <c r="B3526" s="11"/>
      <c r="C3526" s="11"/>
      <c r="D3526" s="11"/>
      <c r="E3526" s="11"/>
      <c r="F3526" s="11"/>
      <c r="G3526" s="12"/>
      <c r="H3526" s="11"/>
    </row>
    <row r="3527" spans="2:8" ht="15.75" customHeight="1" x14ac:dyDescent="0.3">
      <c r="B3527" s="11"/>
      <c r="C3527" s="11"/>
      <c r="D3527" s="11"/>
      <c r="E3527" s="11"/>
      <c r="F3527" s="11"/>
      <c r="G3527" s="12"/>
      <c r="H3527" s="11"/>
    </row>
    <row r="3528" spans="2:8" ht="15.75" customHeight="1" x14ac:dyDescent="0.3">
      <c r="B3528" s="11"/>
      <c r="C3528" s="11"/>
      <c r="D3528" s="11"/>
      <c r="E3528" s="11"/>
      <c r="F3528" s="11"/>
      <c r="G3528" s="12"/>
      <c r="H3528" s="11"/>
    </row>
    <row r="3529" spans="2:8" ht="15.75" customHeight="1" x14ac:dyDescent="0.3">
      <c r="B3529" s="11"/>
      <c r="C3529" s="11"/>
      <c r="D3529" s="11"/>
      <c r="E3529" s="11"/>
      <c r="F3529" s="11"/>
      <c r="G3529" s="12"/>
      <c r="H3529" s="11"/>
    </row>
    <row r="3530" spans="2:8" ht="15.75" customHeight="1" x14ac:dyDescent="0.3">
      <c r="B3530" s="11"/>
      <c r="C3530" s="11"/>
      <c r="D3530" s="11"/>
      <c r="E3530" s="11"/>
      <c r="F3530" s="11"/>
      <c r="G3530" s="12"/>
      <c r="H3530" s="11"/>
    </row>
    <row r="3531" spans="2:8" ht="15.75" customHeight="1" x14ac:dyDescent="0.3">
      <c r="B3531" s="11"/>
      <c r="C3531" s="11"/>
      <c r="D3531" s="11"/>
      <c r="E3531" s="11"/>
      <c r="F3531" s="11"/>
      <c r="G3531" s="12"/>
      <c r="H3531" s="11"/>
    </row>
    <row r="3532" spans="2:8" ht="15.75" customHeight="1" x14ac:dyDescent="0.3">
      <c r="B3532" s="11"/>
      <c r="C3532" s="11"/>
      <c r="D3532" s="11"/>
      <c r="E3532" s="11"/>
      <c r="F3532" s="11"/>
      <c r="G3532" s="12"/>
      <c r="H3532" s="11"/>
    </row>
    <row r="3533" spans="2:8" ht="15.75" customHeight="1" x14ac:dyDescent="0.3">
      <c r="B3533" s="11"/>
      <c r="C3533" s="11"/>
      <c r="D3533" s="11"/>
      <c r="E3533" s="11"/>
      <c r="F3533" s="11"/>
      <c r="G3533" s="12"/>
      <c r="H3533" s="11"/>
    </row>
    <row r="3534" spans="2:8" ht="15.75" customHeight="1" x14ac:dyDescent="0.3">
      <c r="B3534" s="11"/>
      <c r="C3534" s="11"/>
      <c r="D3534" s="11"/>
      <c r="E3534" s="11"/>
      <c r="F3534" s="11"/>
      <c r="G3534" s="12"/>
      <c r="H3534" s="11"/>
    </row>
    <row r="3535" spans="2:8" ht="15.75" customHeight="1" x14ac:dyDescent="0.3">
      <c r="B3535" s="11"/>
      <c r="C3535" s="11"/>
      <c r="D3535" s="11"/>
      <c r="E3535" s="11"/>
      <c r="F3535" s="11"/>
      <c r="G3535" s="12"/>
      <c r="H3535" s="11"/>
    </row>
    <row r="3536" spans="2:8" ht="15.75" customHeight="1" x14ac:dyDescent="0.3">
      <c r="B3536" s="11"/>
      <c r="C3536" s="11"/>
      <c r="D3536" s="11"/>
      <c r="E3536" s="11"/>
      <c r="F3536" s="11"/>
      <c r="G3536" s="12"/>
      <c r="H3536" s="11"/>
    </row>
    <row r="3537" spans="2:8" ht="15.75" customHeight="1" x14ac:dyDescent="0.3">
      <c r="B3537" s="11"/>
      <c r="C3537" s="11"/>
      <c r="D3537" s="11"/>
      <c r="E3537" s="11"/>
      <c r="F3537" s="11"/>
      <c r="G3537" s="12"/>
      <c r="H3537" s="11"/>
    </row>
    <row r="3538" spans="2:8" ht="15.75" customHeight="1" x14ac:dyDescent="0.3">
      <c r="B3538" s="11"/>
      <c r="C3538" s="11"/>
      <c r="D3538" s="11"/>
      <c r="E3538" s="11"/>
      <c r="F3538" s="11"/>
      <c r="G3538" s="12"/>
      <c r="H3538" s="11"/>
    </row>
    <row r="3539" spans="2:8" ht="15.75" customHeight="1" x14ac:dyDescent="0.3">
      <c r="B3539" s="11"/>
      <c r="C3539" s="11"/>
      <c r="D3539" s="11"/>
      <c r="E3539" s="11"/>
      <c r="F3539" s="11"/>
      <c r="G3539" s="12"/>
      <c r="H3539" s="11"/>
    </row>
    <row r="3540" spans="2:8" ht="15.75" customHeight="1" x14ac:dyDescent="0.3">
      <c r="B3540" s="11"/>
      <c r="C3540" s="11"/>
      <c r="D3540" s="11"/>
      <c r="E3540" s="11"/>
      <c r="F3540" s="11"/>
      <c r="G3540" s="12"/>
      <c r="H3540" s="11"/>
    </row>
    <row r="3541" spans="2:8" ht="15.75" customHeight="1" x14ac:dyDescent="0.3">
      <c r="B3541" s="11"/>
      <c r="C3541" s="11"/>
      <c r="D3541" s="11"/>
      <c r="E3541" s="11"/>
      <c r="F3541" s="11"/>
      <c r="G3541" s="12"/>
      <c r="H3541" s="11"/>
    </row>
    <row r="3542" spans="2:8" ht="15.75" customHeight="1" x14ac:dyDescent="0.3">
      <c r="B3542" s="11"/>
      <c r="C3542" s="11"/>
      <c r="D3542" s="11"/>
      <c r="E3542" s="11"/>
      <c r="F3542" s="11"/>
      <c r="G3542" s="12"/>
      <c r="H3542" s="11"/>
    </row>
    <row r="3543" spans="2:8" ht="15.75" customHeight="1" x14ac:dyDescent="0.3">
      <c r="B3543" s="11"/>
      <c r="C3543" s="11"/>
      <c r="D3543" s="11"/>
      <c r="E3543" s="11"/>
      <c r="F3543" s="11"/>
      <c r="G3543" s="12"/>
      <c r="H3543" s="11"/>
    </row>
    <row r="3544" spans="2:8" ht="15.75" customHeight="1" x14ac:dyDescent="0.3">
      <c r="B3544" s="11"/>
      <c r="C3544" s="11"/>
      <c r="D3544" s="11"/>
      <c r="E3544" s="11"/>
      <c r="F3544" s="11"/>
      <c r="G3544" s="12"/>
      <c r="H3544" s="11"/>
    </row>
    <row r="3545" spans="2:8" ht="15.75" customHeight="1" x14ac:dyDescent="0.3">
      <c r="B3545" s="11"/>
      <c r="C3545" s="11"/>
      <c r="D3545" s="11"/>
      <c r="E3545" s="11"/>
      <c r="F3545" s="11"/>
      <c r="G3545" s="12"/>
      <c r="H3545" s="11"/>
    </row>
    <row r="3546" spans="2:8" ht="15.75" customHeight="1" x14ac:dyDescent="0.3">
      <c r="B3546" s="11"/>
      <c r="C3546" s="11"/>
      <c r="D3546" s="11"/>
      <c r="E3546" s="11"/>
      <c r="F3546" s="11"/>
      <c r="G3546" s="12"/>
      <c r="H3546" s="11"/>
    </row>
    <row r="3547" spans="2:8" ht="15.75" customHeight="1" x14ac:dyDescent="0.3">
      <c r="B3547" s="11"/>
      <c r="C3547" s="11"/>
      <c r="D3547" s="11"/>
      <c r="E3547" s="11"/>
      <c r="F3547" s="11"/>
      <c r="G3547" s="12"/>
      <c r="H3547" s="11"/>
    </row>
    <row r="3548" spans="2:8" ht="15.75" customHeight="1" x14ac:dyDescent="0.3">
      <c r="B3548" s="11"/>
      <c r="C3548" s="11"/>
      <c r="D3548" s="11"/>
      <c r="E3548" s="11"/>
      <c r="F3548" s="11"/>
      <c r="G3548" s="12"/>
      <c r="H3548" s="11"/>
    </row>
    <row r="3549" spans="2:8" ht="15.75" customHeight="1" x14ac:dyDescent="0.3">
      <c r="B3549" s="11"/>
      <c r="C3549" s="11"/>
      <c r="D3549" s="11"/>
      <c r="E3549" s="11"/>
      <c r="F3549" s="11"/>
      <c r="G3549" s="12"/>
      <c r="H3549" s="11"/>
    </row>
    <row r="3550" spans="2:8" ht="15.75" customHeight="1" x14ac:dyDescent="0.3">
      <c r="B3550" s="11"/>
      <c r="C3550" s="11"/>
      <c r="D3550" s="11"/>
      <c r="E3550" s="11"/>
      <c r="F3550" s="11"/>
      <c r="G3550" s="12"/>
      <c r="H3550" s="11"/>
    </row>
    <row r="3551" spans="2:8" ht="15.75" customHeight="1" x14ac:dyDescent="0.3">
      <c r="B3551" s="11"/>
      <c r="C3551" s="11"/>
      <c r="D3551" s="11"/>
      <c r="E3551" s="11"/>
      <c r="F3551" s="11"/>
      <c r="G3551" s="12"/>
      <c r="H3551" s="11"/>
    </row>
    <row r="3552" spans="2:8" ht="15.75" customHeight="1" x14ac:dyDescent="0.3">
      <c r="B3552" s="11"/>
      <c r="C3552" s="11"/>
      <c r="D3552" s="11"/>
      <c r="E3552" s="11"/>
      <c r="F3552" s="11"/>
      <c r="G3552" s="12"/>
      <c r="H3552" s="11"/>
    </row>
    <row r="3553" spans="2:8" ht="15.75" customHeight="1" x14ac:dyDescent="0.3">
      <c r="B3553" s="11"/>
      <c r="C3553" s="11"/>
      <c r="D3553" s="11"/>
      <c r="E3553" s="11"/>
      <c r="F3553" s="11"/>
      <c r="G3553" s="12"/>
      <c r="H3553" s="11"/>
    </row>
    <row r="3554" spans="2:8" ht="15.75" customHeight="1" x14ac:dyDescent="0.3">
      <c r="B3554" s="11"/>
      <c r="C3554" s="11"/>
      <c r="D3554" s="11"/>
      <c r="E3554" s="11"/>
      <c r="F3554" s="11"/>
      <c r="G3554" s="12"/>
      <c r="H3554" s="11"/>
    </row>
    <row r="3555" spans="2:8" ht="15.75" customHeight="1" x14ac:dyDescent="0.3">
      <c r="B3555" s="11"/>
      <c r="C3555" s="11"/>
      <c r="D3555" s="11"/>
      <c r="E3555" s="11"/>
      <c r="F3555" s="11"/>
      <c r="G3555" s="12"/>
      <c r="H3555" s="11"/>
    </row>
    <row r="3556" spans="2:8" ht="15.75" customHeight="1" x14ac:dyDescent="0.3">
      <c r="B3556" s="11"/>
      <c r="C3556" s="11"/>
      <c r="D3556" s="11"/>
      <c r="E3556" s="11"/>
      <c r="F3556" s="11"/>
      <c r="G3556" s="12"/>
      <c r="H3556" s="11"/>
    </row>
    <row r="3557" spans="2:8" ht="15.75" customHeight="1" x14ac:dyDescent="0.3">
      <c r="B3557" s="11"/>
      <c r="C3557" s="11"/>
      <c r="D3557" s="11"/>
      <c r="E3557" s="11"/>
      <c r="F3557" s="11"/>
      <c r="G3557" s="12"/>
      <c r="H3557" s="11"/>
    </row>
    <row r="3558" spans="2:8" ht="15.75" customHeight="1" x14ac:dyDescent="0.3">
      <c r="B3558" s="11"/>
      <c r="C3558" s="11"/>
      <c r="D3558" s="11"/>
      <c r="E3558" s="11"/>
      <c r="F3558" s="11"/>
      <c r="G3558" s="12"/>
      <c r="H3558" s="11"/>
    </row>
    <row r="3559" spans="2:8" ht="15.75" customHeight="1" x14ac:dyDescent="0.3">
      <c r="B3559" s="11"/>
      <c r="C3559" s="11"/>
      <c r="D3559" s="11"/>
      <c r="E3559" s="11"/>
      <c r="F3559" s="11"/>
      <c r="G3559" s="12"/>
      <c r="H3559" s="11"/>
    </row>
    <row r="3560" spans="2:8" ht="15.75" customHeight="1" x14ac:dyDescent="0.3">
      <c r="B3560" s="11"/>
      <c r="C3560" s="11"/>
      <c r="D3560" s="11"/>
      <c r="E3560" s="11"/>
      <c r="F3560" s="11"/>
      <c r="G3560" s="12"/>
      <c r="H3560" s="11"/>
    </row>
    <row r="3561" spans="2:8" ht="15.75" customHeight="1" x14ac:dyDescent="0.3">
      <c r="B3561" s="11"/>
      <c r="C3561" s="11"/>
      <c r="D3561" s="11"/>
      <c r="E3561" s="11"/>
      <c r="F3561" s="11"/>
      <c r="G3561" s="12"/>
      <c r="H3561" s="11"/>
    </row>
    <row r="3562" spans="2:8" ht="15.75" customHeight="1" x14ac:dyDescent="0.3">
      <c r="B3562" s="11"/>
      <c r="C3562" s="11"/>
      <c r="D3562" s="11"/>
      <c r="E3562" s="11"/>
      <c r="F3562" s="11"/>
      <c r="G3562" s="12"/>
      <c r="H3562" s="11"/>
    </row>
    <row r="3563" spans="2:8" ht="15.75" customHeight="1" x14ac:dyDescent="0.3">
      <c r="B3563" s="11"/>
      <c r="C3563" s="11"/>
      <c r="D3563" s="11"/>
      <c r="E3563" s="11"/>
      <c r="F3563" s="11"/>
      <c r="G3563" s="12"/>
      <c r="H3563" s="11"/>
    </row>
    <row r="3564" spans="2:8" ht="15.75" customHeight="1" x14ac:dyDescent="0.3">
      <c r="B3564" s="11"/>
      <c r="C3564" s="11"/>
      <c r="D3564" s="11"/>
      <c r="E3564" s="11"/>
      <c r="F3564" s="11"/>
      <c r="G3564" s="12"/>
      <c r="H3564" s="11"/>
    </row>
    <row r="3565" spans="2:8" ht="15.75" customHeight="1" x14ac:dyDescent="0.3">
      <c r="B3565" s="11"/>
      <c r="C3565" s="11"/>
      <c r="D3565" s="11"/>
      <c r="E3565" s="11"/>
      <c r="F3565" s="11"/>
      <c r="G3565" s="12"/>
      <c r="H3565" s="11"/>
    </row>
    <row r="3566" spans="2:8" ht="15.75" customHeight="1" x14ac:dyDescent="0.3">
      <c r="B3566" s="11"/>
      <c r="C3566" s="11"/>
      <c r="D3566" s="11"/>
      <c r="E3566" s="11"/>
      <c r="F3566" s="11"/>
      <c r="G3566" s="12"/>
      <c r="H3566" s="11"/>
    </row>
    <row r="3567" spans="2:8" ht="15.75" customHeight="1" x14ac:dyDescent="0.3">
      <c r="B3567" s="11"/>
      <c r="C3567" s="11"/>
      <c r="D3567" s="11"/>
      <c r="E3567" s="11"/>
      <c r="F3567" s="11"/>
      <c r="G3567" s="12"/>
      <c r="H3567" s="11"/>
    </row>
    <row r="3568" spans="2:8" ht="15.75" customHeight="1" x14ac:dyDescent="0.3">
      <c r="B3568" s="11"/>
      <c r="C3568" s="11"/>
      <c r="D3568" s="11"/>
      <c r="E3568" s="11"/>
      <c r="F3568" s="11"/>
      <c r="G3568" s="12"/>
      <c r="H3568" s="11"/>
    </row>
    <row r="3569" spans="2:8" ht="15.75" customHeight="1" x14ac:dyDescent="0.3">
      <c r="B3569" s="11"/>
      <c r="C3569" s="11"/>
      <c r="D3569" s="11"/>
      <c r="E3569" s="11"/>
      <c r="F3569" s="11"/>
      <c r="G3569" s="12"/>
      <c r="H3569" s="11"/>
    </row>
    <row r="3570" spans="2:8" ht="15.75" customHeight="1" x14ac:dyDescent="0.3">
      <c r="B3570" s="11"/>
      <c r="C3570" s="11"/>
      <c r="D3570" s="11"/>
      <c r="E3570" s="11"/>
      <c r="F3570" s="11"/>
      <c r="G3570" s="12"/>
      <c r="H3570" s="11"/>
    </row>
    <row r="3571" spans="2:8" ht="15.75" customHeight="1" x14ac:dyDescent="0.3">
      <c r="B3571" s="11"/>
      <c r="C3571" s="11"/>
      <c r="D3571" s="11"/>
      <c r="E3571" s="11"/>
      <c r="F3571" s="11"/>
      <c r="G3571" s="12"/>
      <c r="H3571" s="11"/>
    </row>
    <row r="3572" spans="2:8" ht="15.75" customHeight="1" x14ac:dyDescent="0.3">
      <c r="B3572" s="11"/>
      <c r="C3572" s="11"/>
      <c r="D3572" s="11"/>
      <c r="E3572" s="11"/>
      <c r="F3572" s="11"/>
      <c r="G3572" s="12"/>
      <c r="H3572" s="11"/>
    </row>
    <row r="3573" spans="2:8" ht="15.75" customHeight="1" x14ac:dyDescent="0.3">
      <c r="B3573" s="11"/>
      <c r="C3573" s="11"/>
      <c r="D3573" s="11"/>
      <c r="E3573" s="11"/>
      <c r="F3573" s="11"/>
      <c r="G3573" s="12"/>
      <c r="H3573" s="11"/>
    </row>
    <row r="3574" spans="2:8" ht="15.75" customHeight="1" x14ac:dyDescent="0.3">
      <c r="B3574" s="11"/>
      <c r="C3574" s="11"/>
      <c r="D3574" s="11"/>
      <c r="E3574" s="11"/>
      <c r="F3574" s="11"/>
      <c r="G3574" s="12"/>
      <c r="H3574" s="11"/>
    </row>
    <row r="3575" spans="2:8" ht="15.75" customHeight="1" x14ac:dyDescent="0.3">
      <c r="B3575" s="11"/>
      <c r="C3575" s="11"/>
      <c r="D3575" s="11"/>
      <c r="E3575" s="11"/>
      <c r="F3575" s="11"/>
      <c r="G3575" s="12"/>
      <c r="H3575" s="11"/>
    </row>
    <row r="3576" spans="2:8" ht="15.75" customHeight="1" x14ac:dyDescent="0.3">
      <c r="B3576" s="11"/>
      <c r="C3576" s="11"/>
      <c r="D3576" s="11"/>
      <c r="E3576" s="11"/>
      <c r="F3576" s="11"/>
      <c r="G3576" s="12"/>
      <c r="H3576" s="11"/>
    </row>
    <row r="3577" spans="2:8" ht="15.75" customHeight="1" x14ac:dyDescent="0.3">
      <c r="B3577" s="11"/>
      <c r="C3577" s="11"/>
      <c r="D3577" s="11"/>
      <c r="E3577" s="11"/>
      <c r="F3577" s="11"/>
      <c r="G3577" s="12"/>
      <c r="H3577" s="11"/>
    </row>
    <row r="3578" spans="2:8" ht="15.75" customHeight="1" x14ac:dyDescent="0.3">
      <c r="B3578" s="11"/>
      <c r="C3578" s="11"/>
      <c r="D3578" s="11"/>
      <c r="E3578" s="11"/>
      <c r="F3578" s="11"/>
      <c r="G3578" s="12"/>
      <c r="H3578" s="11"/>
    </row>
    <row r="3579" spans="2:8" ht="15.75" customHeight="1" x14ac:dyDescent="0.3">
      <c r="B3579" s="11"/>
      <c r="C3579" s="11"/>
      <c r="D3579" s="11"/>
      <c r="E3579" s="11"/>
      <c r="F3579" s="11"/>
      <c r="G3579" s="12"/>
      <c r="H3579" s="11"/>
    </row>
    <row r="3580" spans="2:8" ht="15.75" customHeight="1" x14ac:dyDescent="0.3">
      <c r="B3580" s="11"/>
      <c r="C3580" s="11"/>
      <c r="D3580" s="11"/>
      <c r="E3580" s="11"/>
      <c r="F3580" s="11"/>
      <c r="G3580" s="12"/>
      <c r="H3580" s="11"/>
    </row>
    <row r="3581" spans="2:8" ht="15.75" customHeight="1" x14ac:dyDescent="0.3">
      <c r="B3581" s="11"/>
      <c r="C3581" s="11"/>
      <c r="D3581" s="11"/>
      <c r="E3581" s="11"/>
      <c r="F3581" s="11"/>
      <c r="G3581" s="12"/>
      <c r="H3581" s="11"/>
    </row>
    <row r="3582" spans="2:8" ht="15.75" customHeight="1" x14ac:dyDescent="0.3">
      <c r="B3582" s="11"/>
      <c r="C3582" s="11"/>
      <c r="D3582" s="11"/>
      <c r="E3582" s="11"/>
      <c r="F3582" s="11"/>
      <c r="G3582" s="12"/>
      <c r="H3582" s="11"/>
    </row>
    <row r="3583" spans="2:8" ht="15.75" customHeight="1" x14ac:dyDescent="0.3">
      <c r="B3583" s="11"/>
      <c r="C3583" s="11"/>
      <c r="D3583" s="11"/>
      <c r="E3583" s="11"/>
      <c r="F3583" s="11"/>
      <c r="G3583" s="12"/>
      <c r="H3583" s="11"/>
    </row>
    <row r="3584" spans="2:8" ht="15.75" customHeight="1" x14ac:dyDescent="0.3">
      <c r="B3584" s="11"/>
      <c r="C3584" s="11"/>
      <c r="D3584" s="11"/>
      <c r="E3584" s="11"/>
      <c r="F3584" s="11"/>
      <c r="G3584" s="12"/>
      <c r="H3584" s="11"/>
    </row>
    <row r="3585" spans="2:8" ht="15.75" customHeight="1" x14ac:dyDescent="0.3">
      <c r="B3585" s="11"/>
      <c r="C3585" s="11"/>
      <c r="D3585" s="11"/>
      <c r="E3585" s="11"/>
      <c r="F3585" s="11"/>
      <c r="G3585" s="12"/>
      <c r="H3585" s="11"/>
    </row>
    <row r="3586" spans="2:8" ht="15.75" customHeight="1" x14ac:dyDescent="0.3">
      <c r="B3586" s="11"/>
      <c r="C3586" s="11"/>
      <c r="D3586" s="11"/>
      <c r="E3586" s="11"/>
      <c r="F3586" s="11"/>
      <c r="G3586" s="12"/>
      <c r="H3586" s="11"/>
    </row>
    <row r="3587" spans="2:8" ht="15.75" customHeight="1" x14ac:dyDescent="0.3">
      <c r="B3587" s="11"/>
      <c r="C3587" s="11"/>
      <c r="D3587" s="11"/>
      <c r="E3587" s="11"/>
      <c r="F3587" s="11"/>
      <c r="G3587" s="12"/>
      <c r="H3587" s="11"/>
    </row>
    <row r="3588" spans="2:8" ht="15.75" customHeight="1" x14ac:dyDescent="0.3">
      <c r="B3588" s="11"/>
      <c r="C3588" s="11"/>
      <c r="D3588" s="11"/>
      <c r="E3588" s="11"/>
      <c r="F3588" s="11"/>
      <c r="G3588" s="12"/>
      <c r="H3588" s="11"/>
    </row>
    <row r="3589" spans="2:8" ht="15.75" customHeight="1" x14ac:dyDescent="0.3">
      <c r="B3589" s="11"/>
      <c r="C3589" s="11"/>
      <c r="D3589" s="11"/>
      <c r="E3589" s="11"/>
      <c r="F3589" s="11"/>
      <c r="G3589" s="12"/>
      <c r="H3589" s="11"/>
    </row>
    <row r="3590" spans="2:8" ht="15.75" customHeight="1" x14ac:dyDescent="0.3">
      <c r="B3590" s="11"/>
      <c r="C3590" s="11"/>
      <c r="D3590" s="11"/>
      <c r="E3590" s="11"/>
      <c r="F3590" s="11"/>
      <c r="G3590" s="12"/>
      <c r="H3590" s="11"/>
    </row>
    <row r="3591" spans="2:8" ht="15.75" customHeight="1" x14ac:dyDescent="0.3">
      <c r="B3591" s="11"/>
      <c r="C3591" s="11"/>
      <c r="D3591" s="11"/>
      <c r="E3591" s="11"/>
      <c r="F3591" s="11"/>
      <c r="G3591" s="12"/>
      <c r="H3591" s="11"/>
    </row>
    <row r="3592" spans="2:8" ht="15.75" customHeight="1" x14ac:dyDescent="0.3">
      <c r="B3592" s="11"/>
      <c r="C3592" s="11"/>
      <c r="D3592" s="11"/>
      <c r="E3592" s="11"/>
      <c r="F3592" s="11"/>
      <c r="G3592" s="12"/>
      <c r="H3592" s="11"/>
    </row>
    <row r="3593" spans="2:8" ht="15.75" customHeight="1" x14ac:dyDescent="0.3">
      <c r="B3593" s="11"/>
      <c r="C3593" s="11"/>
      <c r="D3593" s="11"/>
      <c r="E3593" s="11"/>
      <c r="F3593" s="11"/>
      <c r="G3593" s="12"/>
      <c r="H3593" s="11"/>
    </row>
    <row r="3594" spans="2:8" ht="15.75" customHeight="1" x14ac:dyDescent="0.3">
      <c r="B3594" s="11"/>
      <c r="C3594" s="11"/>
      <c r="D3594" s="11"/>
      <c r="E3594" s="11"/>
      <c r="F3594" s="11"/>
      <c r="G3594" s="12"/>
      <c r="H3594" s="11"/>
    </row>
    <row r="3595" spans="2:8" ht="15.75" customHeight="1" x14ac:dyDescent="0.3">
      <c r="B3595" s="11"/>
      <c r="C3595" s="11"/>
      <c r="D3595" s="11"/>
      <c r="E3595" s="11"/>
      <c r="F3595" s="11"/>
      <c r="G3595" s="12"/>
      <c r="H3595" s="11"/>
    </row>
    <row r="3596" spans="2:8" ht="15.75" customHeight="1" x14ac:dyDescent="0.3">
      <c r="B3596" s="11"/>
      <c r="C3596" s="11"/>
      <c r="D3596" s="11"/>
      <c r="E3596" s="11"/>
      <c r="F3596" s="11"/>
      <c r="G3596" s="12"/>
      <c r="H3596" s="11"/>
    </row>
    <row r="3597" spans="2:8" ht="15.75" customHeight="1" x14ac:dyDescent="0.3">
      <c r="B3597" s="11"/>
      <c r="C3597" s="11"/>
      <c r="D3597" s="11"/>
      <c r="E3597" s="11"/>
      <c r="F3597" s="11"/>
      <c r="G3597" s="12"/>
      <c r="H3597" s="11"/>
    </row>
    <row r="3598" spans="2:8" ht="15.75" customHeight="1" x14ac:dyDescent="0.3">
      <c r="B3598" s="11"/>
      <c r="C3598" s="11"/>
      <c r="D3598" s="11"/>
      <c r="E3598" s="11"/>
      <c r="F3598" s="11"/>
      <c r="G3598" s="12"/>
      <c r="H3598" s="11"/>
    </row>
    <row r="3599" spans="2:8" ht="15.75" customHeight="1" x14ac:dyDescent="0.3">
      <c r="B3599" s="11"/>
      <c r="C3599" s="11"/>
      <c r="D3599" s="11"/>
      <c r="E3599" s="11"/>
      <c r="F3599" s="11"/>
      <c r="G3599" s="12"/>
      <c r="H3599" s="11"/>
    </row>
    <row r="3600" spans="2:8" ht="15.75" customHeight="1" x14ac:dyDescent="0.3">
      <c r="B3600" s="11"/>
      <c r="C3600" s="11"/>
      <c r="D3600" s="11"/>
      <c r="E3600" s="11"/>
      <c r="F3600" s="11"/>
      <c r="G3600" s="12"/>
      <c r="H3600" s="11"/>
    </row>
    <row r="3601" spans="2:8" ht="15.75" customHeight="1" x14ac:dyDescent="0.3">
      <c r="B3601" s="11"/>
      <c r="C3601" s="11"/>
      <c r="D3601" s="11"/>
      <c r="E3601" s="11"/>
      <c r="F3601" s="11"/>
      <c r="G3601" s="12"/>
      <c r="H3601" s="11"/>
    </row>
    <row r="3602" spans="2:8" ht="15.75" customHeight="1" x14ac:dyDescent="0.3">
      <c r="B3602" s="11"/>
      <c r="C3602" s="11"/>
      <c r="D3602" s="11"/>
      <c r="E3602" s="11"/>
      <c r="F3602" s="11"/>
      <c r="G3602" s="12"/>
      <c r="H3602" s="11"/>
    </row>
    <row r="3603" spans="2:8" ht="15.75" customHeight="1" x14ac:dyDescent="0.3">
      <c r="B3603" s="11"/>
      <c r="C3603" s="11"/>
      <c r="D3603" s="11"/>
      <c r="E3603" s="11"/>
      <c r="F3603" s="11"/>
      <c r="G3603" s="12"/>
      <c r="H3603" s="11"/>
    </row>
    <row r="3604" spans="2:8" ht="15.75" customHeight="1" x14ac:dyDescent="0.3">
      <c r="B3604" s="11"/>
      <c r="C3604" s="11"/>
      <c r="D3604" s="11"/>
      <c r="E3604" s="11"/>
      <c r="F3604" s="11"/>
      <c r="G3604" s="12"/>
      <c r="H3604" s="11"/>
    </row>
    <row r="3605" spans="2:8" ht="15.75" customHeight="1" x14ac:dyDescent="0.3">
      <c r="B3605" s="11"/>
      <c r="C3605" s="11"/>
      <c r="D3605" s="11"/>
      <c r="E3605" s="11"/>
      <c r="F3605" s="11"/>
      <c r="G3605" s="12"/>
      <c r="H3605" s="11"/>
    </row>
    <row r="3606" spans="2:8" ht="15.75" customHeight="1" x14ac:dyDescent="0.3">
      <c r="B3606" s="11"/>
      <c r="C3606" s="11"/>
      <c r="D3606" s="11"/>
      <c r="E3606" s="11"/>
      <c r="F3606" s="11"/>
      <c r="G3606" s="12"/>
      <c r="H3606" s="11"/>
    </row>
    <row r="3607" spans="2:8" ht="15.75" customHeight="1" x14ac:dyDescent="0.3">
      <c r="B3607" s="11"/>
      <c r="C3607" s="11"/>
      <c r="D3607" s="11"/>
      <c r="E3607" s="11"/>
      <c r="F3607" s="11"/>
      <c r="G3607" s="12"/>
      <c r="H3607" s="11"/>
    </row>
    <row r="3608" spans="2:8" ht="15.75" customHeight="1" x14ac:dyDescent="0.3">
      <c r="B3608" s="11"/>
      <c r="C3608" s="11"/>
      <c r="D3608" s="11"/>
      <c r="E3608" s="11"/>
      <c r="F3608" s="11"/>
      <c r="G3608" s="12"/>
      <c r="H3608" s="11"/>
    </row>
    <row r="3609" spans="2:8" ht="15.75" customHeight="1" x14ac:dyDescent="0.3">
      <c r="B3609" s="11"/>
      <c r="C3609" s="11"/>
      <c r="D3609" s="11"/>
      <c r="E3609" s="11"/>
      <c r="F3609" s="11"/>
      <c r="G3609" s="12"/>
      <c r="H3609" s="11"/>
    </row>
    <row r="3610" spans="2:8" ht="15.75" customHeight="1" x14ac:dyDescent="0.3">
      <c r="B3610" s="11"/>
      <c r="C3610" s="11"/>
      <c r="D3610" s="11"/>
      <c r="E3610" s="11"/>
      <c r="F3610" s="11"/>
      <c r="G3610" s="12"/>
      <c r="H3610" s="11"/>
    </row>
    <row r="3611" spans="2:8" ht="15.75" customHeight="1" x14ac:dyDescent="0.3">
      <c r="B3611" s="11"/>
      <c r="C3611" s="11"/>
      <c r="D3611" s="11"/>
      <c r="E3611" s="11"/>
      <c r="F3611" s="11"/>
      <c r="G3611" s="12"/>
      <c r="H3611" s="11"/>
    </row>
    <row r="3612" spans="2:8" ht="15.75" customHeight="1" x14ac:dyDescent="0.3">
      <c r="B3612" s="11"/>
      <c r="C3612" s="11"/>
      <c r="D3612" s="11"/>
      <c r="E3612" s="11"/>
      <c r="F3612" s="11"/>
      <c r="G3612" s="12"/>
      <c r="H3612" s="11"/>
    </row>
    <row r="3613" spans="2:8" ht="15.75" customHeight="1" x14ac:dyDescent="0.3">
      <c r="B3613" s="11"/>
      <c r="C3613" s="11"/>
      <c r="D3613" s="11"/>
      <c r="E3613" s="11"/>
      <c r="F3613" s="11"/>
      <c r="G3613" s="12"/>
      <c r="H3613" s="11"/>
    </row>
    <row r="3614" spans="2:8" ht="15.75" customHeight="1" x14ac:dyDescent="0.3">
      <c r="B3614" s="11"/>
      <c r="C3614" s="11"/>
      <c r="D3614" s="11"/>
      <c r="E3614" s="11"/>
      <c r="F3614" s="11"/>
      <c r="G3614" s="12"/>
      <c r="H3614" s="11"/>
    </row>
    <row r="3615" spans="2:8" ht="15.75" customHeight="1" x14ac:dyDescent="0.3">
      <c r="B3615" s="11"/>
      <c r="C3615" s="11"/>
      <c r="D3615" s="11"/>
      <c r="E3615" s="11"/>
      <c r="F3615" s="11"/>
      <c r="G3615" s="12"/>
      <c r="H3615" s="11"/>
    </row>
    <row r="3616" spans="2:8" ht="15.75" customHeight="1" x14ac:dyDescent="0.3">
      <c r="B3616" s="11"/>
      <c r="C3616" s="11"/>
      <c r="D3616" s="11"/>
      <c r="E3616" s="11"/>
      <c r="F3616" s="11"/>
      <c r="G3616" s="12"/>
      <c r="H3616" s="11"/>
    </row>
    <row r="3617" spans="2:8" ht="15.75" customHeight="1" x14ac:dyDescent="0.3">
      <c r="B3617" s="11"/>
      <c r="C3617" s="11"/>
      <c r="D3617" s="11"/>
      <c r="E3617" s="11"/>
      <c r="F3617" s="11"/>
      <c r="G3617" s="12"/>
      <c r="H3617" s="11"/>
    </row>
    <row r="3618" spans="2:8" ht="15.75" customHeight="1" x14ac:dyDescent="0.3">
      <c r="B3618" s="11"/>
      <c r="C3618" s="11"/>
      <c r="D3618" s="11"/>
      <c r="E3618" s="11"/>
      <c r="F3618" s="11"/>
      <c r="G3618" s="12"/>
      <c r="H3618" s="11"/>
    </row>
    <row r="3619" spans="2:8" ht="15.75" customHeight="1" x14ac:dyDescent="0.3">
      <c r="B3619" s="11"/>
      <c r="C3619" s="11"/>
      <c r="D3619" s="11"/>
      <c r="E3619" s="11"/>
      <c r="F3619" s="11"/>
      <c r="G3619" s="12"/>
      <c r="H3619" s="11"/>
    </row>
    <row r="3620" spans="2:8" ht="15.75" customHeight="1" x14ac:dyDescent="0.3">
      <c r="B3620" s="11"/>
      <c r="C3620" s="11"/>
      <c r="D3620" s="11"/>
      <c r="E3620" s="11"/>
      <c r="F3620" s="11"/>
      <c r="G3620" s="12"/>
      <c r="H3620" s="11"/>
    </row>
    <row r="3621" spans="2:8" ht="15.75" customHeight="1" x14ac:dyDescent="0.3">
      <c r="B3621" s="11"/>
      <c r="C3621" s="11"/>
      <c r="D3621" s="11"/>
      <c r="E3621" s="11"/>
      <c r="F3621" s="11"/>
      <c r="G3621" s="12"/>
      <c r="H3621" s="11"/>
    </row>
    <row r="3622" spans="2:8" ht="15.75" customHeight="1" x14ac:dyDescent="0.3">
      <c r="B3622" s="11"/>
      <c r="C3622" s="11"/>
      <c r="D3622" s="11"/>
      <c r="E3622" s="11"/>
      <c r="F3622" s="11"/>
      <c r="G3622" s="12"/>
      <c r="H3622" s="11"/>
    </row>
    <row r="3623" spans="2:8" ht="15.75" customHeight="1" x14ac:dyDescent="0.3">
      <c r="B3623" s="11"/>
      <c r="C3623" s="11"/>
      <c r="D3623" s="11"/>
      <c r="E3623" s="11"/>
      <c r="F3623" s="11"/>
      <c r="G3623" s="12"/>
      <c r="H3623" s="11"/>
    </row>
    <row r="3624" spans="2:8" ht="15.75" customHeight="1" x14ac:dyDescent="0.3">
      <c r="B3624" s="11"/>
      <c r="C3624" s="11"/>
      <c r="D3624" s="11"/>
      <c r="E3624" s="11"/>
      <c r="F3624" s="11"/>
      <c r="G3624" s="12"/>
      <c r="H3624" s="11"/>
    </row>
    <row r="3625" spans="2:8" ht="15.75" customHeight="1" x14ac:dyDescent="0.3">
      <c r="B3625" s="11"/>
      <c r="C3625" s="11"/>
      <c r="D3625" s="11"/>
      <c r="E3625" s="11"/>
      <c r="F3625" s="11"/>
      <c r="G3625" s="12"/>
      <c r="H3625" s="11"/>
    </row>
    <row r="3626" spans="2:8" ht="15.75" customHeight="1" x14ac:dyDescent="0.3">
      <c r="B3626" s="11"/>
      <c r="C3626" s="11"/>
      <c r="D3626" s="11"/>
      <c r="E3626" s="11"/>
      <c r="F3626" s="11"/>
      <c r="G3626" s="12"/>
      <c r="H3626" s="11"/>
    </row>
    <row r="3627" spans="2:8" ht="15.75" customHeight="1" x14ac:dyDescent="0.3">
      <c r="B3627" s="11"/>
      <c r="C3627" s="11"/>
      <c r="D3627" s="11"/>
      <c r="E3627" s="11"/>
      <c r="F3627" s="11"/>
      <c r="G3627" s="12"/>
      <c r="H3627" s="11"/>
    </row>
    <row r="3628" spans="2:8" ht="15.75" customHeight="1" x14ac:dyDescent="0.3">
      <c r="B3628" s="11"/>
      <c r="C3628" s="11"/>
      <c r="D3628" s="11"/>
      <c r="E3628" s="11"/>
      <c r="F3628" s="11"/>
      <c r="G3628" s="12"/>
      <c r="H3628" s="11"/>
    </row>
    <row r="3629" spans="2:8" ht="15.75" customHeight="1" x14ac:dyDescent="0.3">
      <c r="B3629" s="11"/>
      <c r="C3629" s="11"/>
      <c r="D3629" s="11"/>
      <c r="E3629" s="11"/>
      <c r="F3629" s="11"/>
      <c r="G3629" s="12"/>
      <c r="H3629" s="11"/>
    </row>
    <row r="3630" spans="2:8" ht="15.75" customHeight="1" x14ac:dyDescent="0.3">
      <c r="B3630" s="11"/>
      <c r="C3630" s="11"/>
      <c r="D3630" s="11"/>
      <c r="E3630" s="11"/>
      <c r="F3630" s="11"/>
      <c r="G3630" s="12"/>
      <c r="H3630" s="11"/>
    </row>
    <row r="3631" spans="2:8" ht="15.75" customHeight="1" x14ac:dyDescent="0.3">
      <c r="B3631" s="11"/>
      <c r="C3631" s="11"/>
      <c r="D3631" s="11"/>
      <c r="E3631" s="11"/>
      <c r="F3631" s="11"/>
      <c r="G3631" s="12"/>
      <c r="H3631" s="11"/>
    </row>
    <row r="3632" spans="2:8" ht="15.75" customHeight="1" x14ac:dyDescent="0.3">
      <c r="B3632" s="11"/>
      <c r="C3632" s="11"/>
      <c r="D3632" s="11"/>
      <c r="E3632" s="11"/>
      <c r="F3632" s="11"/>
      <c r="G3632" s="12"/>
      <c r="H3632" s="11"/>
    </row>
    <row r="3633" spans="2:8" ht="15.75" customHeight="1" x14ac:dyDescent="0.3">
      <c r="B3633" s="11"/>
      <c r="C3633" s="11"/>
      <c r="D3633" s="11"/>
      <c r="E3633" s="11"/>
      <c r="F3633" s="11"/>
      <c r="G3633" s="12"/>
      <c r="H3633" s="11"/>
    </row>
    <row r="3634" spans="2:8" ht="15.75" customHeight="1" x14ac:dyDescent="0.3">
      <c r="B3634" s="11"/>
      <c r="C3634" s="11"/>
      <c r="D3634" s="11"/>
      <c r="E3634" s="11"/>
      <c r="F3634" s="11"/>
      <c r="G3634" s="12"/>
      <c r="H3634" s="11"/>
    </row>
    <row r="3635" spans="2:8" ht="15.75" customHeight="1" x14ac:dyDescent="0.3">
      <c r="B3635" s="11"/>
      <c r="C3635" s="11"/>
      <c r="D3635" s="11"/>
      <c r="E3635" s="11"/>
      <c r="F3635" s="11"/>
      <c r="G3635" s="12"/>
      <c r="H3635" s="11"/>
    </row>
    <row r="3636" spans="2:8" ht="15.75" customHeight="1" x14ac:dyDescent="0.3">
      <c r="B3636" s="11"/>
      <c r="C3636" s="11"/>
      <c r="D3636" s="11"/>
      <c r="E3636" s="11"/>
      <c r="F3636" s="11"/>
      <c r="G3636" s="12"/>
      <c r="H3636" s="11"/>
    </row>
    <row r="3637" spans="2:8" ht="15.75" customHeight="1" x14ac:dyDescent="0.3">
      <c r="B3637" s="11"/>
      <c r="C3637" s="11"/>
      <c r="D3637" s="11"/>
      <c r="E3637" s="11"/>
      <c r="F3637" s="11"/>
      <c r="G3637" s="12"/>
      <c r="H3637" s="11"/>
    </row>
    <row r="3638" spans="2:8" ht="15.75" customHeight="1" x14ac:dyDescent="0.3">
      <c r="B3638" s="11"/>
      <c r="C3638" s="11"/>
      <c r="D3638" s="11"/>
      <c r="E3638" s="11"/>
      <c r="F3638" s="11"/>
      <c r="G3638" s="12"/>
      <c r="H3638" s="11"/>
    </row>
    <row r="3639" spans="2:8" ht="15.75" customHeight="1" x14ac:dyDescent="0.3">
      <c r="B3639" s="11"/>
      <c r="C3639" s="11"/>
      <c r="D3639" s="11"/>
      <c r="E3639" s="11"/>
      <c r="F3639" s="11"/>
      <c r="G3639" s="12"/>
      <c r="H3639" s="11"/>
    </row>
    <row r="3640" spans="2:8" ht="15.75" customHeight="1" x14ac:dyDescent="0.3">
      <c r="B3640" s="11"/>
      <c r="C3640" s="11"/>
      <c r="D3640" s="11"/>
      <c r="E3640" s="11"/>
      <c r="F3640" s="11"/>
      <c r="G3640" s="12"/>
      <c r="H3640" s="11"/>
    </row>
    <row r="3641" spans="2:8" ht="15.75" customHeight="1" x14ac:dyDescent="0.3">
      <c r="B3641" s="11"/>
      <c r="C3641" s="11"/>
      <c r="D3641" s="11"/>
      <c r="E3641" s="11"/>
      <c r="F3641" s="11"/>
      <c r="G3641" s="12"/>
      <c r="H3641" s="11"/>
    </row>
    <row r="3642" spans="2:8" ht="15.75" customHeight="1" x14ac:dyDescent="0.3">
      <c r="B3642" s="11"/>
      <c r="C3642" s="11"/>
      <c r="D3642" s="11"/>
      <c r="E3642" s="11"/>
      <c r="F3642" s="11"/>
      <c r="G3642" s="12"/>
      <c r="H3642" s="11"/>
    </row>
    <row r="3643" spans="2:8" ht="15.75" customHeight="1" x14ac:dyDescent="0.3">
      <c r="B3643" s="11"/>
      <c r="C3643" s="11"/>
      <c r="D3643" s="11"/>
      <c r="E3643" s="11"/>
      <c r="F3643" s="11"/>
      <c r="G3643" s="12"/>
      <c r="H3643" s="11"/>
    </row>
    <row r="3644" spans="2:8" ht="15.75" customHeight="1" x14ac:dyDescent="0.3">
      <c r="B3644" s="11"/>
      <c r="C3644" s="11"/>
      <c r="D3644" s="11"/>
      <c r="E3644" s="11"/>
      <c r="F3644" s="11"/>
      <c r="G3644" s="12"/>
      <c r="H3644" s="11"/>
    </row>
    <row r="3645" spans="2:8" ht="15.75" customHeight="1" x14ac:dyDescent="0.3">
      <c r="B3645" s="11"/>
      <c r="C3645" s="11"/>
      <c r="D3645" s="11"/>
      <c r="E3645" s="11"/>
      <c r="F3645" s="11"/>
      <c r="G3645" s="12"/>
      <c r="H3645" s="11"/>
    </row>
    <row r="3646" spans="2:8" ht="15.75" customHeight="1" x14ac:dyDescent="0.3">
      <c r="B3646" s="11"/>
      <c r="C3646" s="11"/>
      <c r="D3646" s="11"/>
      <c r="E3646" s="11"/>
      <c r="F3646" s="11"/>
      <c r="G3646" s="12"/>
      <c r="H3646" s="11"/>
    </row>
    <row r="3647" spans="2:8" ht="15.75" customHeight="1" x14ac:dyDescent="0.3">
      <c r="B3647" s="11"/>
      <c r="C3647" s="11"/>
      <c r="D3647" s="11"/>
      <c r="E3647" s="11"/>
      <c r="F3647" s="11"/>
      <c r="G3647" s="12"/>
      <c r="H3647" s="11"/>
    </row>
    <row r="3648" spans="2:8" ht="15.75" customHeight="1" x14ac:dyDescent="0.3">
      <c r="B3648" s="11"/>
      <c r="C3648" s="11"/>
      <c r="D3648" s="11"/>
      <c r="E3648" s="11"/>
      <c r="F3648" s="11"/>
      <c r="G3648" s="12"/>
      <c r="H3648" s="11"/>
    </row>
    <row r="3649" spans="2:8" ht="15.75" customHeight="1" x14ac:dyDescent="0.3">
      <c r="B3649" s="11"/>
      <c r="C3649" s="11"/>
      <c r="D3649" s="11"/>
      <c r="E3649" s="11"/>
      <c r="F3649" s="11"/>
      <c r="G3649" s="12"/>
      <c r="H3649" s="11"/>
    </row>
    <row r="3650" spans="2:8" ht="15.75" customHeight="1" x14ac:dyDescent="0.3">
      <c r="B3650" s="11"/>
      <c r="C3650" s="11"/>
      <c r="D3650" s="11"/>
      <c r="E3650" s="11"/>
      <c r="F3650" s="11"/>
      <c r="G3650" s="12"/>
      <c r="H3650" s="11"/>
    </row>
    <row r="3651" spans="2:8" ht="15.75" customHeight="1" x14ac:dyDescent="0.3">
      <c r="B3651" s="11"/>
      <c r="C3651" s="11"/>
      <c r="D3651" s="11"/>
      <c r="E3651" s="11"/>
      <c r="F3651" s="11"/>
      <c r="G3651" s="12"/>
      <c r="H3651" s="11"/>
    </row>
    <row r="3652" spans="2:8" ht="15.75" customHeight="1" x14ac:dyDescent="0.3">
      <c r="B3652" s="11"/>
      <c r="C3652" s="11"/>
      <c r="D3652" s="11"/>
      <c r="E3652" s="11"/>
      <c r="F3652" s="11"/>
      <c r="G3652" s="12"/>
      <c r="H3652" s="11"/>
    </row>
    <row r="3653" spans="2:8" ht="15.75" customHeight="1" x14ac:dyDescent="0.3">
      <c r="B3653" s="11"/>
      <c r="C3653" s="11"/>
      <c r="D3653" s="11"/>
      <c r="E3653" s="11"/>
      <c r="F3653" s="11"/>
      <c r="G3653" s="12"/>
      <c r="H3653" s="11"/>
    </row>
    <row r="3654" spans="2:8" ht="15.75" customHeight="1" x14ac:dyDescent="0.3">
      <c r="B3654" s="11"/>
      <c r="C3654" s="11"/>
      <c r="D3654" s="11"/>
      <c r="E3654" s="11"/>
      <c r="F3654" s="11"/>
      <c r="G3654" s="12"/>
      <c r="H3654" s="11"/>
    </row>
    <row r="3655" spans="2:8" ht="15.75" customHeight="1" x14ac:dyDescent="0.3">
      <c r="B3655" s="11"/>
      <c r="C3655" s="11"/>
      <c r="D3655" s="11"/>
      <c r="E3655" s="11"/>
      <c r="F3655" s="11"/>
      <c r="G3655" s="12"/>
      <c r="H3655" s="11"/>
    </row>
    <row r="3656" spans="2:8" ht="15.75" customHeight="1" x14ac:dyDescent="0.3">
      <c r="B3656" s="11"/>
      <c r="C3656" s="11"/>
      <c r="D3656" s="11"/>
      <c r="E3656" s="11"/>
      <c r="F3656" s="11"/>
      <c r="G3656" s="12"/>
      <c r="H3656" s="11"/>
    </row>
    <row r="3657" spans="2:8" ht="15.75" customHeight="1" x14ac:dyDescent="0.3">
      <c r="B3657" s="11"/>
      <c r="C3657" s="11"/>
      <c r="D3657" s="11"/>
      <c r="E3657" s="11"/>
      <c r="F3657" s="11"/>
      <c r="G3657" s="12"/>
      <c r="H3657" s="11"/>
    </row>
    <row r="3658" spans="2:8" ht="15.75" customHeight="1" x14ac:dyDescent="0.3">
      <c r="B3658" s="11"/>
      <c r="C3658" s="11"/>
      <c r="D3658" s="11"/>
      <c r="E3658" s="11"/>
      <c r="F3658" s="11"/>
      <c r="G3658" s="12"/>
      <c r="H3658" s="11"/>
    </row>
    <row r="3659" spans="2:8" ht="15.75" customHeight="1" x14ac:dyDescent="0.3">
      <c r="B3659" s="11"/>
      <c r="C3659" s="11"/>
      <c r="D3659" s="11"/>
      <c r="E3659" s="11"/>
      <c r="F3659" s="11"/>
      <c r="G3659" s="12"/>
      <c r="H3659" s="11"/>
    </row>
    <row r="3660" spans="2:8" ht="15.75" customHeight="1" x14ac:dyDescent="0.3">
      <c r="B3660" s="11"/>
      <c r="C3660" s="11"/>
      <c r="D3660" s="11"/>
      <c r="E3660" s="11"/>
      <c r="F3660" s="11"/>
      <c r="G3660" s="12"/>
      <c r="H3660" s="11"/>
    </row>
    <row r="3661" spans="2:8" ht="15.75" customHeight="1" x14ac:dyDescent="0.3">
      <c r="B3661" s="11"/>
      <c r="C3661" s="11"/>
      <c r="D3661" s="11"/>
      <c r="E3661" s="11"/>
      <c r="F3661" s="11"/>
      <c r="G3661" s="12"/>
      <c r="H3661" s="11"/>
    </row>
    <row r="3662" spans="2:8" ht="15.75" customHeight="1" x14ac:dyDescent="0.3">
      <c r="B3662" s="11"/>
      <c r="C3662" s="11"/>
      <c r="D3662" s="11"/>
      <c r="E3662" s="11"/>
      <c r="F3662" s="11"/>
      <c r="G3662" s="12"/>
      <c r="H3662" s="11"/>
    </row>
    <row r="3663" spans="2:8" ht="15.75" customHeight="1" x14ac:dyDescent="0.3">
      <c r="B3663" s="11"/>
      <c r="C3663" s="11"/>
      <c r="D3663" s="11"/>
      <c r="E3663" s="11"/>
      <c r="F3663" s="11"/>
      <c r="G3663" s="12"/>
      <c r="H3663" s="11"/>
    </row>
    <row r="3664" spans="2:8" ht="15.75" customHeight="1" x14ac:dyDescent="0.3">
      <c r="B3664" s="11"/>
      <c r="C3664" s="11"/>
      <c r="D3664" s="11"/>
      <c r="E3664" s="11"/>
      <c r="F3664" s="11"/>
      <c r="G3664" s="12"/>
      <c r="H3664" s="11"/>
    </row>
    <row r="3665" spans="2:8" ht="15.75" customHeight="1" x14ac:dyDescent="0.3">
      <c r="B3665" s="11"/>
      <c r="C3665" s="11"/>
      <c r="D3665" s="11"/>
      <c r="E3665" s="11"/>
      <c r="F3665" s="11"/>
      <c r="G3665" s="12"/>
      <c r="H3665" s="11"/>
    </row>
    <row r="3666" spans="2:8" ht="15.75" customHeight="1" x14ac:dyDescent="0.3">
      <c r="B3666" s="11"/>
      <c r="C3666" s="11"/>
      <c r="D3666" s="11"/>
      <c r="E3666" s="11"/>
      <c r="F3666" s="11"/>
      <c r="G3666" s="12"/>
      <c r="H3666" s="11"/>
    </row>
    <row r="3667" spans="2:8" ht="15.75" customHeight="1" x14ac:dyDescent="0.3">
      <c r="B3667" s="11"/>
      <c r="C3667" s="11"/>
      <c r="D3667" s="11"/>
      <c r="E3667" s="11"/>
      <c r="F3667" s="11"/>
      <c r="G3667" s="12"/>
      <c r="H3667" s="11"/>
    </row>
    <row r="3668" spans="2:8" ht="15.75" customHeight="1" x14ac:dyDescent="0.3">
      <c r="B3668" s="11"/>
      <c r="C3668" s="11"/>
      <c r="D3668" s="11"/>
      <c r="E3668" s="11"/>
      <c r="F3668" s="11"/>
      <c r="G3668" s="12"/>
      <c r="H3668" s="11"/>
    </row>
    <row r="3669" spans="2:8" ht="15.75" customHeight="1" x14ac:dyDescent="0.3">
      <c r="B3669" s="11"/>
      <c r="C3669" s="11"/>
      <c r="D3669" s="11"/>
      <c r="E3669" s="11"/>
      <c r="F3669" s="11"/>
      <c r="G3669" s="12"/>
      <c r="H3669" s="11"/>
    </row>
    <row r="3670" spans="2:8" ht="15.75" customHeight="1" x14ac:dyDescent="0.3">
      <c r="B3670" s="11"/>
      <c r="C3670" s="11"/>
      <c r="D3670" s="11"/>
      <c r="E3670" s="11"/>
      <c r="F3670" s="11"/>
      <c r="G3670" s="12"/>
      <c r="H3670" s="11"/>
    </row>
    <row r="3671" spans="2:8" ht="15.75" customHeight="1" x14ac:dyDescent="0.3">
      <c r="B3671" s="11"/>
      <c r="C3671" s="11"/>
      <c r="D3671" s="11"/>
      <c r="E3671" s="11"/>
      <c r="F3671" s="11"/>
      <c r="G3671" s="12"/>
      <c r="H3671" s="11"/>
    </row>
    <row r="3672" spans="2:8" ht="15.75" customHeight="1" x14ac:dyDescent="0.3">
      <c r="B3672" s="11"/>
      <c r="C3672" s="11"/>
      <c r="D3672" s="11"/>
      <c r="E3672" s="11"/>
      <c r="F3672" s="11"/>
      <c r="G3672" s="12"/>
      <c r="H3672" s="11"/>
    </row>
    <row r="3673" spans="2:8" ht="15.75" customHeight="1" x14ac:dyDescent="0.3">
      <c r="B3673" s="11"/>
      <c r="C3673" s="11"/>
      <c r="D3673" s="11"/>
      <c r="E3673" s="11"/>
      <c r="F3673" s="11"/>
      <c r="G3673" s="12"/>
      <c r="H3673" s="11"/>
    </row>
    <row r="3674" spans="2:8" ht="15.75" customHeight="1" x14ac:dyDescent="0.3">
      <c r="B3674" s="11"/>
      <c r="C3674" s="11"/>
      <c r="D3674" s="11"/>
      <c r="E3674" s="11"/>
      <c r="F3674" s="11"/>
      <c r="G3674" s="12"/>
      <c r="H3674" s="11"/>
    </row>
    <row r="3675" spans="2:8" ht="15.75" customHeight="1" x14ac:dyDescent="0.3">
      <c r="B3675" s="11"/>
      <c r="C3675" s="11"/>
      <c r="D3675" s="11"/>
      <c r="E3675" s="11"/>
      <c r="F3675" s="11"/>
      <c r="G3675" s="12"/>
      <c r="H3675" s="11"/>
    </row>
    <row r="3676" spans="2:8" ht="15.75" customHeight="1" x14ac:dyDescent="0.3">
      <c r="B3676" s="11"/>
      <c r="C3676" s="11"/>
      <c r="D3676" s="11"/>
      <c r="E3676" s="11"/>
      <c r="F3676" s="11"/>
      <c r="G3676" s="12"/>
      <c r="H3676" s="11"/>
    </row>
    <row r="3677" spans="2:8" ht="15.75" customHeight="1" x14ac:dyDescent="0.3">
      <c r="B3677" s="11"/>
      <c r="C3677" s="11"/>
      <c r="D3677" s="11"/>
      <c r="E3677" s="11"/>
      <c r="F3677" s="11"/>
      <c r="G3677" s="12"/>
      <c r="H3677" s="11"/>
    </row>
    <row r="3678" spans="2:8" ht="15.75" customHeight="1" x14ac:dyDescent="0.3">
      <c r="B3678" s="11"/>
      <c r="C3678" s="11"/>
      <c r="D3678" s="11"/>
      <c r="E3678" s="11"/>
      <c r="F3678" s="11"/>
      <c r="G3678" s="12"/>
      <c r="H3678" s="11"/>
    </row>
    <row r="3679" spans="2:8" ht="15.75" customHeight="1" x14ac:dyDescent="0.3">
      <c r="B3679" s="11"/>
      <c r="C3679" s="11"/>
      <c r="D3679" s="11"/>
      <c r="E3679" s="11"/>
      <c r="F3679" s="11"/>
      <c r="G3679" s="12"/>
      <c r="H3679" s="11"/>
    </row>
    <row r="3680" spans="2:8" ht="15.75" customHeight="1" x14ac:dyDescent="0.3">
      <c r="B3680" s="11"/>
      <c r="C3680" s="11"/>
      <c r="D3680" s="11"/>
      <c r="E3680" s="11"/>
      <c r="F3680" s="11"/>
      <c r="G3680" s="12"/>
      <c r="H3680" s="11"/>
    </row>
    <row r="3681" spans="2:8" ht="15.75" customHeight="1" x14ac:dyDescent="0.3">
      <c r="B3681" s="11"/>
      <c r="C3681" s="11"/>
      <c r="D3681" s="11"/>
      <c r="E3681" s="11"/>
      <c r="F3681" s="11"/>
      <c r="G3681" s="12"/>
      <c r="H3681" s="11"/>
    </row>
    <row r="3682" spans="2:8" ht="15.75" customHeight="1" x14ac:dyDescent="0.3">
      <c r="B3682" s="11"/>
      <c r="C3682" s="11"/>
      <c r="D3682" s="11"/>
      <c r="E3682" s="11"/>
      <c r="F3682" s="11"/>
      <c r="G3682" s="12"/>
      <c r="H3682" s="11"/>
    </row>
    <row r="3683" spans="2:8" ht="15.75" customHeight="1" x14ac:dyDescent="0.3">
      <c r="B3683" s="11"/>
      <c r="C3683" s="11"/>
      <c r="D3683" s="11"/>
      <c r="E3683" s="11"/>
      <c r="F3683" s="11"/>
      <c r="G3683" s="12"/>
      <c r="H3683" s="11"/>
    </row>
    <row r="3684" spans="2:8" ht="15.75" customHeight="1" x14ac:dyDescent="0.3">
      <c r="B3684" s="11"/>
      <c r="C3684" s="11"/>
      <c r="D3684" s="11"/>
      <c r="E3684" s="11"/>
      <c r="F3684" s="11"/>
      <c r="G3684" s="12"/>
      <c r="H3684" s="11"/>
    </row>
    <row r="3685" spans="2:8" ht="15.75" customHeight="1" x14ac:dyDescent="0.3">
      <c r="B3685" s="11"/>
      <c r="C3685" s="11"/>
      <c r="D3685" s="11"/>
      <c r="E3685" s="11"/>
      <c r="F3685" s="11"/>
      <c r="G3685" s="12"/>
      <c r="H3685" s="11"/>
    </row>
    <row r="3686" spans="2:8" ht="15.75" customHeight="1" x14ac:dyDescent="0.3">
      <c r="B3686" s="11"/>
      <c r="C3686" s="11"/>
      <c r="D3686" s="11"/>
      <c r="E3686" s="11"/>
      <c r="F3686" s="11"/>
      <c r="G3686" s="12"/>
      <c r="H3686" s="11"/>
    </row>
    <row r="3687" spans="2:8" ht="15.75" customHeight="1" x14ac:dyDescent="0.3">
      <c r="B3687" s="11"/>
      <c r="C3687" s="11"/>
      <c r="D3687" s="11"/>
      <c r="E3687" s="11"/>
      <c r="F3687" s="11"/>
      <c r="G3687" s="12"/>
      <c r="H3687" s="11"/>
    </row>
    <row r="3688" spans="2:8" ht="15.75" customHeight="1" x14ac:dyDescent="0.3">
      <c r="B3688" s="11"/>
      <c r="C3688" s="11"/>
      <c r="D3688" s="11"/>
      <c r="E3688" s="11"/>
      <c r="F3688" s="11"/>
      <c r="G3688" s="12"/>
      <c r="H3688" s="11"/>
    </row>
    <row r="3689" spans="2:8" ht="15.75" customHeight="1" x14ac:dyDescent="0.3">
      <c r="B3689" s="11"/>
      <c r="C3689" s="11"/>
      <c r="D3689" s="11"/>
      <c r="E3689" s="11"/>
      <c r="F3689" s="11"/>
      <c r="G3689" s="12"/>
      <c r="H3689" s="11"/>
    </row>
    <row r="3690" spans="2:8" ht="15.75" customHeight="1" x14ac:dyDescent="0.3">
      <c r="B3690" s="11"/>
      <c r="C3690" s="11"/>
      <c r="D3690" s="11"/>
      <c r="E3690" s="11"/>
      <c r="F3690" s="11"/>
      <c r="G3690" s="12"/>
      <c r="H3690" s="11"/>
    </row>
    <row r="3691" spans="2:8" ht="15.75" customHeight="1" x14ac:dyDescent="0.3">
      <c r="B3691" s="11"/>
      <c r="C3691" s="11"/>
      <c r="D3691" s="11"/>
      <c r="E3691" s="11"/>
      <c r="F3691" s="11"/>
      <c r="G3691" s="12"/>
      <c r="H3691" s="11"/>
    </row>
    <row r="3692" spans="2:8" ht="15.75" customHeight="1" x14ac:dyDescent="0.3">
      <c r="B3692" s="11"/>
      <c r="C3692" s="11"/>
      <c r="D3692" s="11"/>
      <c r="E3692" s="11"/>
      <c r="F3692" s="11"/>
      <c r="G3692" s="12"/>
      <c r="H3692" s="11"/>
    </row>
    <row r="3693" spans="2:8" ht="15.75" customHeight="1" x14ac:dyDescent="0.3">
      <c r="B3693" s="11"/>
      <c r="C3693" s="11"/>
      <c r="D3693" s="11"/>
      <c r="E3693" s="11"/>
      <c r="F3693" s="11"/>
      <c r="G3693" s="12"/>
      <c r="H3693" s="11"/>
    </row>
    <row r="3694" spans="2:8" ht="15.75" customHeight="1" x14ac:dyDescent="0.3">
      <c r="B3694" s="11"/>
      <c r="C3694" s="11"/>
      <c r="D3694" s="11"/>
      <c r="E3694" s="11"/>
      <c r="F3694" s="11"/>
      <c r="G3694" s="12"/>
      <c r="H3694" s="11"/>
    </row>
    <row r="3695" spans="2:8" ht="15.75" customHeight="1" x14ac:dyDescent="0.3">
      <c r="B3695" s="11"/>
      <c r="C3695" s="11"/>
      <c r="D3695" s="11"/>
      <c r="E3695" s="11"/>
      <c r="F3695" s="11"/>
      <c r="G3695" s="12"/>
      <c r="H3695" s="11"/>
    </row>
    <row r="3696" spans="2:8" ht="15.75" customHeight="1" x14ac:dyDescent="0.3">
      <c r="B3696" s="11"/>
      <c r="C3696" s="11"/>
      <c r="D3696" s="11"/>
      <c r="E3696" s="11"/>
      <c r="F3696" s="11"/>
      <c r="G3696" s="12"/>
      <c r="H3696" s="11"/>
    </row>
    <row r="3697" spans="2:8" ht="15.75" customHeight="1" x14ac:dyDescent="0.3">
      <c r="B3697" s="11"/>
      <c r="C3697" s="11"/>
      <c r="D3697" s="11"/>
      <c r="E3697" s="11"/>
      <c r="F3697" s="11"/>
      <c r="G3697" s="12"/>
      <c r="H3697" s="11"/>
    </row>
    <row r="3698" spans="2:8" ht="15.75" customHeight="1" x14ac:dyDescent="0.3">
      <c r="B3698" s="11"/>
      <c r="C3698" s="11"/>
      <c r="D3698" s="11"/>
      <c r="E3698" s="11"/>
      <c r="F3698" s="11"/>
      <c r="G3698" s="12"/>
      <c r="H3698" s="11"/>
    </row>
    <row r="3699" spans="2:8" ht="15.75" customHeight="1" x14ac:dyDescent="0.3">
      <c r="B3699" s="11"/>
      <c r="C3699" s="11"/>
      <c r="D3699" s="11"/>
      <c r="E3699" s="11"/>
      <c r="F3699" s="11"/>
      <c r="G3699" s="12"/>
      <c r="H3699" s="11"/>
    </row>
    <row r="3700" spans="2:8" ht="15.75" customHeight="1" x14ac:dyDescent="0.3">
      <c r="B3700" s="11"/>
      <c r="C3700" s="11"/>
      <c r="D3700" s="11"/>
      <c r="E3700" s="11"/>
      <c r="F3700" s="11"/>
      <c r="G3700" s="12"/>
      <c r="H3700" s="11"/>
    </row>
    <row r="3701" spans="2:8" ht="15.75" customHeight="1" x14ac:dyDescent="0.3">
      <c r="B3701" s="11"/>
      <c r="C3701" s="11"/>
      <c r="D3701" s="11"/>
      <c r="E3701" s="11"/>
      <c r="F3701" s="11"/>
      <c r="G3701" s="12"/>
      <c r="H3701" s="11"/>
    </row>
    <row r="3702" spans="2:8" ht="15.75" customHeight="1" x14ac:dyDescent="0.3">
      <c r="B3702" s="11"/>
      <c r="C3702" s="11"/>
      <c r="D3702" s="11"/>
      <c r="E3702" s="11"/>
      <c r="F3702" s="11"/>
      <c r="G3702" s="12"/>
      <c r="H3702" s="11"/>
    </row>
    <row r="3703" spans="2:8" ht="15.75" customHeight="1" x14ac:dyDescent="0.3">
      <c r="B3703" s="11"/>
      <c r="C3703" s="11"/>
      <c r="D3703" s="11"/>
      <c r="E3703" s="11"/>
      <c r="F3703" s="11"/>
      <c r="G3703" s="12"/>
      <c r="H3703" s="11"/>
    </row>
    <row r="3704" spans="2:8" ht="15.75" customHeight="1" x14ac:dyDescent="0.3">
      <c r="B3704" s="11"/>
      <c r="C3704" s="11"/>
      <c r="D3704" s="11"/>
      <c r="E3704" s="11"/>
      <c r="F3704" s="11"/>
      <c r="G3704" s="12"/>
      <c r="H3704" s="11"/>
    </row>
    <row r="3705" spans="2:8" ht="15.75" customHeight="1" x14ac:dyDescent="0.3">
      <c r="B3705" s="11"/>
      <c r="C3705" s="11"/>
      <c r="D3705" s="11"/>
      <c r="E3705" s="11"/>
      <c r="F3705" s="11"/>
      <c r="G3705" s="12"/>
      <c r="H3705" s="11"/>
    </row>
    <row r="3706" spans="2:8" ht="15.75" customHeight="1" x14ac:dyDescent="0.3">
      <c r="B3706" s="11"/>
      <c r="C3706" s="11"/>
      <c r="D3706" s="11"/>
      <c r="E3706" s="11"/>
      <c r="F3706" s="11"/>
      <c r="G3706" s="12"/>
      <c r="H3706" s="11"/>
    </row>
    <row r="3707" spans="2:8" ht="15.75" customHeight="1" x14ac:dyDescent="0.3">
      <c r="B3707" s="11"/>
      <c r="C3707" s="11"/>
      <c r="D3707" s="11"/>
      <c r="E3707" s="11"/>
      <c r="F3707" s="11"/>
      <c r="G3707" s="12"/>
      <c r="H3707" s="11"/>
    </row>
    <row r="3708" spans="2:8" ht="15.75" customHeight="1" x14ac:dyDescent="0.3">
      <c r="B3708" s="11"/>
      <c r="C3708" s="11"/>
      <c r="D3708" s="11"/>
      <c r="E3708" s="11"/>
      <c r="F3708" s="11"/>
      <c r="G3708" s="12"/>
      <c r="H3708" s="11"/>
    </row>
    <row r="3709" spans="2:8" ht="15.75" customHeight="1" x14ac:dyDescent="0.3">
      <c r="B3709" s="11"/>
      <c r="C3709" s="11"/>
      <c r="D3709" s="11"/>
      <c r="E3709" s="11"/>
      <c r="F3709" s="11"/>
      <c r="G3709" s="12"/>
      <c r="H3709" s="11"/>
    </row>
    <row r="3710" spans="2:8" ht="15.75" customHeight="1" x14ac:dyDescent="0.3">
      <c r="B3710" s="11"/>
      <c r="C3710" s="11"/>
      <c r="D3710" s="11"/>
      <c r="E3710" s="11"/>
      <c r="F3710" s="11"/>
      <c r="G3710" s="12"/>
      <c r="H3710" s="11"/>
    </row>
    <row r="3711" spans="2:8" ht="15.75" customHeight="1" x14ac:dyDescent="0.3">
      <c r="B3711" s="11"/>
      <c r="C3711" s="11"/>
      <c r="D3711" s="11"/>
      <c r="E3711" s="11"/>
      <c r="F3711" s="11"/>
      <c r="G3711" s="12"/>
      <c r="H3711" s="11"/>
    </row>
    <row r="3712" spans="2:8" ht="15.75" customHeight="1" x14ac:dyDescent="0.3">
      <c r="B3712" s="11"/>
      <c r="C3712" s="11"/>
      <c r="D3712" s="11"/>
      <c r="E3712" s="11"/>
      <c r="F3712" s="11"/>
      <c r="G3712" s="12"/>
      <c r="H3712" s="11"/>
    </row>
    <row r="3713" spans="2:8" ht="15.75" customHeight="1" x14ac:dyDescent="0.3">
      <c r="B3713" s="11"/>
      <c r="C3713" s="11"/>
      <c r="D3713" s="11"/>
      <c r="E3713" s="11"/>
      <c r="F3713" s="11"/>
      <c r="G3713" s="12"/>
      <c r="H3713" s="11"/>
    </row>
    <row r="3714" spans="2:8" ht="15.75" customHeight="1" x14ac:dyDescent="0.3">
      <c r="B3714" s="11"/>
      <c r="C3714" s="11"/>
      <c r="D3714" s="11"/>
      <c r="E3714" s="11"/>
      <c r="F3714" s="11"/>
      <c r="G3714" s="12"/>
      <c r="H3714" s="11"/>
    </row>
    <row r="3715" spans="2:8" ht="15.75" customHeight="1" x14ac:dyDescent="0.3">
      <c r="B3715" s="11"/>
      <c r="C3715" s="11"/>
      <c r="D3715" s="11"/>
      <c r="E3715" s="11"/>
      <c r="F3715" s="11"/>
      <c r="G3715" s="12"/>
      <c r="H3715" s="11"/>
    </row>
    <row r="3716" spans="2:8" ht="15.75" customHeight="1" x14ac:dyDescent="0.3">
      <c r="B3716" s="11"/>
      <c r="C3716" s="11"/>
      <c r="D3716" s="11"/>
      <c r="E3716" s="11"/>
      <c r="F3716" s="11"/>
      <c r="G3716" s="12"/>
      <c r="H3716" s="11"/>
    </row>
    <row r="3717" spans="2:8" ht="15.75" customHeight="1" x14ac:dyDescent="0.3">
      <c r="B3717" s="11"/>
      <c r="C3717" s="11"/>
      <c r="D3717" s="11"/>
      <c r="E3717" s="11"/>
      <c r="F3717" s="11"/>
      <c r="G3717" s="12"/>
      <c r="H3717" s="11"/>
    </row>
    <row r="3718" spans="2:8" ht="15.75" customHeight="1" x14ac:dyDescent="0.3">
      <c r="B3718" s="11"/>
      <c r="C3718" s="11"/>
      <c r="D3718" s="11"/>
      <c r="E3718" s="11"/>
      <c r="F3718" s="11"/>
      <c r="G3718" s="12"/>
      <c r="H3718" s="11"/>
    </row>
    <row r="3719" spans="2:8" ht="15.75" customHeight="1" x14ac:dyDescent="0.3">
      <c r="B3719" s="11"/>
      <c r="C3719" s="11"/>
      <c r="D3719" s="11"/>
      <c r="E3719" s="11"/>
      <c r="F3719" s="11"/>
      <c r="G3719" s="12"/>
      <c r="H3719" s="11"/>
    </row>
    <row r="3720" spans="2:8" ht="15.75" customHeight="1" x14ac:dyDescent="0.3">
      <c r="B3720" s="11"/>
      <c r="C3720" s="11"/>
      <c r="D3720" s="11"/>
      <c r="E3720" s="11"/>
      <c r="F3720" s="11"/>
      <c r="G3720" s="12"/>
      <c r="H3720" s="11"/>
    </row>
    <row r="3721" spans="2:8" ht="15.75" customHeight="1" x14ac:dyDescent="0.3">
      <c r="B3721" s="11"/>
      <c r="C3721" s="11"/>
      <c r="D3721" s="11"/>
      <c r="E3721" s="11"/>
      <c r="F3721" s="11"/>
      <c r="G3721" s="12"/>
      <c r="H3721" s="11"/>
    </row>
    <row r="3722" spans="2:8" ht="15.75" customHeight="1" x14ac:dyDescent="0.3">
      <c r="B3722" s="11"/>
      <c r="C3722" s="11"/>
      <c r="D3722" s="11"/>
      <c r="E3722" s="11"/>
      <c r="F3722" s="11"/>
      <c r="G3722" s="12"/>
      <c r="H3722" s="11"/>
    </row>
    <row r="3723" spans="2:8" ht="15.75" customHeight="1" x14ac:dyDescent="0.3">
      <c r="B3723" s="11"/>
      <c r="C3723" s="11"/>
      <c r="D3723" s="11"/>
      <c r="E3723" s="11"/>
      <c r="F3723" s="11"/>
      <c r="G3723" s="12"/>
      <c r="H3723" s="11"/>
    </row>
    <row r="3724" spans="2:8" ht="15.75" customHeight="1" x14ac:dyDescent="0.3">
      <c r="B3724" s="11"/>
      <c r="C3724" s="11"/>
      <c r="D3724" s="11"/>
      <c r="E3724" s="11"/>
      <c r="F3724" s="11"/>
      <c r="G3724" s="12"/>
      <c r="H3724" s="11"/>
    </row>
    <row r="3725" spans="2:8" ht="15.75" customHeight="1" x14ac:dyDescent="0.3">
      <c r="B3725" s="11"/>
      <c r="C3725" s="11"/>
      <c r="D3725" s="11"/>
      <c r="E3725" s="11"/>
      <c r="F3725" s="11"/>
      <c r="G3725" s="12"/>
      <c r="H3725" s="11"/>
    </row>
    <row r="3726" spans="2:8" ht="15.75" customHeight="1" x14ac:dyDescent="0.3">
      <c r="B3726" s="11"/>
      <c r="C3726" s="11"/>
      <c r="D3726" s="11"/>
      <c r="E3726" s="11"/>
      <c r="F3726" s="11"/>
      <c r="G3726" s="12"/>
      <c r="H3726" s="11"/>
    </row>
    <row r="3727" spans="2:8" ht="15.75" customHeight="1" x14ac:dyDescent="0.3">
      <c r="B3727" s="11"/>
      <c r="C3727" s="11"/>
      <c r="D3727" s="11"/>
      <c r="E3727" s="11"/>
      <c r="F3727" s="11"/>
      <c r="G3727" s="12"/>
      <c r="H3727" s="11"/>
    </row>
    <row r="3728" spans="2:8" ht="15.75" customHeight="1" x14ac:dyDescent="0.3">
      <c r="B3728" s="11"/>
      <c r="C3728" s="11"/>
      <c r="D3728" s="11"/>
      <c r="E3728" s="11"/>
      <c r="F3728" s="11"/>
      <c r="G3728" s="12"/>
      <c r="H3728" s="11"/>
    </row>
    <row r="3729" spans="2:8" ht="15.75" customHeight="1" x14ac:dyDescent="0.3">
      <c r="B3729" s="11"/>
      <c r="C3729" s="11"/>
      <c r="D3729" s="11"/>
      <c r="E3729" s="11"/>
      <c r="F3729" s="11"/>
      <c r="G3729" s="12"/>
      <c r="H3729" s="11"/>
    </row>
    <row r="3730" spans="2:8" ht="15.75" customHeight="1" x14ac:dyDescent="0.3">
      <c r="B3730" s="11"/>
      <c r="C3730" s="11"/>
      <c r="D3730" s="11"/>
      <c r="E3730" s="11"/>
      <c r="F3730" s="11"/>
      <c r="G3730" s="12"/>
      <c r="H3730" s="11"/>
    </row>
    <row r="3731" spans="2:8" ht="15.75" customHeight="1" x14ac:dyDescent="0.3">
      <c r="B3731" s="11"/>
      <c r="C3731" s="11"/>
      <c r="D3731" s="11"/>
      <c r="E3731" s="11"/>
      <c r="F3731" s="11"/>
      <c r="G3731" s="12"/>
      <c r="H3731" s="11"/>
    </row>
    <row r="3732" spans="2:8" ht="15.75" customHeight="1" x14ac:dyDescent="0.3">
      <c r="B3732" s="11"/>
      <c r="C3732" s="11"/>
      <c r="D3732" s="11"/>
      <c r="E3732" s="11"/>
      <c r="F3732" s="11"/>
      <c r="G3732" s="12"/>
      <c r="H3732" s="11"/>
    </row>
    <row r="3733" spans="2:8" ht="15.75" customHeight="1" x14ac:dyDescent="0.3">
      <c r="B3733" s="11"/>
      <c r="C3733" s="11"/>
      <c r="D3733" s="11"/>
      <c r="E3733" s="11"/>
      <c r="F3733" s="11"/>
      <c r="G3733" s="12"/>
      <c r="H3733" s="11"/>
    </row>
    <row r="3734" spans="2:8" ht="15.75" customHeight="1" x14ac:dyDescent="0.3">
      <c r="B3734" s="11"/>
      <c r="C3734" s="11"/>
      <c r="D3734" s="11"/>
      <c r="E3734" s="11"/>
      <c r="F3734" s="11"/>
      <c r="G3734" s="12"/>
      <c r="H3734" s="11"/>
    </row>
    <row r="3735" spans="2:8" ht="15.75" customHeight="1" x14ac:dyDescent="0.3">
      <c r="B3735" s="11"/>
      <c r="C3735" s="11"/>
      <c r="D3735" s="11"/>
      <c r="E3735" s="11"/>
      <c r="F3735" s="11"/>
      <c r="G3735" s="12"/>
      <c r="H3735" s="11"/>
    </row>
    <row r="3736" spans="2:8" ht="15.75" customHeight="1" x14ac:dyDescent="0.3">
      <c r="B3736" s="11"/>
      <c r="C3736" s="11"/>
      <c r="D3736" s="11"/>
      <c r="E3736" s="11"/>
      <c r="F3736" s="11"/>
      <c r="G3736" s="12"/>
      <c r="H3736" s="11"/>
    </row>
    <row r="3737" spans="2:8" ht="15.75" customHeight="1" x14ac:dyDescent="0.3">
      <c r="B3737" s="11"/>
      <c r="C3737" s="11"/>
      <c r="D3737" s="11"/>
      <c r="E3737" s="11"/>
      <c r="F3737" s="11"/>
      <c r="G3737" s="12"/>
      <c r="H3737" s="11"/>
    </row>
    <row r="3738" spans="2:8" ht="15.75" customHeight="1" x14ac:dyDescent="0.3">
      <c r="B3738" s="11"/>
      <c r="C3738" s="11"/>
      <c r="D3738" s="11"/>
      <c r="E3738" s="11"/>
      <c r="F3738" s="11"/>
      <c r="G3738" s="12"/>
      <c r="H3738" s="11"/>
    </row>
    <row r="3739" spans="2:8" ht="15.75" customHeight="1" x14ac:dyDescent="0.3">
      <c r="B3739" s="11"/>
      <c r="C3739" s="11"/>
      <c r="D3739" s="11"/>
      <c r="E3739" s="11"/>
      <c r="F3739" s="11"/>
      <c r="G3739" s="12"/>
      <c r="H3739" s="11"/>
    </row>
    <row r="3740" spans="2:8" ht="15.75" customHeight="1" x14ac:dyDescent="0.3">
      <c r="B3740" s="11"/>
      <c r="C3740" s="11"/>
      <c r="D3740" s="11"/>
      <c r="E3740" s="11"/>
      <c r="F3740" s="11"/>
      <c r="G3740" s="12"/>
      <c r="H3740" s="11"/>
    </row>
    <row r="3741" spans="2:8" ht="15.75" customHeight="1" x14ac:dyDescent="0.3">
      <c r="B3741" s="11"/>
      <c r="C3741" s="11"/>
      <c r="D3741" s="11"/>
      <c r="E3741" s="11"/>
      <c r="F3741" s="11"/>
      <c r="G3741" s="12"/>
      <c r="H3741" s="11"/>
    </row>
    <row r="3742" spans="2:8" ht="15.75" customHeight="1" x14ac:dyDescent="0.3">
      <c r="B3742" s="11"/>
      <c r="C3742" s="11"/>
      <c r="D3742" s="11"/>
      <c r="E3742" s="11"/>
      <c r="F3742" s="11"/>
      <c r="G3742" s="12"/>
      <c r="H3742" s="11"/>
    </row>
    <row r="3743" spans="2:8" ht="15.75" customHeight="1" x14ac:dyDescent="0.3">
      <c r="B3743" s="11"/>
      <c r="C3743" s="11"/>
      <c r="D3743" s="11"/>
      <c r="E3743" s="11"/>
      <c r="F3743" s="11"/>
      <c r="G3743" s="12"/>
      <c r="H3743" s="11"/>
    </row>
    <row r="3744" spans="2:8" ht="15.75" customHeight="1" x14ac:dyDescent="0.3">
      <c r="B3744" s="11"/>
      <c r="C3744" s="11"/>
      <c r="D3744" s="11"/>
      <c r="E3744" s="11"/>
      <c r="F3744" s="11"/>
      <c r="G3744" s="12"/>
      <c r="H3744" s="11"/>
    </row>
    <row r="3745" spans="2:8" ht="15.75" customHeight="1" x14ac:dyDescent="0.3">
      <c r="B3745" s="11"/>
      <c r="C3745" s="11"/>
      <c r="D3745" s="11"/>
      <c r="E3745" s="11"/>
      <c r="F3745" s="11"/>
      <c r="G3745" s="12"/>
      <c r="H3745" s="11"/>
    </row>
    <row r="3746" spans="2:8" ht="15.75" customHeight="1" x14ac:dyDescent="0.3">
      <c r="B3746" s="11"/>
      <c r="C3746" s="11"/>
      <c r="D3746" s="11"/>
      <c r="E3746" s="11"/>
      <c r="F3746" s="11"/>
      <c r="G3746" s="12"/>
      <c r="H3746" s="11"/>
    </row>
    <row r="3747" spans="2:8" ht="15.75" customHeight="1" x14ac:dyDescent="0.3">
      <c r="B3747" s="11"/>
      <c r="C3747" s="11"/>
      <c r="D3747" s="11"/>
      <c r="E3747" s="11"/>
      <c r="F3747" s="11"/>
      <c r="G3747" s="12"/>
      <c r="H3747" s="11"/>
    </row>
    <row r="3748" spans="2:8" ht="15.75" customHeight="1" x14ac:dyDescent="0.3">
      <c r="B3748" s="11"/>
      <c r="C3748" s="11"/>
      <c r="D3748" s="11"/>
      <c r="E3748" s="11"/>
      <c r="F3748" s="11"/>
      <c r="G3748" s="12"/>
      <c r="H3748" s="11"/>
    </row>
    <row r="3749" spans="2:8" ht="15.75" customHeight="1" x14ac:dyDescent="0.3">
      <c r="B3749" s="11"/>
      <c r="C3749" s="11"/>
      <c r="D3749" s="11"/>
      <c r="E3749" s="11"/>
      <c r="F3749" s="11"/>
      <c r="G3749" s="12"/>
      <c r="H3749" s="11"/>
    </row>
    <row r="3750" spans="2:8" ht="15.75" customHeight="1" x14ac:dyDescent="0.3">
      <c r="B3750" s="11"/>
      <c r="C3750" s="11"/>
      <c r="D3750" s="11"/>
      <c r="E3750" s="11"/>
      <c r="F3750" s="11"/>
      <c r="G3750" s="12"/>
      <c r="H3750" s="11"/>
    </row>
    <row r="3751" spans="2:8" ht="15.75" customHeight="1" x14ac:dyDescent="0.3">
      <c r="B3751" s="11"/>
      <c r="C3751" s="11"/>
      <c r="D3751" s="11"/>
      <c r="E3751" s="11"/>
      <c r="F3751" s="11"/>
      <c r="G3751" s="12"/>
      <c r="H3751" s="11"/>
    </row>
    <row r="3752" spans="2:8" ht="15.75" customHeight="1" x14ac:dyDescent="0.3">
      <c r="B3752" s="11"/>
      <c r="C3752" s="11"/>
      <c r="D3752" s="11"/>
      <c r="E3752" s="11"/>
      <c r="F3752" s="11"/>
      <c r="G3752" s="12"/>
      <c r="H3752" s="11"/>
    </row>
    <row r="3753" spans="2:8" ht="15.75" customHeight="1" x14ac:dyDescent="0.3">
      <c r="B3753" s="11"/>
      <c r="C3753" s="11"/>
      <c r="D3753" s="11"/>
      <c r="E3753" s="11"/>
      <c r="F3753" s="11"/>
      <c r="G3753" s="12"/>
      <c r="H3753" s="11"/>
    </row>
    <row r="3754" spans="2:8" ht="15.75" customHeight="1" x14ac:dyDescent="0.3">
      <c r="B3754" s="11"/>
      <c r="C3754" s="11"/>
      <c r="D3754" s="11"/>
      <c r="E3754" s="11"/>
      <c r="F3754" s="11"/>
      <c r="G3754" s="12"/>
      <c r="H3754" s="11"/>
    </row>
    <row r="3755" spans="2:8" ht="15.75" customHeight="1" x14ac:dyDescent="0.3">
      <c r="B3755" s="11"/>
      <c r="C3755" s="11"/>
      <c r="D3755" s="11"/>
      <c r="E3755" s="11"/>
      <c r="F3755" s="11"/>
      <c r="G3755" s="12"/>
      <c r="H3755" s="11"/>
    </row>
    <row r="3756" spans="2:8" ht="15.75" customHeight="1" x14ac:dyDescent="0.3">
      <c r="B3756" s="11"/>
      <c r="C3756" s="11"/>
      <c r="D3756" s="11"/>
      <c r="E3756" s="11"/>
      <c r="F3756" s="11"/>
      <c r="G3756" s="12"/>
      <c r="H3756" s="11"/>
    </row>
    <row r="3757" spans="2:8" ht="15.75" customHeight="1" x14ac:dyDescent="0.3">
      <c r="B3757" s="11"/>
      <c r="C3757" s="11"/>
      <c r="D3757" s="11"/>
      <c r="E3757" s="11"/>
      <c r="F3757" s="11"/>
      <c r="G3757" s="12"/>
      <c r="H3757" s="11"/>
    </row>
    <row r="3758" spans="2:8" ht="15.75" customHeight="1" x14ac:dyDescent="0.3">
      <c r="B3758" s="11"/>
      <c r="C3758" s="11"/>
      <c r="D3758" s="11"/>
      <c r="E3758" s="11"/>
      <c r="F3758" s="11"/>
      <c r="G3758" s="12"/>
      <c r="H3758" s="11"/>
    </row>
    <row r="3759" spans="2:8" ht="15.75" customHeight="1" x14ac:dyDescent="0.3">
      <c r="B3759" s="11"/>
      <c r="C3759" s="11"/>
      <c r="D3759" s="11"/>
      <c r="E3759" s="11"/>
      <c r="F3759" s="11"/>
      <c r="G3759" s="12"/>
      <c r="H3759" s="11"/>
    </row>
    <row r="3760" spans="2:8" ht="15.75" customHeight="1" x14ac:dyDescent="0.3">
      <c r="B3760" s="11"/>
      <c r="C3760" s="11"/>
      <c r="D3760" s="11"/>
      <c r="E3760" s="11"/>
      <c r="F3760" s="11"/>
      <c r="G3760" s="12"/>
      <c r="H3760" s="11"/>
    </row>
    <row r="3761" spans="2:8" ht="15.75" customHeight="1" x14ac:dyDescent="0.3">
      <c r="B3761" s="11"/>
      <c r="C3761" s="11"/>
      <c r="D3761" s="11"/>
      <c r="E3761" s="11"/>
      <c r="F3761" s="11"/>
      <c r="G3761" s="12"/>
      <c r="H3761" s="11"/>
    </row>
    <row r="3762" spans="2:8" ht="15.75" customHeight="1" x14ac:dyDescent="0.3">
      <c r="B3762" s="11"/>
      <c r="C3762" s="11"/>
      <c r="D3762" s="11"/>
      <c r="E3762" s="11"/>
      <c r="F3762" s="11"/>
      <c r="G3762" s="12"/>
      <c r="H3762" s="11"/>
    </row>
    <row r="3763" spans="2:8" ht="15.75" customHeight="1" x14ac:dyDescent="0.3">
      <c r="B3763" s="11"/>
      <c r="C3763" s="11"/>
      <c r="D3763" s="11"/>
      <c r="E3763" s="11"/>
      <c r="F3763" s="11"/>
      <c r="G3763" s="12"/>
      <c r="H3763" s="11"/>
    </row>
    <row r="3764" spans="2:8" ht="15.75" customHeight="1" x14ac:dyDescent="0.3">
      <c r="B3764" s="11"/>
      <c r="C3764" s="11"/>
      <c r="D3764" s="11"/>
      <c r="E3764" s="11"/>
      <c r="F3764" s="11"/>
      <c r="G3764" s="12"/>
      <c r="H3764" s="11"/>
    </row>
    <row r="3765" spans="2:8" ht="15.75" customHeight="1" x14ac:dyDescent="0.3">
      <c r="B3765" s="11"/>
      <c r="C3765" s="11"/>
      <c r="D3765" s="11"/>
      <c r="E3765" s="11"/>
      <c r="F3765" s="11"/>
      <c r="G3765" s="12"/>
      <c r="H3765" s="11"/>
    </row>
    <row r="3766" spans="2:8" ht="15.75" customHeight="1" x14ac:dyDescent="0.3">
      <c r="B3766" s="11"/>
      <c r="C3766" s="11"/>
      <c r="D3766" s="11"/>
      <c r="E3766" s="11"/>
      <c r="F3766" s="11"/>
      <c r="G3766" s="12"/>
      <c r="H3766" s="11"/>
    </row>
    <row r="3767" spans="2:8" ht="15.75" customHeight="1" x14ac:dyDescent="0.3">
      <c r="B3767" s="11"/>
      <c r="C3767" s="11"/>
      <c r="D3767" s="11"/>
      <c r="E3767" s="11"/>
      <c r="F3767" s="11"/>
      <c r="G3767" s="12"/>
      <c r="H3767" s="11"/>
    </row>
    <row r="3768" spans="2:8" ht="15.75" customHeight="1" x14ac:dyDescent="0.3">
      <c r="B3768" s="11"/>
      <c r="C3768" s="11"/>
      <c r="D3768" s="11"/>
      <c r="E3768" s="11"/>
      <c r="F3768" s="11"/>
      <c r="G3768" s="12"/>
      <c r="H3768" s="11"/>
    </row>
    <row r="3769" spans="2:8" ht="15.75" customHeight="1" x14ac:dyDescent="0.3">
      <c r="B3769" s="11"/>
      <c r="C3769" s="11"/>
      <c r="D3769" s="11"/>
      <c r="E3769" s="11"/>
      <c r="F3769" s="11"/>
      <c r="G3769" s="12"/>
      <c r="H3769" s="11"/>
    </row>
    <row r="3770" spans="2:8" ht="15.75" customHeight="1" x14ac:dyDescent="0.3">
      <c r="B3770" s="11"/>
      <c r="C3770" s="11"/>
      <c r="D3770" s="11"/>
      <c r="E3770" s="11"/>
      <c r="F3770" s="11"/>
      <c r="G3770" s="12"/>
      <c r="H3770" s="11"/>
    </row>
    <row r="3771" spans="2:8" ht="15.75" customHeight="1" x14ac:dyDescent="0.3">
      <c r="B3771" s="11"/>
      <c r="C3771" s="11"/>
      <c r="D3771" s="11"/>
      <c r="E3771" s="11"/>
      <c r="F3771" s="11"/>
      <c r="G3771" s="12"/>
      <c r="H3771" s="11"/>
    </row>
    <row r="3772" spans="2:8" ht="15.75" customHeight="1" x14ac:dyDescent="0.3">
      <c r="B3772" s="11"/>
      <c r="C3772" s="11"/>
      <c r="D3772" s="11"/>
      <c r="E3772" s="11"/>
      <c r="F3772" s="11"/>
      <c r="G3772" s="12"/>
      <c r="H3772" s="11"/>
    </row>
    <row r="3773" spans="2:8" ht="15.75" customHeight="1" x14ac:dyDescent="0.3">
      <c r="B3773" s="11"/>
      <c r="C3773" s="11"/>
      <c r="D3773" s="11"/>
      <c r="E3773" s="11"/>
      <c r="F3773" s="11"/>
      <c r="G3773" s="12"/>
      <c r="H3773" s="11"/>
    </row>
    <row r="3774" spans="2:8" ht="15.75" customHeight="1" x14ac:dyDescent="0.3">
      <c r="B3774" s="11"/>
      <c r="C3774" s="11"/>
      <c r="D3774" s="11"/>
      <c r="E3774" s="11"/>
      <c r="F3774" s="11"/>
      <c r="G3774" s="12"/>
      <c r="H3774" s="11"/>
    </row>
    <row r="3775" spans="2:8" ht="15.75" customHeight="1" x14ac:dyDescent="0.3">
      <c r="B3775" s="11"/>
      <c r="C3775" s="11"/>
      <c r="D3775" s="11"/>
      <c r="E3775" s="11"/>
      <c r="F3775" s="11"/>
      <c r="G3775" s="12"/>
      <c r="H3775" s="11"/>
    </row>
    <row r="3776" spans="2:8" ht="15.75" customHeight="1" x14ac:dyDescent="0.3">
      <c r="B3776" s="11"/>
      <c r="C3776" s="11"/>
      <c r="D3776" s="11"/>
      <c r="E3776" s="11"/>
      <c r="F3776" s="11"/>
      <c r="G3776" s="12"/>
      <c r="H3776" s="11"/>
    </row>
    <row r="3777" spans="2:8" ht="15.75" customHeight="1" x14ac:dyDescent="0.3">
      <c r="B3777" s="11"/>
      <c r="C3777" s="11"/>
      <c r="D3777" s="11"/>
      <c r="E3777" s="11"/>
      <c r="F3777" s="11"/>
      <c r="G3777" s="12"/>
      <c r="H3777" s="11"/>
    </row>
    <row r="3778" spans="2:8" ht="15.75" customHeight="1" x14ac:dyDescent="0.3">
      <c r="B3778" s="11"/>
      <c r="C3778" s="11"/>
      <c r="D3778" s="11"/>
      <c r="E3778" s="11"/>
      <c r="F3778" s="11"/>
      <c r="G3778" s="12"/>
      <c r="H3778" s="11"/>
    </row>
    <row r="3779" spans="2:8" ht="15.75" customHeight="1" x14ac:dyDescent="0.3">
      <c r="B3779" s="11"/>
      <c r="C3779" s="11"/>
      <c r="D3779" s="11"/>
      <c r="E3779" s="11"/>
      <c r="F3779" s="11"/>
      <c r="G3779" s="12"/>
      <c r="H3779" s="11"/>
    </row>
    <row r="3780" spans="2:8" ht="15.75" customHeight="1" x14ac:dyDescent="0.3">
      <c r="B3780" s="11"/>
      <c r="C3780" s="11"/>
      <c r="D3780" s="11"/>
      <c r="E3780" s="11"/>
      <c r="F3780" s="11"/>
      <c r="G3780" s="12"/>
      <c r="H3780" s="11"/>
    </row>
    <row r="3781" spans="2:8" ht="15.75" customHeight="1" x14ac:dyDescent="0.3">
      <c r="B3781" s="11"/>
      <c r="C3781" s="11"/>
      <c r="D3781" s="11"/>
      <c r="E3781" s="11"/>
      <c r="F3781" s="11"/>
      <c r="G3781" s="12"/>
      <c r="H3781" s="11"/>
    </row>
    <row r="3782" spans="2:8" ht="15.75" customHeight="1" x14ac:dyDescent="0.3">
      <c r="B3782" s="11"/>
      <c r="C3782" s="11"/>
      <c r="D3782" s="11"/>
      <c r="E3782" s="11"/>
      <c r="F3782" s="11"/>
      <c r="G3782" s="12"/>
      <c r="H3782" s="11"/>
    </row>
    <row r="3783" spans="2:8" ht="15.75" customHeight="1" x14ac:dyDescent="0.3">
      <c r="B3783" s="11"/>
      <c r="C3783" s="11"/>
      <c r="D3783" s="11"/>
      <c r="E3783" s="11"/>
      <c r="F3783" s="11"/>
      <c r="G3783" s="12"/>
      <c r="H3783" s="11"/>
    </row>
    <row r="3784" spans="2:8" ht="15.75" customHeight="1" x14ac:dyDescent="0.3">
      <c r="B3784" s="11"/>
      <c r="C3784" s="11"/>
      <c r="D3784" s="11"/>
      <c r="E3784" s="11"/>
      <c r="F3784" s="11"/>
      <c r="G3784" s="12"/>
      <c r="H3784" s="11"/>
    </row>
    <row r="3785" spans="2:8" ht="15.75" customHeight="1" x14ac:dyDescent="0.3">
      <c r="B3785" s="11"/>
      <c r="C3785" s="11"/>
      <c r="D3785" s="11"/>
      <c r="E3785" s="11"/>
      <c r="F3785" s="11"/>
      <c r="G3785" s="12"/>
      <c r="H3785" s="11"/>
    </row>
    <row r="3786" spans="2:8" ht="15.75" customHeight="1" x14ac:dyDescent="0.3">
      <c r="B3786" s="11"/>
      <c r="C3786" s="11"/>
      <c r="D3786" s="11"/>
      <c r="E3786" s="11"/>
      <c r="F3786" s="11"/>
      <c r="G3786" s="12"/>
      <c r="H3786" s="11"/>
    </row>
    <row r="3787" spans="2:8" ht="15.75" customHeight="1" x14ac:dyDescent="0.3">
      <c r="B3787" s="11"/>
      <c r="C3787" s="11"/>
      <c r="D3787" s="11"/>
      <c r="E3787" s="11"/>
      <c r="F3787" s="11"/>
      <c r="G3787" s="12"/>
      <c r="H3787" s="11"/>
    </row>
    <row r="3788" spans="2:8" ht="15.75" customHeight="1" x14ac:dyDescent="0.3">
      <c r="B3788" s="11"/>
      <c r="C3788" s="11"/>
      <c r="D3788" s="11"/>
      <c r="E3788" s="11"/>
      <c r="F3788" s="11"/>
      <c r="G3788" s="12"/>
      <c r="H3788" s="11"/>
    </row>
    <row r="3789" spans="2:8" ht="15.75" customHeight="1" x14ac:dyDescent="0.3">
      <c r="B3789" s="11"/>
      <c r="C3789" s="11"/>
      <c r="D3789" s="11"/>
      <c r="E3789" s="11"/>
      <c r="F3789" s="11"/>
      <c r="G3789" s="12"/>
      <c r="H3789" s="11"/>
    </row>
    <row r="3790" spans="2:8" ht="15.75" customHeight="1" x14ac:dyDescent="0.3">
      <c r="B3790" s="11"/>
      <c r="C3790" s="11"/>
      <c r="D3790" s="11"/>
      <c r="E3790" s="11"/>
      <c r="F3790" s="11"/>
      <c r="G3790" s="12"/>
      <c r="H3790" s="11"/>
    </row>
    <row r="3791" spans="2:8" ht="15.75" customHeight="1" x14ac:dyDescent="0.3">
      <c r="B3791" s="11"/>
      <c r="C3791" s="11"/>
      <c r="D3791" s="11"/>
      <c r="E3791" s="11"/>
      <c r="F3791" s="11"/>
      <c r="G3791" s="12"/>
      <c r="H3791" s="11"/>
    </row>
    <row r="3792" spans="2:8" ht="15.75" customHeight="1" x14ac:dyDescent="0.3">
      <c r="B3792" s="11"/>
      <c r="C3792" s="11"/>
      <c r="D3792" s="11"/>
      <c r="E3792" s="11"/>
      <c r="F3792" s="11"/>
      <c r="G3792" s="12"/>
      <c r="H3792" s="11"/>
    </row>
    <row r="3793" spans="2:8" ht="15.75" customHeight="1" x14ac:dyDescent="0.3">
      <c r="B3793" s="11"/>
      <c r="C3793" s="11"/>
      <c r="D3793" s="11"/>
      <c r="E3793" s="11"/>
      <c r="F3793" s="11"/>
      <c r="G3793" s="12"/>
      <c r="H3793" s="11"/>
    </row>
    <row r="3794" spans="2:8" ht="15.75" customHeight="1" x14ac:dyDescent="0.3">
      <c r="B3794" s="11"/>
      <c r="C3794" s="11"/>
      <c r="D3794" s="11"/>
      <c r="E3794" s="11"/>
      <c r="F3794" s="11"/>
      <c r="G3794" s="12"/>
      <c r="H3794" s="11"/>
    </row>
    <row r="3795" spans="2:8" ht="15.75" customHeight="1" x14ac:dyDescent="0.3">
      <c r="B3795" s="11"/>
      <c r="C3795" s="11"/>
      <c r="D3795" s="11"/>
      <c r="E3795" s="11"/>
      <c r="F3795" s="11"/>
      <c r="G3795" s="12"/>
      <c r="H3795" s="11"/>
    </row>
    <row r="3796" spans="2:8" ht="15.75" customHeight="1" x14ac:dyDescent="0.3">
      <c r="B3796" s="11"/>
      <c r="C3796" s="11"/>
      <c r="D3796" s="11"/>
      <c r="E3796" s="11"/>
      <c r="F3796" s="11"/>
      <c r="G3796" s="12"/>
      <c r="H3796" s="11"/>
    </row>
    <row r="3797" spans="2:8" ht="15.75" customHeight="1" x14ac:dyDescent="0.3">
      <c r="B3797" s="11"/>
      <c r="C3797" s="11"/>
      <c r="D3797" s="11"/>
      <c r="E3797" s="11"/>
      <c r="F3797" s="11"/>
      <c r="G3797" s="12"/>
      <c r="H3797" s="11"/>
    </row>
    <row r="3798" spans="2:8" ht="15.75" customHeight="1" x14ac:dyDescent="0.3">
      <c r="B3798" s="11"/>
      <c r="C3798" s="11"/>
      <c r="D3798" s="11"/>
      <c r="E3798" s="11"/>
      <c r="F3798" s="11"/>
      <c r="G3798" s="12"/>
      <c r="H3798" s="11"/>
    </row>
    <row r="3799" spans="2:8" ht="15.75" customHeight="1" x14ac:dyDescent="0.3">
      <c r="B3799" s="11"/>
      <c r="C3799" s="11"/>
      <c r="D3799" s="11"/>
      <c r="E3799" s="11"/>
      <c r="F3799" s="11"/>
      <c r="G3799" s="12"/>
      <c r="H3799" s="11"/>
    </row>
    <row r="3800" spans="2:8" ht="15.75" customHeight="1" x14ac:dyDescent="0.3">
      <c r="B3800" s="11"/>
      <c r="C3800" s="11"/>
      <c r="D3800" s="11"/>
      <c r="E3800" s="11"/>
      <c r="F3800" s="11"/>
      <c r="G3800" s="12"/>
      <c r="H3800" s="11"/>
    </row>
    <row r="3801" spans="2:8" ht="15.75" customHeight="1" x14ac:dyDescent="0.3">
      <c r="B3801" s="11"/>
      <c r="C3801" s="11"/>
      <c r="D3801" s="11"/>
      <c r="E3801" s="11"/>
      <c r="F3801" s="11"/>
      <c r="G3801" s="12"/>
      <c r="H3801" s="11"/>
    </row>
    <row r="3802" spans="2:8" ht="15.75" customHeight="1" x14ac:dyDescent="0.3">
      <c r="B3802" s="11"/>
      <c r="C3802" s="11"/>
      <c r="D3802" s="11"/>
      <c r="E3802" s="11"/>
      <c r="F3802" s="11"/>
      <c r="G3802" s="12"/>
      <c r="H3802" s="11"/>
    </row>
    <row r="3803" spans="2:8" ht="15.75" customHeight="1" x14ac:dyDescent="0.3">
      <c r="B3803" s="11"/>
      <c r="C3803" s="11"/>
      <c r="D3803" s="11"/>
      <c r="E3803" s="11"/>
      <c r="F3803" s="11"/>
      <c r="G3803" s="12"/>
      <c r="H3803" s="11"/>
    </row>
    <row r="3804" spans="2:8" ht="15.75" customHeight="1" x14ac:dyDescent="0.3">
      <c r="B3804" s="11"/>
      <c r="C3804" s="11"/>
      <c r="D3804" s="11"/>
      <c r="E3804" s="11"/>
      <c r="F3804" s="11"/>
      <c r="G3804" s="12"/>
      <c r="H3804" s="11"/>
    </row>
    <row r="3805" spans="2:8" ht="15.75" customHeight="1" x14ac:dyDescent="0.3">
      <c r="B3805" s="11"/>
      <c r="C3805" s="11"/>
      <c r="D3805" s="11"/>
      <c r="E3805" s="11"/>
      <c r="F3805" s="11"/>
      <c r="G3805" s="12"/>
      <c r="H3805" s="11"/>
    </row>
    <row r="3806" spans="2:8" ht="15.75" customHeight="1" x14ac:dyDescent="0.3">
      <c r="B3806" s="11"/>
      <c r="C3806" s="11"/>
      <c r="D3806" s="11"/>
      <c r="E3806" s="11"/>
      <c r="F3806" s="11"/>
      <c r="G3806" s="12"/>
      <c r="H3806" s="11"/>
    </row>
    <row r="3807" spans="2:8" ht="15.75" customHeight="1" x14ac:dyDescent="0.3">
      <c r="B3807" s="11"/>
      <c r="C3807" s="11"/>
      <c r="D3807" s="11"/>
      <c r="E3807" s="11"/>
      <c r="F3807" s="11"/>
      <c r="G3807" s="12"/>
      <c r="H3807" s="11"/>
    </row>
    <row r="3808" spans="2:8" ht="15.75" customHeight="1" x14ac:dyDescent="0.3">
      <c r="B3808" s="11"/>
      <c r="C3808" s="11"/>
      <c r="D3808" s="11"/>
      <c r="E3808" s="11"/>
      <c r="F3808" s="11"/>
      <c r="G3808" s="12"/>
      <c r="H3808" s="11"/>
    </row>
    <row r="3809" spans="2:8" ht="15.75" customHeight="1" x14ac:dyDescent="0.3">
      <c r="B3809" s="11"/>
      <c r="C3809" s="11"/>
      <c r="D3809" s="11"/>
      <c r="E3809" s="11"/>
      <c r="F3809" s="11"/>
      <c r="G3809" s="12"/>
      <c r="H3809" s="11"/>
    </row>
    <row r="3810" spans="2:8" ht="15.75" customHeight="1" x14ac:dyDescent="0.3">
      <c r="B3810" s="11"/>
      <c r="C3810" s="11"/>
      <c r="D3810" s="11"/>
      <c r="E3810" s="11"/>
      <c r="F3810" s="11"/>
      <c r="G3810" s="12"/>
      <c r="H3810" s="11"/>
    </row>
    <row r="3811" spans="2:8" ht="15.75" customHeight="1" x14ac:dyDescent="0.3">
      <c r="B3811" s="11"/>
      <c r="C3811" s="11"/>
      <c r="D3811" s="11"/>
      <c r="E3811" s="11"/>
      <c r="F3811" s="11"/>
      <c r="G3811" s="12"/>
      <c r="H3811" s="11"/>
    </row>
    <row r="3812" spans="2:8" ht="15.75" customHeight="1" x14ac:dyDescent="0.3">
      <c r="B3812" s="11"/>
      <c r="C3812" s="11"/>
      <c r="D3812" s="11"/>
      <c r="E3812" s="11"/>
      <c r="F3812" s="11"/>
      <c r="G3812" s="12"/>
      <c r="H3812" s="11"/>
    </row>
    <row r="3813" spans="2:8" ht="15.75" customHeight="1" x14ac:dyDescent="0.3">
      <c r="B3813" s="11"/>
      <c r="C3813" s="11"/>
      <c r="D3813" s="11"/>
      <c r="E3813" s="11"/>
      <c r="F3813" s="11"/>
      <c r="G3813" s="12"/>
      <c r="H3813" s="11"/>
    </row>
    <row r="3814" spans="2:8" ht="15.75" customHeight="1" x14ac:dyDescent="0.3">
      <c r="B3814" s="11"/>
      <c r="C3814" s="11"/>
      <c r="D3814" s="11"/>
      <c r="E3814" s="11"/>
      <c r="F3814" s="11"/>
      <c r="G3814" s="12"/>
      <c r="H3814" s="11"/>
    </row>
    <row r="3815" spans="2:8" ht="15.75" customHeight="1" x14ac:dyDescent="0.3">
      <c r="B3815" s="11"/>
      <c r="C3815" s="11"/>
      <c r="D3815" s="11"/>
      <c r="E3815" s="11"/>
      <c r="F3815" s="11"/>
      <c r="G3815" s="12"/>
      <c r="H3815" s="11"/>
    </row>
    <row r="3816" spans="2:8" ht="15.75" customHeight="1" x14ac:dyDescent="0.3">
      <c r="B3816" s="11"/>
      <c r="C3816" s="11"/>
      <c r="D3816" s="11"/>
      <c r="E3816" s="11"/>
      <c r="F3816" s="11"/>
      <c r="G3816" s="12"/>
      <c r="H3816" s="11"/>
    </row>
    <row r="3817" spans="2:8" ht="15.75" customHeight="1" x14ac:dyDescent="0.3">
      <c r="B3817" s="11"/>
      <c r="C3817" s="11"/>
      <c r="D3817" s="11"/>
      <c r="E3817" s="11"/>
      <c r="F3817" s="11"/>
      <c r="G3817" s="12"/>
      <c r="H3817" s="11"/>
    </row>
    <row r="3818" spans="2:8" ht="15.75" customHeight="1" x14ac:dyDescent="0.3">
      <c r="B3818" s="11"/>
      <c r="C3818" s="11"/>
      <c r="D3818" s="11"/>
      <c r="E3818" s="11"/>
      <c r="F3818" s="11"/>
      <c r="G3818" s="12"/>
      <c r="H3818" s="11"/>
    </row>
    <row r="3819" spans="2:8" ht="15.75" customHeight="1" x14ac:dyDescent="0.3">
      <c r="B3819" s="11"/>
      <c r="C3819" s="11"/>
      <c r="D3819" s="11"/>
      <c r="E3819" s="11"/>
      <c r="F3819" s="11"/>
      <c r="G3819" s="12"/>
      <c r="H3819" s="11"/>
    </row>
    <row r="3820" spans="2:8" ht="15.75" customHeight="1" x14ac:dyDescent="0.3">
      <c r="B3820" s="11"/>
      <c r="C3820" s="11"/>
      <c r="D3820" s="11"/>
      <c r="E3820" s="11"/>
      <c r="F3820" s="11"/>
      <c r="G3820" s="12"/>
      <c r="H3820" s="11"/>
    </row>
    <row r="3821" spans="2:8" ht="15.75" customHeight="1" x14ac:dyDescent="0.3">
      <c r="B3821" s="11"/>
      <c r="C3821" s="11"/>
      <c r="D3821" s="11"/>
      <c r="E3821" s="11"/>
      <c r="F3821" s="11"/>
      <c r="G3821" s="12"/>
      <c r="H3821" s="11"/>
    </row>
    <row r="3822" spans="2:8" ht="15.75" customHeight="1" x14ac:dyDescent="0.3">
      <c r="B3822" s="11"/>
      <c r="C3822" s="11"/>
      <c r="D3822" s="11"/>
      <c r="E3822" s="11"/>
      <c r="F3822" s="11"/>
      <c r="G3822" s="12"/>
      <c r="H3822" s="11"/>
    </row>
    <row r="3823" spans="2:8" ht="15.75" customHeight="1" x14ac:dyDescent="0.3">
      <c r="B3823" s="11"/>
      <c r="C3823" s="11"/>
      <c r="D3823" s="11"/>
      <c r="E3823" s="11"/>
      <c r="F3823" s="11"/>
      <c r="G3823" s="12"/>
      <c r="H3823" s="11"/>
    </row>
    <row r="3824" spans="2:8" ht="15.75" customHeight="1" x14ac:dyDescent="0.3">
      <c r="B3824" s="11"/>
      <c r="C3824" s="11"/>
      <c r="D3824" s="11"/>
      <c r="E3824" s="11"/>
      <c r="F3824" s="11"/>
      <c r="G3824" s="12"/>
      <c r="H3824" s="11"/>
    </row>
    <row r="3825" spans="2:8" ht="15.75" customHeight="1" x14ac:dyDescent="0.3">
      <c r="B3825" s="11"/>
      <c r="C3825" s="11"/>
      <c r="D3825" s="11"/>
      <c r="E3825" s="11"/>
      <c r="F3825" s="11"/>
      <c r="G3825" s="12"/>
      <c r="H3825" s="11"/>
    </row>
    <row r="3826" spans="2:8" ht="15.75" customHeight="1" x14ac:dyDescent="0.3">
      <c r="B3826" s="11"/>
      <c r="C3826" s="11"/>
      <c r="D3826" s="11"/>
      <c r="E3826" s="11"/>
      <c r="F3826" s="11"/>
      <c r="G3826" s="12"/>
      <c r="H3826" s="11"/>
    </row>
    <row r="3827" spans="2:8" ht="15.75" customHeight="1" x14ac:dyDescent="0.3">
      <c r="B3827" s="11"/>
      <c r="C3827" s="11"/>
      <c r="D3827" s="11"/>
      <c r="E3827" s="11"/>
      <c r="F3827" s="11"/>
      <c r="G3827" s="12"/>
      <c r="H3827" s="11"/>
    </row>
    <row r="3828" spans="2:8" ht="15.75" customHeight="1" x14ac:dyDescent="0.3">
      <c r="B3828" s="11"/>
      <c r="C3828" s="11"/>
      <c r="D3828" s="11"/>
      <c r="E3828" s="11"/>
      <c r="F3828" s="11"/>
      <c r="G3828" s="12"/>
      <c r="H3828" s="11"/>
    </row>
    <row r="3829" spans="2:8" ht="15.75" customHeight="1" x14ac:dyDescent="0.3">
      <c r="B3829" s="11"/>
      <c r="C3829" s="11"/>
      <c r="D3829" s="11"/>
      <c r="E3829" s="11"/>
      <c r="F3829" s="11"/>
      <c r="G3829" s="12"/>
      <c r="H3829" s="11"/>
    </row>
    <row r="3830" spans="2:8" ht="15.75" customHeight="1" x14ac:dyDescent="0.3">
      <c r="B3830" s="11"/>
      <c r="C3830" s="11"/>
      <c r="D3830" s="11"/>
      <c r="E3830" s="11"/>
      <c r="F3830" s="11"/>
      <c r="G3830" s="12"/>
      <c r="H3830" s="11"/>
    </row>
    <row r="3831" spans="2:8" ht="15.75" customHeight="1" x14ac:dyDescent="0.3">
      <c r="B3831" s="11"/>
      <c r="C3831" s="11"/>
      <c r="D3831" s="11"/>
      <c r="E3831" s="11"/>
      <c r="F3831" s="11"/>
      <c r="G3831" s="12"/>
      <c r="H3831" s="11"/>
    </row>
    <row r="3832" spans="2:8" ht="15.75" customHeight="1" x14ac:dyDescent="0.3">
      <c r="B3832" s="11"/>
      <c r="C3832" s="11"/>
      <c r="D3832" s="11"/>
      <c r="E3832" s="11"/>
      <c r="F3832" s="11"/>
      <c r="G3832" s="12"/>
      <c r="H3832" s="11"/>
    </row>
    <row r="3833" spans="2:8" ht="15.75" customHeight="1" x14ac:dyDescent="0.3">
      <c r="B3833" s="11"/>
      <c r="C3833" s="11"/>
      <c r="D3833" s="11"/>
      <c r="E3833" s="11"/>
      <c r="F3833" s="11"/>
      <c r="G3833" s="12"/>
      <c r="H3833" s="11"/>
    </row>
    <row r="3834" spans="2:8" ht="15.75" customHeight="1" x14ac:dyDescent="0.3">
      <c r="B3834" s="11"/>
      <c r="C3834" s="11"/>
      <c r="D3834" s="11"/>
      <c r="E3834" s="11"/>
      <c r="F3834" s="11"/>
      <c r="G3834" s="12"/>
      <c r="H3834" s="11"/>
    </row>
    <row r="3835" spans="2:8" ht="15.75" customHeight="1" x14ac:dyDescent="0.3">
      <c r="B3835" s="11"/>
      <c r="C3835" s="11"/>
      <c r="D3835" s="11"/>
      <c r="E3835" s="11"/>
      <c r="F3835" s="11"/>
      <c r="G3835" s="12"/>
      <c r="H3835" s="11"/>
    </row>
    <row r="3836" spans="2:8" ht="15.75" customHeight="1" x14ac:dyDescent="0.3">
      <c r="B3836" s="11"/>
      <c r="C3836" s="11"/>
      <c r="D3836" s="11"/>
      <c r="E3836" s="11"/>
      <c r="F3836" s="11"/>
      <c r="G3836" s="12"/>
      <c r="H3836" s="11"/>
    </row>
    <row r="3837" spans="2:8" ht="15.75" customHeight="1" x14ac:dyDescent="0.3">
      <c r="B3837" s="11"/>
      <c r="C3837" s="11"/>
      <c r="D3837" s="11"/>
      <c r="E3837" s="11"/>
      <c r="F3837" s="11"/>
      <c r="G3837" s="12"/>
      <c r="H3837" s="11"/>
    </row>
    <row r="3838" spans="2:8" ht="15.75" customHeight="1" x14ac:dyDescent="0.3">
      <c r="B3838" s="11"/>
      <c r="C3838" s="11"/>
      <c r="D3838" s="11"/>
      <c r="E3838" s="11"/>
      <c r="F3838" s="11"/>
      <c r="G3838" s="12"/>
      <c r="H3838" s="11"/>
    </row>
    <row r="3839" spans="2:8" ht="15.75" customHeight="1" x14ac:dyDescent="0.3">
      <c r="B3839" s="11"/>
      <c r="C3839" s="11"/>
      <c r="D3839" s="11"/>
      <c r="E3839" s="11"/>
      <c r="F3839" s="11"/>
      <c r="G3839" s="12"/>
      <c r="H3839" s="11"/>
    </row>
    <row r="3840" spans="2:8" ht="15.75" customHeight="1" x14ac:dyDescent="0.3">
      <c r="B3840" s="11"/>
      <c r="C3840" s="11"/>
      <c r="D3840" s="11"/>
      <c r="E3840" s="11"/>
      <c r="F3840" s="11"/>
      <c r="G3840" s="12"/>
      <c r="H3840" s="11"/>
    </row>
    <row r="3841" spans="2:8" ht="15.75" customHeight="1" x14ac:dyDescent="0.3">
      <c r="B3841" s="11"/>
      <c r="C3841" s="11"/>
      <c r="D3841" s="11"/>
      <c r="E3841" s="11"/>
      <c r="F3841" s="11"/>
      <c r="G3841" s="12"/>
      <c r="H3841" s="11"/>
    </row>
    <row r="3842" spans="2:8" ht="15.75" customHeight="1" x14ac:dyDescent="0.3">
      <c r="B3842" s="11"/>
      <c r="C3842" s="11"/>
      <c r="D3842" s="11"/>
      <c r="E3842" s="11"/>
      <c r="F3842" s="11"/>
      <c r="G3842" s="12"/>
      <c r="H3842" s="11"/>
    </row>
    <row r="3843" spans="2:8" ht="15.75" customHeight="1" x14ac:dyDescent="0.3">
      <c r="B3843" s="11"/>
      <c r="C3843" s="11"/>
      <c r="D3843" s="11"/>
      <c r="E3843" s="11"/>
      <c r="F3843" s="11"/>
      <c r="G3843" s="12"/>
      <c r="H3843" s="11"/>
    </row>
    <row r="3844" spans="2:8" ht="15.75" customHeight="1" x14ac:dyDescent="0.3">
      <c r="B3844" s="11"/>
      <c r="C3844" s="11"/>
      <c r="D3844" s="11"/>
      <c r="E3844" s="11"/>
      <c r="F3844" s="11"/>
      <c r="G3844" s="12"/>
      <c r="H3844" s="11"/>
    </row>
    <row r="3845" spans="2:8" ht="15.75" customHeight="1" x14ac:dyDescent="0.3">
      <c r="B3845" s="11"/>
      <c r="C3845" s="11"/>
      <c r="D3845" s="11"/>
      <c r="E3845" s="11"/>
      <c r="F3845" s="11"/>
      <c r="G3845" s="12"/>
      <c r="H3845" s="11"/>
    </row>
    <row r="3846" spans="2:8" ht="15.75" customHeight="1" x14ac:dyDescent="0.3">
      <c r="B3846" s="11"/>
      <c r="C3846" s="11"/>
      <c r="D3846" s="11"/>
      <c r="E3846" s="11"/>
      <c r="F3846" s="11"/>
      <c r="G3846" s="12"/>
      <c r="H3846" s="11"/>
    </row>
    <row r="3847" spans="2:8" ht="15.75" customHeight="1" x14ac:dyDescent="0.3">
      <c r="B3847" s="11"/>
      <c r="C3847" s="11"/>
      <c r="D3847" s="11"/>
      <c r="E3847" s="11"/>
      <c r="F3847" s="11"/>
      <c r="G3847" s="12"/>
      <c r="H3847" s="11"/>
    </row>
    <row r="3848" spans="2:8" ht="15.75" customHeight="1" x14ac:dyDescent="0.3">
      <c r="B3848" s="11"/>
      <c r="C3848" s="11"/>
      <c r="D3848" s="11"/>
      <c r="E3848" s="11"/>
      <c r="F3848" s="11"/>
      <c r="G3848" s="12"/>
      <c r="H3848" s="11"/>
    </row>
    <row r="3849" spans="2:8" ht="15.75" customHeight="1" x14ac:dyDescent="0.3">
      <c r="B3849" s="11"/>
      <c r="C3849" s="11"/>
      <c r="D3849" s="11"/>
      <c r="E3849" s="11"/>
      <c r="F3849" s="11"/>
      <c r="G3849" s="12"/>
      <c r="H3849" s="11"/>
    </row>
    <row r="3850" spans="2:8" ht="15.75" customHeight="1" x14ac:dyDescent="0.3">
      <c r="B3850" s="11"/>
      <c r="C3850" s="11"/>
      <c r="D3850" s="11"/>
      <c r="E3850" s="11"/>
      <c r="F3850" s="11"/>
      <c r="G3850" s="12"/>
      <c r="H3850" s="11"/>
    </row>
    <row r="3851" spans="2:8" ht="15.75" customHeight="1" x14ac:dyDescent="0.3">
      <c r="B3851" s="11"/>
      <c r="C3851" s="11"/>
      <c r="D3851" s="11"/>
      <c r="E3851" s="11"/>
      <c r="F3851" s="11"/>
      <c r="G3851" s="12"/>
      <c r="H3851" s="11"/>
    </row>
    <row r="3852" spans="2:8" ht="15.75" customHeight="1" x14ac:dyDescent="0.3">
      <c r="B3852" s="11"/>
      <c r="C3852" s="11"/>
      <c r="D3852" s="11"/>
      <c r="E3852" s="11"/>
      <c r="F3852" s="11"/>
      <c r="G3852" s="12"/>
      <c r="H3852" s="11"/>
    </row>
    <row r="3853" spans="2:8" ht="15.75" customHeight="1" x14ac:dyDescent="0.3">
      <c r="B3853" s="11"/>
      <c r="C3853" s="11"/>
      <c r="D3853" s="11"/>
      <c r="E3853" s="11"/>
      <c r="F3853" s="11"/>
      <c r="G3853" s="12"/>
      <c r="H3853" s="11"/>
    </row>
    <row r="3854" spans="2:8" ht="15.75" customHeight="1" x14ac:dyDescent="0.3">
      <c r="B3854" s="11"/>
      <c r="C3854" s="11"/>
      <c r="D3854" s="11"/>
      <c r="E3854" s="11"/>
      <c r="F3854" s="11"/>
      <c r="G3854" s="12"/>
      <c r="H3854" s="11"/>
    </row>
    <row r="3855" spans="2:8" ht="15.75" customHeight="1" x14ac:dyDescent="0.3">
      <c r="B3855" s="11"/>
      <c r="C3855" s="11"/>
      <c r="D3855" s="11"/>
      <c r="E3855" s="11"/>
      <c r="F3855" s="11"/>
      <c r="G3855" s="12"/>
      <c r="H3855" s="11"/>
    </row>
    <row r="3856" spans="2:8" ht="15.75" customHeight="1" x14ac:dyDescent="0.3">
      <c r="B3856" s="11"/>
      <c r="C3856" s="11"/>
      <c r="D3856" s="11"/>
      <c r="E3856" s="11"/>
      <c r="F3856" s="11"/>
      <c r="G3856" s="12"/>
      <c r="H3856" s="11"/>
    </row>
    <row r="3857" spans="2:8" ht="15.75" customHeight="1" x14ac:dyDescent="0.3">
      <c r="B3857" s="11"/>
      <c r="C3857" s="11"/>
      <c r="D3857" s="11"/>
      <c r="E3857" s="11"/>
      <c r="F3857" s="11"/>
      <c r="G3857" s="12"/>
      <c r="H3857" s="11"/>
    </row>
    <row r="3858" spans="2:8" ht="15.75" customHeight="1" x14ac:dyDescent="0.3">
      <c r="B3858" s="11"/>
      <c r="C3858" s="11"/>
      <c r="D3858" s="11"/>
      <c r="E3858" s="11"/>
      <c r="F3858" s="11"/>
      <c r="G3858" s="12"/>
      <c r="H3858" s="11"/>
    </row>
    <row r="3859" spans="2:8" ht="15.75" customHeight="1" x14ac:dyDescent="0.3">
      <c r="B3859" s="11"/>
      <c r="C3859" s="11"/>
      <c r="D3859" s="11"/>
      <c r="E3859" s="11"/>
      <c r="F3859" s="11"/>
      <c r="G3859" s="12"/>
      <c r="H3859" s="11"/>
    </row>
    <row r="3860" spans="2:8" ht="15.75" customHeight="1" x14ac:dyDescent="0.3">
      <c r="B3860" s="11"/>
      <c r="C3860" s="11"/>
      <c r="D3860" s="11"/>
      <c r="E3860" s="11"/>
      <c r="F3860" s="11"/>
      <c r="G3860" s="12"/>
      <c r="H3860" s="11"/>
    </row>
    <row r="3861" spans="2:8" ht="15.75" customHeight="1" x14ac:dyDescent="0.3">
      <c r="B3861" s="11"/>
      <c r="C3861" s="11"/>
      <c r="D3861" s="11"/>
      <c r="E3861" s="11"/>
      <c r="F3861" s="11"/>
      <c r="G3861" s="12"/>
      <c r="H3861" s="11"/>
    </row>
    <row r="3862" spans="2:8" ht="15.75" customHeight="1" x14ac:dyDescent="0.3">
      <c r="B3862" s="11"/>
      <c r="C3862" s="11"/>
      <c r="D3862" s="11"/>
      <c r="E3862" s="11"/>
      <c r="F3862" s="11"/>
      <c r="G3862" s="12"/>
      <c r="H3862" s="11"/>
    </row>
    <row r="3863" spans="2:8" ht="15.75" customHeight="1" x14ac:dyDescent="0.3">
      <c r="B3863" s="11"/>
      <c r="C3863" s="11"/>
      <c r="D3863" s="11"/>
      <c r="E3863" s="11"/>
      <c r="F3863" s="11"/>
      <c r="G3863" s="12"/>
      <c r="H3863" s="11"/>
    </row>
    <row r="3864" spans="2:8" ht="15.75" customHeight="1" x14ac:dyDescent="0.3">
      <c r="B3864" s="11"/>
      <c r="C3864" s="11"/>
      <c r="D3864" s="11"/>
      <c r="E3864" s="11"/>
      <c r="F3864" s="11"/>
      <c r="G3864" s="12"/>
      <c r="H3864" s="11"/>
    </row>
    <row r="3865" spans="2:8" ht="15.75" customHeight="1" x14ac:dyDescent="0.3">
      <c r="B3865" s="11"/>
      <c r="C3865" s="11"/>
      <c r="D3865" s="11"/>
      <c r="E3865" s="11"/>
      <c r="F3865" s="11"/>
      <c r="G3865" s="12"/>
      <c r="H3865" s="11"/>
    </row>
    <row r="3866" spans="2:8" ht="15.75" customHeight="1" x14ac:dyDescent="0.3">
      <c r="B3866" s="11"/>
      <c r="C3866" s="11"/>
      <c r="D3866" s="11"/>
      <c r="E3866" s="11"/>
      <c r="F3866" s="11"/>
      <c r="G3866" s="12"/>
      <c r="H3866" s="11"/>
    </row>
    <row r="3867" spans="2:8" ht="15.75" customHeight="1" x14ac:dyDescent="0.3">
      <c r="B3867" s="11"/>
      <c r="C3867" s="11"/>
      <c r="D3867" s="11"/>
      <c r="E3867" s="11"/>
      <c r="F3867" s="11"/>
      <c r="G3867" s="12"/>
      <c r="H3867" s="11"/>
    </row>
    <row r="3868" spans="2:8" ht="15.75" customHeight="1" x14ac:dyDescent="0.3">
      <c r="B3868" s="11"/>
      <c r="C3868" s="11"/>
      <c r="D3868" s="11"/>
      <c r="E3868" s="11"/>
      <c r="F3868" s="11"/>
      <c r="G3868" s="12"/>
      <c r="H3868" s="11"/>
    </row>
    <row r="3869" spans="2:8" ht="15.75" customHeight="1" x14ac:dyDescent="0.3">
      <c r="B3869" s="11"/>
      <c r="C3869" s="11"/>
      <c r="D3869" s="11"/>
      <c r="E3869" s="11"/>
      <c r="F3869" s="11"/>
      <c r="G3869" s="12"/>
      <c r="H3869" s="11"/>
    </row>
    <row r="3870" spans="2:8" ht="15.75" customHeight="1" x14ac:dyDescent="0.3">
      <c r="B3870" s="11"/>
      <c r="C3870" s="11"/>
      <c r="D3870" s="11"/>
      <c r="E3870" s="11"/>
      <c r="F3870" s="11"/>
      <c r="G3870" s="12"/>
      <c r="H3870" s="11"/>
    </row>
    <row r="3871" spans="2:8" ht="15.75" customHeight="1" x14ac:dyDescent="0.3">
      <c r="B3871" s="11"/>
      <c r="C3871" s="11"/>
      <c r="D3871" s="11"/>
      <c r="E3871" s="11"/>
      <c r="F3871" s="11"/>
      <c r="G3871" s="12"/>
      <c r="H3871" s="11"/>
    </row>
    <row r="3872" spans="2:8" ht="15.75" customHeight="1" x14ac:dyDescent="0.3">
      <c r="B3872" s="11"/>
      <c r="C3872" s="11"/>
      <c r="D3872" s="11"/>
      <c r="E3872" s="11"/>
      <c r="F3872" s="11"/>
      <c r="G3872" s="12"/>
      <c r="H3872" s="11"/>
    </row>
    <row r="3873" spans="2:8" ht="15.75" customHeight="1" x14ac:dyDescent="0.3">
      <c r="B3873" s="11"/>
      <c r="C3873" s="11"/>
      <c r="D3873" s="11"/>
      <c r="E3873" s="11"/>
      <c r="F3873" s="11"/>
      <c r="G3873" s="12"/>
      <c r="H3873" s="11"/>
    </row>
    <row r="3874" spans="2:8" ht="15.75" customHeight="1" x14ac:dyDescent="0.3">
      <c r="B3874" s="11"/>
      <c r="C3874" s="11"/>
      <c r="D3874" s="11"/>
      <c r="E3874" s="11"/>
      <c r="F3874" s="11"/>
      <c r="G3874" s="12"/>
      <c r="H3874" s="11"/>
    </row>
    <row r="3875" spans="2:8" ht="15.75" customHeight="1" x14ac:dyDescent="0.3">
      <c r="B3875" s="11"/>
      <c r="C3875" s="11"/>
      <c r="D3875" s="11"/>
      <c r="E3875" s="11"/>
      <c r="F3875" s="11"/>
      <c r="G3875" s="12"/>
      <c r="H3875" s="11"/>
    </row>
    <row r="3876" spans="2:8" ht="15.75" customHeight="1" x14ac:dyDescent="0.3">
      <c r="B3876" s="11"/>
      <c r="C3876" s="11"/>
      <c r="D3876" s="11"/>
      <c r="E3876" s="11"/>
      <c r="F3876" s="11"/>
      <c r="G3876" s="12"/>
      <c r="H3876" s="11"/>
    </row>
    <row r="3877" spans="2:8" ht="15.75" customHeight="1" x14ac:dyDescent="0.3">
      <c r="B3877" s="11"/>
      <c r="C3877" s="11"/>
      <c r="D3877" s="11"/>
      <c r="E3877" s="11"/>
      <c r="F3877" s="11"/>
      <c r="G3877" s="12"/>
      <c r="H3877" s="11"/>
    </row>
    <row r="3878" spans="2:8" ht="15.75" customHeight="1" x14ac:dyDescent="0.3">
      <c r="B3878" s="11"/>
      <c r="C3878" s="11"/>
      <c r="D3878" s="11"/>
      <c r="E3878" s="11"/>
      <c r="F3878" s="11"/>
      <c r="G3878" s="12"/>
      <c r="H3878" s="11"/>
    </row>
    <row r="3879" spans="2:8" ht="15.75" customHeight="1" x14ac:dyDescent="0.3">
      <c r="B3879" s="11"/>
      <c r="C3879" s="11"/>
      <c r="D3879" s="11"/>
      <c r="E3879" s="11"/>
      <c r="F3879" s="11"/>
      <c r="G3879" s="12"/>
      <c r="H3879" s="11"/>
    </row>
    <row r="3880" spans="2:8" ht="15.75" customHeight="1" x14ac:dyDescent="0.3">
      <c r="B3880" s="11"/>
      <c r="C3880" s="11"/>
      <c r="D3880" s="11"/>
      <c r="E3880" s="11"/>
      <c r="F3880" s="11"/>
      <c r="G3880" s="12"/>
      <c r="H3880" s="11"/>
    </row>
    <row r="3881" spans="2:8" ht="15.75" customHeight="1" x14ac:dyDescent="0.3">
      <c r="B3881" s="11"/>
      <c r="C3881" s="11"/>
      <c r="D3881" s="11"/>
      <c r="E3881" s="11"/>
      <c r="F3881" s="11"/>
      <c r="G3881" s="12"/>
      <c r="H3881" s="11"/>
    </row>
    <row r="3882" spans="2:8" ht="15.75" customHeight="1" x14ac:dyDescent="0.3">
      <c r="B3882" s="11"/>
      <c r="C3882" s="11"/>
      <c r="D3882" s="11"/>
      <c r="E3882" s="11"/>
      <c r="F3882" s="11"/>
      <c r="G3882" s="12"/>
      <c r="H3882" s="11"/>
    </row>
    <row r="3883" spans="2:8" ht="15.75" customHeight="1" x14ac:dyDescent="0.3">
      <c r="B3883" s="11"/>
      <c r="C3883" s="11"/>
      <c r="D3883" s="11"/>
      <c r="E3883" s="11"/>
      <c r="F3883" s="11"/>
      <c r="G3883" s="12"/>
      <c r="H3883" s="11"/>
    </row>
    <row r="3884" spans="2:8" ht="15.75" customHeight="1" x14ac:dyDescent="0.3">
      <c r="B3884" s="11"/>
      <c r="C3884" s="11"/>
      <c r="D3884" s="11"/>
      <c r="E3884" s="11"/>
      <c r="F3884" s="11"/>
      <c r="G3884" s="12"/>
      <c r="H3884" s="11"/>
    </row>
    <row r="3885" spans="2:8" ht="15.75" customHeight="1" x14ac:dyDescent="0.3">
      <c r="B3885" s="11"/>
      <c r="C3885" s="11"/>
      <c r="D3885" s="11"/>
      <c r="E3885" s="11"/>
      <c r="F3885" s="11"/>
      <c r="G3885" s="12"/>
      <c r="H3885" s="11"/>
    </row>
    <row r="3886" spans="2:8" ht="15.75" customHeight="1" x14ac:dyDescent="0.3">
      <c r="B3886" s="11"/>
      <c r="C3886" s="11"/>
      <c r="D3886" s="11"/>
      <c r="E3886" s="11"/>
      <c r="F3886" s="11"/>
      <c r="G3886" s="12"/>
      <c r="H3886" s="11"/>
    </row>
    <row r="3887" spans="2:8" ht="15.75" customHeight="1" x14ac:dyDescent="0.3">
      <c r="B3887" s="11"/>
      <c r="C3887" s="11"/>
      <c r="D3887" s="11"/>
      <c r="E3887" s="11"/>
      <c r="F3887" s="11"/>
      <c r="G3887" s="12"/>
      <c r="H3887" s="11"/>
    </row>
    <row r="3888" spans="2:8" ht="15.75" customHeight="1" x14ac:dyDescent="0.3">
      <c r="B3888" s="11"/>
      <c r="C3888" s="11"/>
      <c r="D3888" s="11"/>
      <c r="E3888" s="11"/>
      <c r="F3888" s="11"/>
      <c r="G3888" s="12"/>
      <c r="H3888" s="11"/>
    </row>
    <row r="3889" spans="2:8" ht="15.75" customHeight="1" x14ac:dyDescent="0.3">
      <c r="B3889" s="11"/>
      <c r="C3889" s="11"/>
      <c r="D3889" s="11"/>
      <c r="E3889" s="11"/>
      <c r="F3889" s="11"/>
      <c r="G3889" s="12"/>
      <c r="H3889" s="11"/>
    </row>
    <row r="3890" spans="2:8" ht="15.75" customHeight="1" x14ac:dyDescent="0.3">
      <c r="B3890" s="11"/>
      <c r="C3890" s="11"/>
      <c r="D3890" s="11"/>
      <c r="E3890" s="11"/>
      <c r="F3890" s="11"/>
      <c r="G3890" s="12"/>
      <c r="H3890" s="11"/>
    </row>
    <row r="3891" spans="2:8" ht="15.75" customHeight="1" x14ac:dyDescent="0.3">
      <c r="B3891" s="11"/>
      <c r="C3891" s="11"/>
      <c r="D3891" s="11"/>
      <c r="E3891" s="11"/>
      <c r="F3891" s="11"/>
      <c r="G3891" s="12"/>
      <c r="H3891" s="11"/>
    </row>
    <row r="3892" spans="2:8" ht="15.75" customHeight="1" x14ac:dyDescent="0.3">
      <c r="B3892" s="11"/>
      <c r="C3892" s="11"/>
      <c r="D3892" s="11"/>
      <c r="E3892" s="11"/>
      <c r="F3892" s="11"/>
      <c r="G3892" s="12"/>
      <c r="H3892" s="11"/>
    </row>
    <row r="3893" spans="2:8" ht="15.75" customHeight="1" x14ac:dyDescent="0.3">
      <c r="B3893" s="11"/>
      <c r="C3893" s="11"/>
      <c r="D3893" s="11"/>
      <c r="E3893" s="11"/>
      <c r="F3893" s="11"/>
      <c r="G3893" s="12"/>
      <c r="H3893" s="11"/>
    </row>
    <row r="3894" spans="2:8" ht="15.75" customHeight="1" x14ac:dyDescent="0.3">
      <c r="B3894" s="11"/>
      <c r="C3894" s="11"/>
      <c r="D3894" s="11"/>
      <c r="E3894" s="11"/>
      <c r="F3894" s="11"/>
      <c r="G3894" s="12"/>
      <c r="H3894" s="11"/>
    </row>
    <row r="3895" spans="2:8" ht="15.75" customHeight="1" x14ac:dyDescent="0.3">
      <c r="B3895" s="11"/>
      <c r="C3895" s="11"/>
      <c r="D3895" s="11"/>
      <c r="E3895" s="11"/>
      <c r="F3895" s="11"/>
      <c r="G3895" s="12"/>
      <c r="H3895" s="11"/>
    </row>
    <row r="3896" spans="2:8" ht="15.75" customHeight="1" x14ac:dyDescent="0.3">
      <c r="B3896" s="11"/>
      <c r="C3896" s="11"/>
      <c r="D3896" s="11"/>
      <c r="E3896" s="11"/>
      <c r="F3896" s="11"/>
      <c r="G3896" s="12"/>
      <c r="H3896" s="11"/>
    </row>
    <row r="3897" spans="2:8" ht="15.75" customHeight="1" x14ac:dyDescent="0.3">
      <c r="B3897" s="11"/>
      <c r="C3897" s="11"/>
      <c r="D3897" s="11"/>
      <c r="E3897" s="11"/>
      <c r="F3897" s="11"/>
      <c r="G3897" s="12"/>
      <c r="H3897" s="11"/>
    </row>
    <row r="3898" spans="2:8" ht="15.75" customHeight="1" x14ac:dyDescent="0.3">
      <c r="B3898" s="11"/>
      <c r="C3898" s="11"/>
      <c r="D3898" s="11"/>
      <c r="E3898" s="11"/>
      <c r="F3898" s="11"/>
      <c r="G3898" s="12"/>
      <c r="H3898" s="11"/>
    </row>
    <row r="3899" spans="2:8" ht="15.75" customHeight="1" x14ac:dyDescent="0.3">
      <c r="B3899" s="11"/>
      <c r="C3899" s="11"/>
      <c r="D3899" s="11"/>
      <c r="E3899" s="11"/>
      <c r="F3899" s="11"/>
      <c r="G3899" s="12"/>
      <c r="H3899" s="11"/>
    </row>
    <row r="3900" spans="2:8" ht="15.75" customHeight="1" x14ac:dyDescent="0.3">
      <c r="B3900" s="11"/>
      <c r="C3900" s="11"/>
      <c r="D3900" s="11"/>
      <c r="E3900" s="11"/>
      <c r="F3900" s="11"/>
      <c r="G3900" s="12"/>
      <c r="H3900" s="11"/>
    </row>
    <row r="3901" spans="2:8" ht="15.75" customHeight="1" x14ac:dyDescent="0.3">
      <c r="B3901" s="11"/>
      <c r="C3901" s="11"/>
      <c r="D3901" s="11"/>
      <c r="E3901" s="11"/>
      <c r="F3901" s="11"/>
      <c r="G3901" s="12"/>
      <c r="H3901" s="11"/>
    </row>
    <row r="3902" spans="2:8" ht="15.75" customHeight="1" x14ac:dyDescent="0.3">
      <c r="B3902" s="11"/>
      <c r="C3902" s="11"/>
      <c r="D3902" s="11"/>
      <c r="E3902" s="11"/>
      <c r="F3902" s="11"/>
      <c r="G3902" s="12"/>
      <c r="H3902" s="11"/>
    </row>
    <row r="3903" spans="2:8" ht="15.75" customHeight="1" x14ac:dyDescent="0.3">
      <c r="B3903" s="11"/>
      <c r="C3903" s="11"/>
      <c r="D3903" s="11"/>
      <c r="E3903" s="11"/>
      <c r="F3903" s="11"/>
      <c r="G3903" s="12"/>
      <c r="H3903" s="11"/>
    </row>
    <row r="3904" spans="2:8" ht="15.75" customHeight="1" x14ac:dyDescent="0.3">
      <c r="B3904" s="11"/>
      <c r="C3904" s="11"/>
      <c r="D3904" s="11"/>
      <c r="E3904" s="11"/>
      <c r="F3904" s="11"/>
      <c r="G3904" s="12"/>
      <c r="H3904" s="11"/>
    </row>
    <row r="3905" spans="2:8" ht="15.75" customHeight="1" x14ac:dyDescent="0.3">
      <c r="B3905" s="11"/>
      <c r="C3905" s="11"/>
      <c r="D3905" s="11"/>
      <c r="E3905" s="11"/>
      <c r="F3905" s="11"/>
      <c r="G3905" s="12"/>
      <c r="H3905" s="11"/>
    </row>
    <row r="3906" spans="2:8" ht="15.75" customHeight="1" x14ac:dyDescent="0.3">
      <c r="B3906" s="11"/>
      <c r="C3906" s="11"/>
      <c r="D3906" s="11"/>
      <c r="E3906" s="11"/>
      <c r="F3906" s="11"/>
      <c r="G3906" s="12"/>
      <c r="H3906" s="11"/>
    </row>
    <row r="3907" spans="2:8" ht="15.75" customHeight="1" x14ac:dyDescent="0.3">
      <c r="B3907" s="11"/>
      <c r="C3907" s="11"/>
      <c r="D3907" s="11"/>
      <c r="E3907" s="11"/>
      <c r="F3907" s="11"/>
      <c r="G3907" s="12"/>
      <c r="H3907" s="11"/>
    </row>
    <row r="3908" spans="2:8" ht="15.75" customHeight="1" x14ac:dyDescent="0.3">
      <c r="B3908" s="11"/>
      <c r="C3908" s="11"/>
      <c r="D3908" s="11"/>
      <c r="E3908" s="11"/>
      <c r="F3908" s="11"/>
      <c r="G3908" s="12"/>
      <c r="H3908" s="11"/>
    </row>
    <row r="3909" spans="2:8" ht="15.75" customHeight="1" x14ac:dyDescent="0.3">
      <c r="B3909" s="11"/>
      <c r="C3909" s="11"/>
      <c r="D3909" s="11"/>
      <c r="E3909" s="11"/>
      <c r="F3909" s="11"/>
      <c r="G3909" s="12"/>
      <c r="H3909" s="11"/>
    </row>
    <row r="3910" spans="2:8" ht="15.75" customHeight="1" x14ac:dyDescent="0.3">
      <c r="B3910" s="11"/>
      <c r="C3910" s="11"/>
      <c r="D3910" s="11"/>
      <c r="E3910" s="11"/>
      <c r="F3910" s="11"/>
      <c r="G3910" s="12"/>
      <c r="H3910" s="11"/>
    </row>
    <row r="3911" spans="2:8" ht="15.75" customHeight="1" x14ac:dyDescent="0.3">
      <c r="B3911" s="11"/>
      <c r="C3911" s="11"/>
      <c r="D3911" s="11"/>
      <c r="E3911" s="11"/>
      <c r="F3911" s="11"/>
      <c r="G3911" s="12"/>
      <c r="H3911" s="11"/>
    </row>
    <row r="3912" spans="2:8" ht="15.75" customHeight="1" x14ac:dyDescent="0.3">
      <c r="B3912" s="11"/>
      <c r="C3912" s="11"/>
      <c r="D3912" s="11"/>
      <c r="E3912" s="11"/>
      <c r="F3912" s="11"/>
      <c r="G3912" s="12"/>
      <c r="H3912" s="11"/>
    </row>
    <row r="3913" spans="2:8" ht="15.75" customHeight="1" x14ac:dyDescent="0.3">
      <c r="B3913" s="11"/>
      <c r="C3913" s="11"/>
      <c r="D3913" s="11"/>
      <c r="E3913" s="11"/>
      <c r="F3913" s="11"/>
      <c r="G3913" s="12"/>
      <c r="H3913" s="11"/>
    </row>
    <row r="3914" spans="2:8" ht="15.75" customHeight="1" x14ac:dyDescent="0.3">
      <c r="B3914" s="11"/>
      <c r="C3914" s="11"/>
      <c r="D3914" s="11"/>
      <c r="E3914" s="11"/>
      <c r="F3914" s="11"/>
      <c r="G3914" s="12"/>
      <c r="H3914" s="11"/>
    </row>
    <row r="3915" spans="2:8" ht="15.75" customHeight="1" x14ac:dyDescent="0.3">
      <c r="B3915" s="11"/>
      <c r="C3915" s="11"/>
      <c r="D3915" s="11"/>
      <c r="E3915" s="11"/>
      <c r="F3915" s="11"/>
      <c r="G3915" s="12"/>
      <c r="H3915" s="11"/>
    </row>
    <row r="3916" spans="2:8" ht="15.75" customHeight="1" x14ac:dyDescent="0.3">
      <c r="B3916" s="11"/>
      <c r="C3916" s="11"/>
      <c r="D3916" s="11"/>
      <c r="E3916" s="11"/>
      <c r="F3916" s="11"/>
      <c r="G3916" s="12"/>
      <c r="H3916" s="11"/>
    </row>
    <row r="3917" spans="2:8" ht="15.75" customHeight="1" x14ac:dyDescent="0.3">
      <c r="B3917" s="11"/>
      <c r="C3917" s="11"/>
      <c r="D3917" s="11"/>
      <c r="E3917" s="11"/>
      <c r="F3917" s="11"/>
      <c r="G3917" s="12"/>
      <c r="H3917" s="11"/>
    </row>
    <row r="3918" spans="2:8" ht="15.75" customHeight="1" x14ac:dyDescent="0.3">
      <c r="B3918" s="11"/>
      <c r="C3918" s="11"/>
      <c r="D3918" s="11"/>
      <c r="E3918" s="11"/>
      <c r="F3918" s="11"/>
      <c r="G3918" s="12"/>
      <c r="H3918" s="11"/>
    </row>
    <row r="3919" spans="2:8" ht="15.75" customHeight="1" x14ac:dyDescent="0.3">
      <c r="B3919" s="11"/>
      <c r="C3919" s="11"/>
      <c r="D3919" s="11"/>
      <c r="E3919" s="11"/>
      <c r="F3919" s="11"/>
      <c r="G3919" s="12"/>
      <c r="H3919" s="11"/>
    </row>
    <row r="3920" spans="2:8" ht="15.75" customHeight="1" x14ac:dyDescent="0.3">
      <c r="B3920" s="11"/>
      <c r="C3920" s="11"/>
      <c r="D3920" s="11"/>
      <c r="E3920" s="11"/>
      <c r="F3920" s="11"/>
      <c r="G3920" s="12"/>
      <c r="H3920" s="11"/>
    </row>
    <row r="3921" spans="2:8" ht="15.75" customHeight="1" x14ac:dyDescent="0.3">
      <c r="B3921" s="11"/>
      <c r="C3921" s="11"/>
      <c r="D3921" s="11"/>
      <c r="E3921" s="11"/>
      <c r="F3921" s="11"/>
      <c r="G3921" s="12"/>
      <c r="H3921" s="11"/>
    </row>
    <row r="3922" spans="2:8" ht="15.75" customHeight="1" x14ac:dyDescent="0.3">
      <c r="B3922" s="11"/>
      <c r="C3922" s="11"/>
      <c r="D3922" s="11"/>
      <c r="E3922" s="11"/>
      <c r="F3922" s="11"/>
      <c r="G3922" s="12"/>
      <c r="H3922" s="11"/>
    </row>
    <row r="3923" spans="2:8" ht="15.75" customHeight="1" x14ac:dyDescent="0.3">
      <c r="B3923" s="11"/>
      <c r="C3923" s="11"/>
      <c r="D3923" s="11"/>
      <c r="E3923" s="11"/>
      <c r="F3923" s="11"/>
      <c r="G3923" s="12"/>
      <c r="H3923" s="11"/>
    </row>
    <row r="3924" spans="2:8" ht="15.75" customHeight="1" x14ac:dyDescent="0.3">
      <c r="B3924" s="11"/>
      <c r="C3924" s="11"/>
      <c r="D3924" s="11"/>
      <c r="E3924" s="11"/>
      <c r="F3924" s="11"/>
      <c r="G3924" s="12"/>
      <c r="H3924" s="11"/>
    </row>
    <row r="3925" spans="2:8" ht="15.75" customHeight="1" x14ac:dyDescent="0.3">
      <c r="B3925" s="11"/>
      <c r="C3925" s="11"/>
      <c r="D3925" s="11"/>
      <c r="E3925" s="11"/>
      <c r="F3925" s="11"/>
      <c r="G3925" s="12"/>
      <c r="H3925" s="11"/>
    </row>
    <row r="3926" spans="2:8" ht="15.75" customHeight="1" x14ac:dyDescent="0.3">
      <c r="B3926" s="11"/>
      <c r="C3926" s="11"/>
      <c r="D3926" s="11"/>
      <c r="E3926" s="11"/>
      <c r="F3926" s="11"/>
      <c r="G3926" s="12"/>
      <c r="H3926" s="11"/>
    </row>
    <row r="3927" spans="2:8" ht="15.75" customHeight="1" x14ac:dyDescent="0.3">
      <c r="B3927" s="11"/>
      <c r="C3927" s="11"/>
      <c r="D3927" s="11"/>
      <c r="E3927" s="11"/>
      <c r="F3927" s="11"/>
      <c r="G3927" s="12"/>
      <c r="H3927" s="11"/>
    </row>
    <row r="3928" spans="2:8" ht="15.75" customHeight="1" x14ac:dyDescent="0.3">
      <c r="B3928" s="11"/>
      <c r="C3928" s="11"/>
      <c r="D3928" s="11"/>
      <c r="E3928" s="11"/>
      <c r="F3928" s="11"/>
      <c r="G3928" s="12"/>
      <c r="H3928" s="11"/>
    </row>
    <row r="3929" spans="2:8" ht="15.75" customHeight="1" x14ac:dyDescent="0.3">
      <c r="B3929" s="11"/>
      <c r="C3929" s="11"/>
      <c r="D3929" s="11"/>
      <c r="E3929" s="11"/>
      <c r="F3929" s="11"/>
      <c r="G3929" s="12"/>
      <c r="H3929" s="11"/>
    </row>
    <row r="3930" spans="2:8" ht="15.75" customHeight="1" x14ac:dyDescent="0.3">
      <c r="B3930" s="11"/>
      <c r="C3930" s="11"/>
      <c r="D3930" s="11"/>
      <c r="E3930" s="11"/>
      <c r="F3930" s="11"/>
      <c r="G3930" s="12"/>
      <c r="H3930" s="11"/>
    </row>
    <row r="3931" spans="2:8" ht="15.75" customHeight="1" x14ac:dyDescent="0.3">
      <c r="B3931" s="11"/>
      <c r="C3931" s="11"/>
      <c r="D3931" s="11"/>
      <c r="E3931" s="11"/>
      <c r="F3931" s="11"/>
      <c r="G3931" s="12"/>
      <c r="H3931" s="11"/>
    </row>
    <row r="3932" spans="2:8" ht="15.75" customHeight="1" x14ac:dyDescent="0.3">
      <c r="B3932" s="11"/>
      <c r="C3932" s="11"/>
      <c r="D3932" s="11"/>
      <c r="E3932" s="11"/>
      <c r="F3932" s="11"/>
      <c r="G3932" s="12"/>
      <c r="H3932" s="11"/>
    </row>
    <row r="3933" spans="2:8" ht="15.75" customHeight="1" x14ac:dyDescent="0.3">
      <c r="B3933" s="11"/>
      <c r="C3933" s="11"/>
      <c r="D3933" s="11"/>
      <c r="E3933" s="11"/>
      <c r="F3933" s="11"/>
      <c r="G3933" s="12"/>
      <c r="H3933" s="11"/>
    </row>
    <row r="3934" spans="2:8" ht="15.75" customHeight="1" x14ac:dyDescent="0.3">
      <c r="B3934" s="11"/>
      <c r="C3934" s="11"/>
      <c r="D3934" s="11"/>
      <c r="E3934" s="11"/>
      <c r="F3934" s="11"/>
      <c r="G3934" s="12"/>
      <c r="H3934" s="11"/>
    </row>
    <row r="3935" spans="2:8" ht="15.75" customHeight="1" x14ac:dyDescent="0.3">
      <c r="B3935" s="11"/>
      <c r="C3935" s="11"/>
      <c r="D3935" s="11"/>
      <c r="E3935" s="11"/>
      <c r="F3935" s="11"/>
      <c r="G3935" s="12"/>
      <c r="H3935" s="11"/>
    </row>
    <row r="3936" spans="2:8" ht="15.75" customHeight="1" x14ac:dyDescent="0.3">
      <c r="B3936" s="11"/>
      <c r="C3936" s="11"/>
      <c r="D3936" s="11"/>
      <c r="E3936" s="11"/>
      <c r="F3936" s="11"/>
      <c r="G3936" s="12"/>
      <c r="H3936" s="11"/>
    </row>
    <row r="3937" spans="2:8" ht="15.75" customHeight="1" x14ac:dyDescent="0.3">
      <c r="B3937" s="11"/>
      <c r="C3937" s="11"/>
      <c r="D3937" s="11"/>
      <c r="E3937" s="11"/>
      <c r="F3937" s="11"/>
      <c r="G3937" s="12"/>
      <c r="H3937" s="11"/>
    </row>
    <row r="3938" spans="2:8" ht="15.75" customHeight="1" x14ac:dyDescent="0.3">
      <c r="B3938" s="11"/>
      <c r="C3938" s="11"/>
      <c r="D3938" s="11"/>
      <c r="E3938" s="11"/>
      <c r="F3938" s="11"/>
      <c r="G3938" s="12"/>
      <c r="H3938" s="11"/>
    </row>
    <row r="3939" spans="2:8" ht="15.75" customHeight="1" x14ac:dyDescent="0.3">
      <c r="B3939" s="11"/>
      <c r="C3939" s="11"/>
      <c r="D3939" s="11"/>
      <c r="E3939" s="11"/>
      <c r="F3939" s="11"/>
      <c r="G3939" s="12"/>
      <c r="H3939" s="11"/>
    </row>
    <row r="3940" spans="2:8" ht="15.75" customHeight="1" x14ac:dyDescent="0.3">
      <c r="B3940" s="11"/>
      <c r="C3940" s="11"/>
      <c r="D3940" s="11"/>
      <c r="E3940" s="11"/>
      <c r="F3940" s="11"/>
      <c r="G3940" s="12"/>
      <c r="H3940" s="11"/>
    </row>
    <row r="3941" spans="2:8" ht="15.75" customHeight="1" x14ac:dyDescent="0.3">
      <c r="B3941" s="11"/>
      <c r="C3941" s="11"/>
      <c r="D3941" s="11"/>
      <c r="E3941" s="11"/>
      <c r="F3941" s="11"/>
      <c r="G3941" s="12"/>
      <c r="H3941" s="11"/>
    </row>
    <row r="3942" spans="2:8" ht="15.75" customHeight="1" x14ac:dyDescent="0.3">
      <c r="B3942" s="11"/>
      <c r="C3942" s="11"/>
      <c r="D3942" s="11"/>
      <c r="E3942" s="11"/>
      <c r="F3942" s="11"/>
      <c r="G3942" s="12"/>
      <c r="H3942" s="11"/>
    </row>
    <row r="3943" spans="2:8" ht="15.75" customHeight="1" x14ac:dyDescent="0.3">
      <c r="B3943" s="11"/>
      <c r="C3943" s="11"/>
      <c r="D3943" s="11"/>
      <c r="E3943" s="11"/>
      <c r="F3943" s="11"/>
      <c r="G3943" s="12"/>
      <c r="H3943" s="11"/>
    </row>
    <row r="3944" spans="2:8" ht="15.75" customHeight="1" x14ac:dyDescent="0.3">
      <c r="B3944" s="11"/>
      <c r="C3944" s="11"/>
      <c r="D3944" s="11"/>
      <c r="E3944" s="11"/>
      <c r="F3944" s="11"/>
      <c r="G3944" s="12"/>
      <c r="H3944" s="11"/>
    </row>
    <row r="3945" spans="2:8" ht="15.75" customHeight="1" x14ac:dyDescent="0.3">
      <c r="B3945" s="11"/>
      <c r="C3945" s="11"/>
      <c r="D3945" s="11"/>
      <c r="E3945" s="11"/>
      <c r="F3945" s="11"/>
      <c r="G3945" s="12"/>
      <c r="H3945" s="11"/>
    </row>
    <row r="3946" spans="2:8" ht="15.75" customHeight="1" x14ac:dyDescent="0.3">
      <c r="B3946" s="11"/>
      <c r="C3946" s="11"/>
      <c r="D3946" s="11"/>
      <c r="E3946" s="11"/>
      <c r="F3946" s="11"/>
      <c r="G3946" s="12"/>
      <c r="H3946" s="11"/>
    </row>
    <row r="3947" spans="2:8" ht="15.75" customHeight="1" x14ac:dyDescent="0.3">
      <c r="B3947" s="11"/>
      <c r="C3947" s="11"/>
      <c r="D3947" s="11"/>
      <c r="E3947" s="11"/>
      <c r="F3947" s="11"/>
      <c r="G3947" s="12"/>
      <c r="H3947" s="11"/>
    </row>
    <row r="3948" spans="2:8" ht="15.75" customHeight="1" x14ac:dyDescent="0.3">
      <c r="B3948" s="11"/>
      <c r="C3948" s="11"/>
      <c r="D3948" s="11"/>
      <c r="E3948" s="11"/>
      <c r="F3948" s="11"/>
      <c r="G3948" s="12"/>
      <c r="H3948" s="11"/>
    </row>
    <row r="3949" spans="2:8" ht="15.75" customHeight="1" x14ac:dyDescent="0.3">
      <c r="B3949" s="11"/>
      <c r="C3949" s="11"/>
      <c r="D3949" s="11"/>
      <c r="E3949" s="11"/>
      <c r="F3949" s="11"/>
      <c r="G3949" s="12"/>
      <c r="H3949" s="11"/>
    </row>
    <row r="3950" spans="2:8" ht="15.75" customHeight="1" x14ac:dyDescent="0.3">
      <c r="B3950" s="11"/>
      <c r="C3950" s="11"/>
      <c r="D3950" s="11"/>
      <c r="E3950" s="11"/>
      <c r="F3950" s="11"/>
      <c r="G3950" s="12"/>
      <c r="H3950" s="11"/>
    </row>
    <row r="3951" spans="2:8" ht="15.75" customHeight="1" x14ac:dyDescent="0.3">
      <c r="B3951" s="11"/>
      <c r="C3951" s="11"/>
      <c r="D3951" s="11"/>
      <c r="E3951" s="11"/>
      <c r="F3951" s="11"/>
      <c r="G3951" s="12"/>
      <c r="H3951" s="11"/>
    </row>
    <row r="3952" spans="2:8" ht="15.75" customHeight="1" x14ac:dyDescent="0.3">
      <c r="B3952" s="11"/>
      <c r="C3952" s="11"/>
      <c r="D3952" s="11"/>
      <c r="E3952" s="11"/>
      <c r="F3952" s="11"/>
      <c r="G3952" s="12"/>
      <c r="H3952" s="11"/>
    </row>
    <row r="3953" spans="2:8" ht="15.75" customHeight="1" x14ac:dyDescent="0.3">
      <c r="B3953" s="11"/>
      <c r="C3953" s="11"/>
      <c r="D3953" s="11"/>
      <c r="E3953" s="11"/>
      <c r="F3953" s="11"/>
      <c r="G3953" s="12"/>
      <c r="H3953" s="11"/>
    </row>
    <row r="3954" spans="2:8" ht="15.75" customHeight="1" x14ac:dyDescent="0.3">
      <c r="B3954" s="11"/>
      <c r="C3954" s="11"/>
      <c r="D3954" s="11"/>
      <c r="E3954" s="11"/>
      <c r="F3954" s="11"/>
      <c r="G3954" s="12"/>
      <c r="H3954" s="11"/>
    </row>
    <row r="3955" spans="2:8" ht="15.75" customHeight="1" x14ac:dyDescent="0.3">
      <c r="B3955" s="11"/>
      <c r="C3955" s="11"/>
      <c r="D3955" s="11"/>
      <c r="E3955" s="11"/>
      <c r="F3955" s="11"/>
      <c r="G3955" s="12"/>
      <c r="H3955" s="11"/>
    </row>
    <row r="3956" spans="2:8" ht="15.75" customHeight="1" x14ac:dyDescent="0.3">
      <c r="B3956" s="11"/>
      <c r="C3956" s="11"/>
      <c r="D3956" s="11"/>
      <c r="E3956" s="11"/>
      <c r="F3956" s="11"/>
      <c r="G3956" s="12"/>
      <c r="H3956" s="11"/>
    </row>
    <row r="3957" spans="2:8" ht="15.75" customHeight="1" x14ac:dyDescent="0.3">
      <c r="B3957" s="11"/>
      <c r="C3957" s="11"/>
      <c r="D3957" s="11"/>
      <c r="E3957" s="11"/>
      <c r="F3957" s="11"/>
      <c r="G3957" s="12"/>
      <c r="H3957" s="11"/>
    </row>
    <row r="3958" spans="2:8" ht="15.75" customHeight="1" x14ac:dyDescent="0.3">
      <c r="B3958" s="11"/>
      <c r="C3958" s="11"/>
      <c r="D3958" s="11"/>
      <c r="E3958" s="11"/>
      <c r="F3958" s="11"/>
      <c r="G3958" s="12"/>
      <c r="H3958" s="11"/>
    </row>
    <row r="3959" spans="2:8" ht="15.75" customHeight="1" x14ac:dyDescent="0.3">
      <c r="B3959" s="11"/>
      <c r="C3959" s="11"/>
      <c r="D3959" s="11"/>
      <c r="E3959" s="11"/>
      <c r="F3959" s="11"/>
      <c r="G3959" s="12"/>
      <c r="H3959" s="11"/>
    </row>
    <row r="3960" spans="2:8" ht="15.75" customHeight="1" x14ac:dyDescent="0.3">
      <c r="B3960" s="11"/>
      <c r="C3960" s="11"/>
      <c r="D3960" s="11"/>
      <c r="E3960" s="11"/>
      <c r="F3960" s="11"/>
      <c r="G3960" s="12"/>
      <c r="H3960" s="11"/>
    </row>
    <row r="3961" spans="2:8" ht="15.75" customHeight="1" x14ac:dyDescent="0.3">
      <c r="B3961" s="11"/>
      <c r="C3961" s="11"/>
      <c r="D3961" s="11"/>
      <c r="E3961" s="11"/>
      <c r="F3961" s="11"/>
      <c r="G3961" s="12"/>
      <c r="H3961" s="11"/>
    </row>
    <row r="3962" spans="2:8" ht="15.75" customHeight="1" x14ac:dyDescent="0.3">
      <c r="B3962" s="11"/>
      <c r="C3962" s="11"/>
      <c r="D3962" s="11"/>
      <c r="E3962" s="11"/>
      <c r="F3962" s="11"/>
      <c r="G3962" s="12"/>
      <c r="H3962" s="11"/>
    </row>
    <row r="3963" spans="2:8" ht="15.75" customHeight="1" x14ac:dyDescent="0.3">
      <c r="B3963" s="11"/>
      <c r="C3963" s="11"/>
      <c r="D3963" s="11"/>
      <c r="E3963" s="11"/>
      <c r="F3963" s="11"/>
      <c r="G3963" s="12"/>
      <c r="H3963" s="11"/>
    </row>
    <row r="3964" spans="2:8" ht="15.75" customHeight="1" x14ac:dyDescent="0.3">
      <c r="B3964" s="11"/>
      <c r="C3964" s="11"/>
      <c r="D3964" s="11"/>
      <c r="E3964" s="11"/>
      <c r="F3964" s="11"/>
      <c r="G3964" s="12"/>
      <c r="H3964" s="11"/>
    </row>
    <row r="3965" spans="2:8" ht="15.75" customHeight="1" x14ac:dyDescent="0.3">
      <c r="B3965" s="11"/>
      <c r="C3965" s="11"/>
      <c r="D3965" s="11"/>
      <c r="E3965" s="11"/>
      <c r="F3965" s="11"/>
      <c r="G3965" s="12"/>
      <c r="H3965" s="11"/>
    </row>
    <row r="3966" spans="2:8" ht="15.75" customHeight="1" x14ac:dyDescent="0.3">
      <c r="B3966" s="11"/>
      <c r="C3966" s="11"/>
      <c r="D3966" s="11"/>
      <c r="E3966" s="11"/>
      <c r="F3966" s="11"/>
      <c r="G3966" s="12"/>
      <c r="H3966" s="11"/>
    </row>
    <row r="3967" spans="2:8" ht="15.75" customHeight="1" x14ac:dyDescent="0.3">
      <c r="B3967" s="11"/>
      <c r="C3967" s="11"/>
      <c r="D3967" s="11"/>
      <c r="E3967" s="11"/>
      <c r="F3967" s="11"/>
      <c r="G3967" s="12"/>
      <c r="H3967" s="11"/>
    </row>
    <row r="3968" spans="2:8" ht="15.75" customHeight="1" x14ac:dyDescent="0.3">
      <c r="B3968" s="11"/>
      <c r="C3968" s="11"/>
      <c r="D3968" s="11"/>
      <c r="E3968" s="11"/>
      <c r="F3968" s="11"/>
      <c r="G3968" s="12"/>
      <c r="H3968" s="11"/>
    </row>
    <row r="3969" spans="2:8" ht="15.75" customHeight="1" x14ac:dyDescent="0.3">
      <c r="B3969" s="11"/>
      <c r="C3969" s="11"/>
      <c r="D3969" s="11"/>
      <c r="E3969" s="11"/>
      <c r="F3969" s="11"/>
      <c r="G3969" s="12"/>
      <c r="H3969" s="11"/>
    </row>
    <row r="3970" spans="2:8" ht="15.75" customHeight="1" x14ac:dyDescent="0.3">
      <c r="B3970" s="11"/>
      <c r="C3970" s="11"/>
      <c r="D3970" s="11"/>
      <c r="E3970" s="11"/>
      <c r="F3970" s="11"/>
      <c r="G3970" s="12"/>
      <c r="H3970" s="11"/>
    </row>
    <row r="3971" spans="2:8" ht="15.75" customHeight="1" x14ac:dyDescent="0.3">
      <c r="B3971" s="11"/>
      <c r="C3971" s="11"/>
      <c r="D3971" s="11"/>
      <c r="E3971" s="11"/>
      <c r="F3971" s="11"/>
      <c r="G3971" s="12"/>
      <c r="H3971" s="11"/>
    </row>
    <row r="3972" spans="2:8" ht="15.75" customHeight="1" x14ac:dyDescent="0.3">
      <c r="B3972" s="11"/>
      <c r="C3972" s="11"/>
      <c r="D3972" s="11"/>
      <c r="E3972" s="11"/>
      <c r="F3972" s="11"/>
      <c r="G3972" s="12"/>
      <c r="H3972" s="11"/>
    </row>
    <row r="3973" spans="2:8" ht="15.75" customHeight="1" x14ac:dyDescent="0.3">
      <c r="B3973" s="11"/>
      <c r="C3973" s="11"/>
      <c r="D3973" s="11"/>
      <c r="E3973" s="11"/>
      <c r="F3973" s="11"/>
      <c r="G3973" s="12"/>
      <c r="H3973" s="11"/>
    </row>
    <row r="3974" spans="2:8" ht="15.75" customHeight="1" x14ac:dyDescent="0.3">
      <c r="B3974" s="11"/>
      <c r="C3974" s="11"/>
      <c r="D3974" s="11"/>
      <c r="E3974" s="11"/>
      <c r="F3974" s="11"/>
      <c r="G3974" s="12"/>
      <c r="H3974" s="11"/>
    </row>
    <row r="3975" spans="2:8" ht="15.75" customHeight="1" x14ac:dyDescent="0.3">
      <c r="B3975" s="11"/>
      <c r="C3975" s="11"/>
      <c r="D3975" s="11"/>
      <c r="E3975" s="11"/>
      <c r="F3975" s="11"/>
      <c r="G3975" s="12"/>
      <c r="H3975" s="11"/>
    </row>
    <row r="3976" spans="2:8" ht="15.75" customHeight="1" x14ac:dyDescent="0.3">
      <c r="B3976" s="11"/>
      <c r="C3976" s="11"/>
      <c r="D3976" s="11"/>
      <c r="E3976" s="11"/>
      <c r="F3976" s="11"/>
      <c r="G3976" s="12"/>
      <c r="H3976" s="11"/>
    </row>
    <row r="3977" spans="2:8" ht="15.75" customHeight="1" x14ac:dyDescent="0.3">
      <c r="B3977" s="11"/>
      <c r="C3977" s="11"/>
      <c r="D3977" s="11"/>
      <c r="E3977" s="11"/>
      <c r="F3977" s="11"/>
      <c r="G3977" s="12"/>
      <c r="H3977" s="11"/>
    </row>
    <row r="3978" spans="2:8" ht="15.75" customHeight="1" x14ac:dyDescent="0.3">
      <c r="B3978" s="11"/>
      <c r="C3978" s="11"/>
      <c r="D3978" s="11"/>
      <c r="E3978" s="11"/>
      <c r="F3978" s="11"/>
      <c r="G3978" s="12"/>
      <c r="H3978" s="11"/>
    </row>
    <row r="3979" spans="2:8" ht="15.75" customHeight="1" x14ac:dyDescent="0.3">
      <c r="B3979" s="11"/>
      <c r="C3979" s="11"/>
      <c r="D3979" s="11"/>
      <c r="E3979" s="11"/>
      <c r="F3979" s="11"/>
      <c r="G3979" s="12"/>
      <c r="H3979" s="11"/>
    </row>
    <row r="3980" spans="2:8" ht="15.75" customHeight="1" x14ac:dyDescent="0.3">
      <c r="B3980" s="11"/>
      <c r="C3980" s="11"/>
      <c r="D3980" s="11"/>
      <c r="E3980" s="11"/>
      <c r="F3980" s="11"/>
      <c r="G3980" s="12"/>
      <c r="H3980" s="11"/>
    </row>
    <row r="3981" spans="2:8" ht="15.75" customHeight="1" x14ac:dyDescent="0.3">
      <c r="B3981" s="11"/>
      <c r="C3981" s="11"/>
      <c r="D3981" s="11"/>
      <c r="E3981" s="11"/>
      <c r="F3981" s="11"/>
      <c r="G3981" s="12"/>
      <c r="H3981" s="11"/>
    </row>
    <row r="3982" spans="2:8" ht="15.75" customHeight="1" x14ac:dyDescent="0.3">
      <c r="B3982" s="11"/>
      <c r="C3982" s="11"/>
      <c r="D3982" s="11"/>
      <c r="E3982" s="11"/>
      <c r="F3982" s="11"/>
      <c r="G3982" s="12"/>
      <c r="H3982" s="11"/>
    </row>
    <row r="3983" spans="2:8" ht="15.75" customHeight="1" x14ac:dyDescent="0.3">
      <c r="B3983" s="11"/>
      <c r="C3983" s="11"/>
      <c r="D3983" s="11"/>
      <c r="E3983" s="11"/>
      <c r="F3983" s="11"/>
      <c r="G3983" s="12"/>
      <c r="H3983" s="11"/>
    </row>
    <row r="3984" spans="2:8" ht="15.75" customHeight="1" x14ac:dyDescent="0.3">
      <c r="B3984" s="11"/>
      <c r="C3984" s="11"/>
      <c r="D3984" s="11"/>
      <c r="E3984" s="11"/>
      <c r="F3984" s="11"/>
      <c r="G3984" s="12"/>
      <c r="H3984" s="11"/>
    </row>
    <row r="3985" spans="2:8" ht="15.75" customHeight="1" x14ac:dyDescent="0.3">
      <c r="B3985" s="11"/>
      <c r="C3985" s="11"/>
      <c r="D3985" s="11"/>
      <c r="E3985" s="11"/>
      <c r="F3985" s="11"/>
      <c r="G3985" s="12"/>
      <c r="H3985" s="11"/>
    </row>
    <row r="3986" spans="2:8" ht="15.75" customHeight="1" x14ac:dyDescent="0.3">
      <c r="B3986" s="11"/>
      <c r="C3986" s="11"/>
      <c r="D3986" s="11"/>
      <c r="E3986" s="11"/>
      <c r="F3986" s="11"/>
      <c r="G3986" s="12"/>
      <c r="H3986" s="11"/>
    </row>
    <row r="3987" spans="2:8" ht="15.75" customHeight="1" x14ac:dyDescent="0.3">
      <c r="B3987" s="11"/>
      <c r="C3987" s="11"/>
      <c r="D3987" s="11"/>
      <c r="E3987" s="11"/>
      <c r="F3987" s="11"/>
      <c r="G3987" s="12"/>
      <c r="H3987" s="11"/>
    </row>
    <row r="3988" spans="2:8" ht="15.75" customHeight="1" x14ac:dyDescent="0.3">
      <c r="B3988" s="11"/>
      <c r="C3988" s="11"/>
      <c r="D3988" s="11"/>
      <c r="E3988" s="11"/>
      <c r="F3988" s="11"/>
      <c r="G3988" s="12"/>
      <c r="H3988" s="11"/>
    </row>
    <row r="3989" spans="2:8" ht="15.75" customHeight="1" x14ac:dyDescent="0.3">
      <c r="B3989" s="11"/>
      <c r="C3989" s="11"/>
      <c r="D3989" s="11"/>
      <c r="E3989" s="11"/>
      <c r="F3989" s="11"/>
      <c r="G3989" s="12"/>
      <c r="H3989" s="11"/>
    </row>
    <row r="3990" spans="2:8" ht="15.75" customHeight="1" x14ac:dyDescent="0.3">
      <c r="B3990" s="11"/>
      <c r="C3990" s="11"/>
      <c r="D3990" s="11"/>
      <c r="E3990" s="11"/>
      <c r="F3990" s="11"/>
      <c r="G3990" s="12"/>
      <c r="H3990" s="11"/>
    </row>
    <row r="3991" spans="2:8" ht="15.75" customHeight="1" x14ac:dyDescent="0.3">
      <c r="B3991" s="11"/>
      <c r="C3991" s="11"/>
      <c r="D3991" s="11"/>
      <c r="E3991" s="11"/>
      <c r="F3991" s="11"/>
      <c r="G3991" s="12"/>
      <c r="H3991" s="11"/>
    </row>
    <row r="3992" spans="2:8" ht="15.75" customHeight="1" x14ac:dyDescent="0.3">
      <c r="B3992" s="11"/>
      <c r="C3992" s="11"/>
      <c r="D3992" s="11"/>
      <c r="E3992" s="11"/>
      <c r="F3992" s="11"/>
      <c r="G3992" s="12"/>
      <c r="H3992" s="11"/>
    </row>
    <row r="3993" spans="2:8" ht="15.75" customHeight="1" x14ac:dyDescent="0.3">
      <c r="B3993" s="11"/>
      <c r="C3993" s="11"/>
      <c r="D3993" s="11"/>
      <c r="E3993" s="11"/>
      <c r="F3993" s="11"/>
      <c r="G3993" s="12"/>
      <c r="H3993" s="11"/>
    </row>
    <row r="3994" spans="2:8" ht="15.75" customHeight="1" x14ac:dyDescent="0.3">
      <c r="B3994" s="11"/>
      <c r="C3994" s="11"/>
      <c r="D3994" s="11"/>
      <c r="E3994" s="11"/>
      <c r="F3994" s="11"/>
      <c r="G3994" s="12"/>
      <c r="H3994" s="11"/>
    </row>
    <row r="3995" spans="2:8" ht="15.75" customHeight="1" x14ac:dyDescent="0.3">
      <c r="B3995" s="11"/>
      <c r="C3995" s="11"/>
      <c r="D3995" s="11"/>
      <c r="E3995" s="11"/>
      <c r="F3995" s="11"/>
      <c r="G3995" s="12"/>
      <c r="H3995" s="11"/>
    </row>
    <row r="3996" spans="2:8" ht="15.75" customHeight="1" x14ac:dyDescent="0.3">
      <c r="B3996" s="11"/>
      <c r="C3996" s="11"/>
      <c r="D3996" s="11"/>
      <c r="E3996" s="11"/>
      <c r="F3996" s="11"/>
      <c r="G3996" s="12"/>
      <c r="H3996" s="11"/>
    </row>
    <row r="3997" spans="2:8" ht="15.75" customHeight="1" x14ac:dyDescent="0.3">
      <c r="B3997" s="11"/>
      <c r="C3997" s="11"/>
      <c r="D3997" s="11"/>
      <c r="E3997" s="11"/>
      <c r="F3997" s="11"/>
      <c r="G3997" s="12"/>
      <c r="H3997" s="11"/>
    </row>
    <row r="3998" spans="2:8" ht="15.75" customHeight="1" x14ac:dyDescent="0.3">
      <c r="B3998" s="11"/>
      <c r="C3998" s="11"/>
      <c r="D3998" s="11"/>
      <c r="E3998" s="11"/>
      <c r="F3998" s="11"/>
      <c r="G3998" s="12"/>
      <c r="H3998" s="11"/>
    </row>
    <row r="3999" spans="2:8" ht="15.75" customHeight="1" x14ac:dyDescent="0.3">
      <c r="B3999" s="11"/>
      <c r="C3999" s="11"/>
      <c r="D3999" s="11"/>
      <c r="E3999" s="11"/>
      <c r="F3999" s="11"/>
      <c r="G3999" s="12"/>
      <c r="H3999" s="11"/>
    </row>
    <row r="4000" spans="2:8" ht="15.75" customHeight="1" x14ac:dyDescent="0.3">
      <c r="B4000" s="11"/>
      <c r="C4000" s="11"/>
      <c r="D4000" s="11"/>
      <c r="E4000" s="11"/>
      <c r="F4000" s="11"/>
      <c r="G4000" s="12"/>
      <c r="H4000" s="11"/>
    </row>
    <row r="4001" spans="2:8" ht="15.75" customHeight="1" x14ac:dyDescent="0.3">
      <c r="B4001" s="11"/>
      <c r="C4001" s="11"/>
      <c r="D4001" s="11"/>
      <c r="E4001" s="11"/>
      <c r="F4001" s="11"/>
      <c r="G4001" s="12"/>
      <c r="H4001" s="11"/>
    </row>
    <row r="4002" spans="2:8" ht="15.75" customHeight="1" x14ac:dyDescent="0.3">
      <c r="B4002" s="11"/>
      <c r="C4002" s="11"/>
      <c r="D4002" s="11"/>
      <c r="E4002" s="11"/>
      <c r="F4002" s="11"/>
      <c r="G4002" s="12"/>
      <c r="H4002" s="11"/>
    </row>
    <row r="4003" spans="2:8" ht="15.75" customHeight="1" x14ac:dyDescent="0.3">
      <c r="B4003" s="11"/>
      <c r="C4003" s="11"/>
      <c r="D4003" s="11"/>
      <c r="E4003" s="11"/>
      <c r="F4003" s="11"/>
      <c r="G4003" s="12"/>
      <c r="H4003" s="11"/>
    </row>
    <row r="4004" spans="2:8" ht="15.75" customHeight="1" x14ac:dyDescent="0.3">
      <c r="B4004" s="11"/>
      <c r="C4004" s="11"/>
      <c r="D4004" s="11"/>
      <c r="E4004" s="11"/>
      <c r="F4004" s="11"/>
      <c r="G4004" s="12"/>
      <c r="H4004" s="11"/>
    </row>
    <row r="4005" spans="2:8" ht="15.75" customHeight="1" x14ac:dyDescent="0.3">
      <c r="B4005" s="11"/>
      <c r="C4005" s="11"/>
      <c r="D4005" s="11"/>
      <c r="E4005" s="11"/>
      <c r="F4005" s="11"/>
      <c r="G4005" s="12"/>
      <c r="H4005" s="11"/>
    </row>
    <row r="4006" spans="2:8" ht="15.75" customHeight="1" x14ac:dyDescent="0.3">
      <c r="B4006" s="11"/>
      <c r="C4006" s="11"/>
      <c r="D4006" s="11"/>
      <c r="E4006" s="11"/>
      <c r="F4006" s="11"/>
      <c r="G4006" s="12"/>
      <c r="H4006" s="11"/>
    </row>
    <row r="4007" spans="2:8" ht="15.75" customHeight="1" x14ac:dyDescent="0.3">
      <c r="B4007" s="11"/>
      <c r="C4007" s="11"/>
      <c r="D4007" s="11"/>
      <c r="E4007" s="11"/>
      <c r="F4007" s="11"/>
      <c r="G4007" s="12"/>
      <c r="H4007" s="11"/>
    </row>
    <row r="4008" spans="2:8" ht="15.75" customHeight="1" x14ac:dyDescent="0.3">
      <c r="B4008" s="11"/>
      <c r="C4008" s="11"/>
      <c r="D4008" s="11"/>
      <c r="E4008" s="11"/>
      <c r="F4008" s="11"/>
      <c r="G4008" s="12"/>
      <c r="H4008" s="11"/>
    </row>
    <row r="4009" spans="2:8" ht="15.75" customHeight="1" x14ac:dyDescent="0.3">
      <c r="B4009" s="11"/>
      <c r="C4009" s="11"/>
      <c r="D4009" s="11"/>
      <c r="E4009" s="11"/>
      <c r="F4009" s="11"/>
      <c r="G4009" s="12"/>
      <c r="H4009" s="11"/>
    </row>
    <row r="4010" spans="2:8" ht="15.75" customHeight="1" x14ac:dyDescent="0.3">
      <c r="B4010" s="11"/>
      <c r="C4010" s="11"/>
      <c r="D4010" s="11"/>
      <c r="E4010" s="11"/>
      <c r="F4010" s="11"/>
      <c r="G4010" s="12"/>
      <c r="H4010" s="11"/>
    </row>
    <row r="4011" spans="2:8" ht="15.75" customHeight="1" x14ac:dyDescent="0.3">
      <c r="B4011" s="11"/>
      <c r="C4011" s="11"/>
      <c r="D4011" s="11"/>
      <c r="E4011" s="11"/>
      <c r="F4011" s="11"/>
      <c r="G4011" s="12"/>
      <c r="H4011" s="11"/>
    </row>
    <row r="4012" spans="2:8" ht="15.75" customHeight="1" x14ac:dyDescent="0.3">
      <c r="B4012" s="11"/>
      <c r="C4012" s="11"/>
      <c r="D4012" s="11"/>
      <c r="E4012" s="11"/>
      <c r="F4012" s="11"/>
      <c r="G4012" s="12"/>
      <c r="H4012" s="11"/>
    </row>
    <row r="4013" spans="2:8" ht="15.75" customHeight="1" x14ac:dyDescent="0.3">
      <c r="B4013" s="11"/>
      <c r="C4013" s="11"/>
      <c r="D4013" s="11"/>
      <c r="E4013" s="11"/>
      <c r="F4013" s="11"/>
      <c r="G4013" s="12"/>
      <c r="H4013" s="11"/>
    </row>
    <row r="4014" spans="2:8" ht="15.75" customHeight="1" x14ac:dyDescent="0.3">
      <c r="B4014" s="11"/>
      <c r="C4014" s="11"/>
      <c r="D4014" s="11"/>
      <c r="E4014" s="11"/>
      <c r="F4014" s="11"/>
      <c r="G4014" s="12"/>
      <c r="H4014" s="11"/>
    </row>
    <row r="4015" spans="2:8" ht="15.75" customHeight="1" x14ac:dyDescent="0.3">
      <c r="B4015" s="11"/>
      <c r="C4015" s="11"/>
      <c r="D4015" s="11"/>
      <c r="E4015" s="11"/>
      <c r="F4015" s="11"/>
      <c r="G4015" s="12"/>
      <c r="H4015" s="11"/>
    </row>
    <row r="4016" spans="2:8" ht="15.75" customHeight="1" x14ac:dyDescent="0.3">
      <c r="B4016" s="11"/>
      <c r="C4016" s="11"/>
      <c r="D4016" s="11"/>
      <c r="E4016" s="11"/>
      <c r="F4016" s="11"/>
      <c r="G4016" s="12"/>
      <c r="H4016" s="11"/>
    </row>
    <row r="4017" spans="2:8" ht="15.75" customHeight="1" x14ac:dyDescent="0.3">
      <c r="B4017" s="11"/>
      <c r="C4017" s="11"/>
      <c r="D4017" s="11"/>
      <c r="E4017" s="11"/>
      <c r="F4017" s="11"/>
      <c r="G4017" s="12"/>
      <c r="H4017" s="11"/>
    </row>
    <row r="4018" spans="2:8" ht="15.75" customHeight="1" x14ac:dyDescent="0.3">
      <c r="B4018" s="11"/>
      <c r="C4018" s="11"/>
      <c r="D4018" s="11"/>
      <c r="E4018" s="11"/>
      <c r="F4018" s="11"/>
      <c r="G4018" s="12"/>
      <c r="H4018" s="11"/>
    </row>
    <row r="4019" spans="2:8" ht="15.75" customHeight="1" x14ac:dyDescent="0.3">
      <c r="B4019" s="11"/>
      <c r="C4019" s="11"/>
      <c r="D4019" s="11"/>
      <c r="E4019" s="11"/>
      <c r="F4019" s="11"/>
      <c r="G4019" s="12"/>
      <c r="H4019" s="11"/>
    </row>
    <row r="4020" spans="2:8" ht="15.75" customHeight="1" x14ac:dyDescent="0.3">
      <c r="B4020" s="11"/>
      <c r="C4020" s="11"/>
      <c r="D4020" s="11"/>
      <c r="E4020" s="11"/>
      <c r="F4020" s="11"/>
      <c r="G4020" s="12"/>
      <c r="H4020" s="11"/>
    </row>
    <row r="4021" spans="2:8" ht="15.75" customHeight="1" x14ac:dyDescent="0.3">
      <c r="B4021" s="11"/>
      <c r="C4021" s="11"/>
      <c r="D4021" s="11"/>
      <c r="E4021" s="11"/>
      <c r="F4021" s="11"/>
      <c r="G4021" s="12"/>
      <c r="H4021" s="11"/>
    </row>
    <row r="4022" spans="2:8" ht="15.75" customHeight="1" x14ac:dyDescent="0.3">
      <c r="B4022" s="11"/>
      <c r="C4022" s="11"/>
      <c r="D4022" s="11"/>
      <c r="E4022" s="11"/>
      <c r="F4022" s="11"/>
      <c r="G4022" s="12"/>
      <c r="H4022" s="11"/>
    </row>
    <row r="4023" spans="2:8" ht="15.75" customHeight="1" x14ac:dyDescent="0.3">
      <c r="B4023" s="11"/>
      <c r="C4023" s="11"/>
      <c r="D4023" s="11"/>
      <c r="E4023" s="11"/>
      <c r="F4023" s="11"/>
      <c r="G4023" s="12"/>
      <c r="H4023" s="11"/>
    </row>
    <row r="4024" spans="2:8" ht="15.75" customHeight="1" x14ac:dyDescent="0.3">
      <c r="B4024" s="11"/>
      <c r="C4024" s="11"/>
      <c r="D4024" s="11"/>
      <c r="E4024" s="11"/>
      <c r="F4024" s="11"/>
      <c r="G4024" s="12"/>
      <c r="H4024" s="11"/>
    </row>
    <row r="4025" spans="2:8" ht="15.75" customHeight="1" x14ac:dyDescent="0.3">
      <c r="B4025" s="11"/>
      <c r="C4025" s="11"/>
      <c r="D4025" s="11"/>
      <c r="E4025" s="11"/>
      <c r="F4025" s="11"/>
      <c r="G4025" s="12"/>
      <c r="H4025" s="11"/>
    </row>
    <row r="4026" spans="2:8" ht="15.75" customHeight="1" x14ac:dyDescent="0.3">
      <c r="B4026" s="11"/>
      <c r="C4026" s="11"/>
      <c r="D4026" s="11"/>
      <c r="E4026" s="11"/>
      <c r="F4026" s="11"/>
      <c r="G4026" s="12"/>
      <c r="H4026" s="11"/>
    </row>
    <row r="4027" spans="2:8" ht="15.75" customHeight="1" x14ac:dyDescent="0.3">
      <c r="B4027" s="11"/>
      <c r="C4027" s="11"/>
      <c r="D4027" s="11"/>
      <c r="E4027" s="11"/>
      <c r="F4027" s="11"/>
      <c r="G4027" s="12"/>
      <c r="H4027" s="11"/>
    </row>
    <row r="4028" spans="2:8" ht="15.75" customHeight="1" x14ac:dyDescent="0.3">
      <c r="B4028" s="11"/>
      <c r="C4028" s="11"/>
      <c r="D4028" s="11"/>
      <c r="E4028" s="11"/>
      <c r="F4028" s="11"/>
      <c r="G4028" s="12"/>
      <c r="H4028" s="11"/>
    </row>
    <row r="4029" spans="2:8" ht="15.75" customHeight="1" x14ac:dyDescent="0.3">
      <c r="B4029" s="11"/>
      <c r="C4029" s="11"/>
      <c r="D4029" s="11"/>
      <c r="E4029" s="11"/>
      <c r="F4029" s="11"/>
      <c r="G4029" s="12"/>
      <c r="H4029" s="11"/>
    </row>
    <row r="4030" spans="2:8" ht="15.75" customHeight="1" x14ac:dyDescent="0.3">
      <c r="B4030" s="11"/>
      <c r="C4030" s="11"/>
      <c r="D4030" s="11"/>
      <c r="E4030" s="11"/>
      <c r="F4030" s="11"/>
      <c r="G4030" s="12"/>
      <c r="H4030" s="11"/>
    </row>
    <row r="4031" spans="2:8" ht="15.75" customHeight="1" x14ac:dyDescent="0.3">
      <c r="B4031" s="11"/>
      <c r="C4031" s="11"/>
      <c r="D4031" s="11"/>
      <c r="E4031" s="11"/>
      <c r="F4031" s="11"/>
      <c r="G4031" s="12"/>
      <c r="H4031" s="11"/>
    </row>
    <row r="4032" spans="2:8" ht="15.75" customHeight="1" x14ac:dyDescent="0.3">
      <c r="B4032" s="11"/>
      <c r="C4032" s="11"/>
      <c r="D4032" s="11"/>
      <c r="E4032" s="11"/>
      <c r="F4032" s="11"/>
      <c r="G4032" s="12"/>
      <c r="H4032" s="11"/>
    </row>
    <row r="4033" spans="2:8" ht="15.75" customHeight="1" x14ac:dyDescent="0.3">
      <c r="B4033" s="11"/>
      <c r="C4033" s="11"/>
      <c r="D4033" s="11"/>
      <c r="E4033" s="11"/>
      <c r="F4033" s="11"/>
      <c r="G4033" s="12"/>
      <c r="H4033" s="11"/>
    </row>
    <row r="4034" spans="2:8" ht="15.75" customHeight="1" x14ac:dyDescent="0.3">
      <c r="B4034" s="11"/>
      <c r="C4034" s="11"/>
      <c r="D4034" s="11"/>
      <c r="E4034" s="11"/>
      <c r="F4034" s="11"/>
      <c r="G4034" s="12"/>
      <c r="H4034" s="11"/>
    </row>
    <row r="4035" spans="2:8" ht="15.75" customHeight="1" x14ac:dyDescent="0.3">
      <c r="B4035" s="11"/>
      <c r="C4035" s="11"/>
      <c r="D4035" s="11"/>
      <c r="E4035" s="11"/>
      <c r="F4035" s="11"/>
      <c r="G4035" s="12"/>
      <c r="H4035" s="11"/>
    </row>
    <row r="4036" spans="2:8" ht="15.75" customHeight="1" x14ac:dyDescent="0.3">
      <c r="B4036" s="11"/>
      <c r="C4036" s="11"/>
      <c r="D4036" s="11"/>
      <c r="E4036" s="11"/>
      <c r="F4036" s="11"/>
      <c r="G4036" s="12"/>
      <c r="H4036" s="11"/>
    </row>
    <row r="4037" spans="2:8" ht="15.75" customHeight="1" x14ac:dyDescent="0.3">
      <c r="B4037" s="11"/>
      <c r="C4037" s="11"/>
      <c r="D4037" s="11"/>
      <c r="E4037" s="11"/>
      <c r="F4037" s="11"/>
      <c r="G4037" s="12"/>
      <c r="H4037" s="11"/>
    </row>
    <row r="4038" spans="2:8" ht="15.75" customHeight="1" x14ac:dyDescent="0.3">
      <c r="B4038" s="11"/>
      <c r="C4038" s="11"/>
      <c r="D4038" s="11"/>
      <c r="E4038" s="11"/>
      <c r="F4038" s="11"/>
      <c r="G4038" s="12"/>
      <c r="H4038" s="11"/>
    </row>
    <row r="4039" spans="2:8" ht="15.75" customHeight="1" x14ac:dyDescent="0.3">
      <c r="B4039" s="11"/>
      <c r="C4039" s="11"/>
      <c r="D4039" s="11"/>
      <c r="E4039" s="11"/>
      <c r="F4039" s="11"/>
      <c r="G4039" s="12"/>
      <c r="H4039" s="11"/>
    </row>
    <row r="4040" spans="2:8" ht="15.75" customHeight="1" x14ac:dyDescent="0.3">
      <c r="B4040" s="11"/>
      <c r="C4040" s="11"/>
      <c r="D4040" s="11"/>
      <c r="E4040" s="11"/>
      <c r="F4040" s="11"/>
      <c r="G4040" s="12"/>
      <c r="H4040" s="11"/>
    </row>
    <row r="4041" spans="2:8" ht="15.75" customHeight="1" x14ac:dyDescent="0.3">
      <c r="B4041" s="11"/>
      <c r="C4041" s="11"/>
      <c r="D4041" s="11"/>
      <c r="E4041" s="11"/>
      <c r="F4041" s="11"/>
      <c r="G4041" s="12"/>
      <c r="H4041" s="11"/>
    </row>
    <row r="4042" spans="2:8" ht="15.75" customHeight="1" x14ac:dyDescent="0.3">
      <c r="B4042" s="11"/>
      <c r="C4042" s="11"/>
      <c r="D4042" s="11"/>
      <c r="E4042" s="11"/>
      <c r="F4042" s="11"/>
      <c r="G4042" s="12"/>
      <c r="H4042" s="11"/>
    </row>
    <row r="4043" spans="2:8" ht="15.75" customHeight="1" x14ac:dyDescent="0.3">
      <c r="B4043" s="11"/>
      <c r="C4043" s="11"/>
      <c r="D4043" s="11"/>
      <c r="E4043" s="11"/>
      <c r="F4043" s="11"/>
      <c r="G4043" s="12"/>
      <c r="H4043" s="11"/>
    </row>
    <row r="4044" spans="2:8" ht="15.75" customHeight="1" x14ac:dyDescent="0.3">
      <c r="B4044" s="11"/>
      <c r="C4044" s="11"/>
      <c r="D4044" s="11"/>
      <c r="E4044" s="11"/>
      <c r="F4044" s="11"/>
      <c r="G4044" s="12"/>
      <c r="H4044" s="11"/>
    </row>
    <row r="4045" spans="2:8" ht="15.75" customHeight="1" x14ac:dyDescent="0.3">
      <c r="B4045" s="11"/>
      <c r="C4045" s="11"/>
      <c r="D4045" s="11"/>
      <c r="E4045" s="11"/>
      <c r="F4045" s="11"/>
      <c r="G4045" s="12"/>
      <c r="H4045" s="11"/>
    </row>
    <row r="4046" spans="2:8" ht="15.75" customHeight="1" x14ac:dyDescent="0.3">
      <c r="B4046" s="11"/>
      <c r="C4046" s="11"/>
      <c r="D4046" s="11"/>
      <c r="E4046" s="11"/>
      <c r="F4046" s="11"/>
      <c r="G4046" s="12"/>
      <c r="H4046" s="11"/>
    </row>
    <row r="4047" spans="2:8" ht="15.75" customHeight="1" x14ac:dyDescent="0.3">
      <c r="B4047" s="11"/>
      <c r="C4047" s="11"/>
      <c r="D4047" s="11"/>
      <c r="E4047" s="11"/>
      <c r="F4047" s="11"/>
      <c r="G4047" s="12"/>
      <c r="H4047" s="11"/>
    </row>
    <row r="4048" spans="2:8" ht="15.75" customHeight="1" x14ac:dyDescent="0.3">
      <c r="B4048" s="11"/>
      <c r="C4048" s="11"/>
      <c r="D4048" s="11"/>
      <c r="E4048" s="11"/>
      <c r="F4048" s="11"/>
      <c r="G4048" s="12"/>
      <c r="H4048" s="11"/>
    </row>
    <row r="4049" spans="2:8" ht="15.75" customHeight="1" x14ac:dyDescent="0.3">
      <c r="B4049" s="11"/>
      <c r="C4049" s="11"/>
      <c r="D4049" s="11"/>
      <c r="E4049" s="11"/>
      <c r="F4049" s="11"/>
      <c r="G4049" s="12"/>
      <c r="H4049" s="11"/>
    </row>
    <row r="4050" spans="2:8" ht="15.75" customHeight="1" x14ac:dyDescent="0.3">
      <c r="B4050" s="11"/>
      <c r="C4050" s="11"/>
      <c r="D4050" s="11"/>
      <c r="E4050" s="11"/>
      <c r="F4050" s="11"/>
      <c r="G4050" s="12"/>
      <c r="H4050" s="11"/>
    </row>
    <row r="4051" spans="2:8" ht="15.75" customHeight="1" x14ac:dyDescent="0.3">
      <c r="B4051" s="11"/>
      <c r="C4051" s="11"/>
      <c r="D4051" s="11"/>
      <c r="E4051" s="11"/>
      <c r="F4051" s="11"/>
      <c r="G4051" s="12"/>
      <c r="H4051" s="11"/>
    </row>
    <row r="4052" spans="2:8" ht="15.75" customHeight="1" x14ac:dyDescent="0.3">
      <c r="B4052" s="11"/>
      <c r="C4052" s="11"/>
      <c r="D4052" s="11"/>
      <c r="E4052" s="11"/>
      <c r="F4052" s="11"/>
      <c r="G4052" s="12"/>
      <c r="H4052" s="11"/>
    </row>
    <row r="4053" spans="2:8" ht="15.75" customHeight="1" x14ac:dyDescent="0.3">
      <c r="B4053" s="11"/>
      <c r="C4053" s="11"/>
      <c r="D4053" s="11"/>
      <c r="E4053" s="11"/>
      <c r="F4053" s="11"/>
      <c r="G4053" s="12"/>
      <c r="H4053" s="11"/>
    </row>
    <row r="4054" spans="2:8" ht="15.75" customHeight="1" x14ac:dyDescent="0.3">
      <c r="B4054" s="11"/>
      <c r="C4054" s="11"/>
      <c r="D4054" s="11"/>
      <c r="E4054" s="11"/>
      <c r="F4054" s="11"/>
      <c r="G4054" s="12"/>
      <c r="H4054" s="11"/>
    </row>
    <row r="4055" spans="2:8" ht="15.75" customHeight="1" x14ac:dyDescent="0.3">
      <c r="B4055" s="11"/>
      <c r="C4055" s="11"/>
      <c r="D4055" s="11"/>
      <c r="E4055" s="11"/>
      <c r="F4055" s="11"/>
      <c r="G4055" s="12"/>
      <c r="H4055" s="11"/>
    </row>
    <row r="4056" spans="2:8" ht="15.75" customHeight="1" x14ac:dyDescent="0.3">
      <c r="B4056" s="11"/>
      <c r="C4056" s="11"/>
      <c r="D4056" s="11"/>
      <c r="E4056" s="11"/>
      <c r="F4056" s="11"/>
      <c r="G4056" s="12"/>
      <c r="H4056" s="11"/>
    </row>
    <row r="4057" spans="2:8" ht="15.75" customHeight="1" x14ac:dyDescent="0.3">
      <c r="B4057" s="11"/>
      <c r="C4057" s="11"/>
      <c r="D4057" s="11"/>
      <c r="E4057" s="11"/>
      <c r="F4057" s="11"/>
      <c r="G4057" s="12"/>
      <c r="H4057" s="11"/>
    </row>
    <row r="4058" spans="2:8" ht="15.75" customHeight="1" x14ac:dyDescent="0.3">
      <c r="B4058" s="11"/>
      <c r="C4058" s="11"/>
      <c r="D4058" s="11"/>
      <c r="E4058" s="11"/>
      <c r="F4058" s="11"/>
      <c r="G4058" s="12"/>
      <c r="H4058" s="11"/>
    </row>
    <row r="4059" spans="2:8" ht="15.75" customHeight="1" x14ac:dyDescent="0.3">
      <c r="B4059" s="11"/>
      <c r="C4059" s="11"/>
      <c r="D4059" s="11"/>
      <c r="E4059" s="11"/>
      <c r="F4059" s="11"/>
      <c r="G4059" s="12"/>
      <c r="H4059" s="11"/>
    </row>
    <row r="4060" spans="2:8" ht="15.75" customHeight="1" x14ac:dyDescent="0.3">
      <c r="B4060" s="11"/>
      <c r="C4060" s="11"/>
      <c r="D4060" s="11"/>
      <c r="E4060" s="11"/>
      <c r="F4060" s="11"/>
      <c r="G4060" s="12"/>
      <c r="H4060" s="11"/>
    </row>
    <row r="4061" spans="2:8" ht="15.75" customHeight="1" x14ac:dyDescent="0.3">
      <c r="B4061" s="11"/>
      <c r="C4061" s="11"/>
      <c r="D4061" s="11"/>
      <c r="E4061" s="11"/>
      <c r="F4061" s="11"/>
      <c r="G4061" s="12"/>
      <c r="H4061" s="11"/>
    </row>
    <row r="4062" spans="2:8" ht="15.75" customHeight="1" x14ac:dyDescent="0.3">
      <c r="B4062" s="11"/>
      <c r="C4062" s="11"/>
      <c r="D4062" s="11"/>
      <c r="E4062" s="11"/>
      <c r="F4062" s="11"/>
      <c r="G4062" s="12"/>
      <c r="H4062" s="11"/>
    </row>
    <row r="4063" spans="2:8" ht="15.75" customHeight="1" x14ac:dyDescent="0.3">
      <c r="B4063" s="11"/>
      <c r="C4063" s="11"/>
      <c r="D4063" s="11"/>
      <c r="E4063" s="11"/>
      <c r="F4063" s="11"/>
      <c r="G4063" s="12"/>
      <c r="H4063" s="11"/>
    </row>
    <row r="4064" spans="2:8" ht="15.75" customHeight="1" x14ac:dyDescent="0.3">
      <c r="B4064" s="11"/>
      <c r="C4064" s="11"/>
      <c r="D4064" s="11"/>
      <c r="E4064" s="11"/>
      <c r="F4064" s="11"/>
      <c r="G4064" s="12"/>
      <c r="H4064" s="11"/>
    </row>
    <row r="4065" spans="2:8" ht="15.75" customHeight="1" x14ac:dyDescent="0.3">
      <c r="B4065" s="11"/>
      <c r="C4065" s="11"/>
      <c r="D4065" s="11"/>
      <c r="E4065" s="11"/>
      <c r="F4065" s="11"/>
      <c r="G4065" s="12"/>
      <c r="H4065" s="11"/>
    </row>
    <row r="4066" spans="2:8" ht="15.75" customHeight="1" x14ac:dyDescent="0.3">
      <c r="B4066" s="11"/>
      <c r="C4066" s="11"/>
      <c r="D4066" s="11"/>
      <c r="E4066" s="11"/>
      <c r="F4066" s="11"/>
      <c r="G4066" s="12"/>
      <c r="H4066" s="11"/>
    </row>
    <row r="4067" spans="2:8" ht="15.75" customHeight="1" x14ac:dyDescent="0.3">
      <c r="B4067" s="11"/>
      <c r="C4067" s="11"/>
      <c r="D4067" s="11"/>
      <c r="E4067" s="11"/>
      <c r="F4067" s="11"/>
      <c r="G4067" s="12"/>
      <c r="H4067" s="11"/>
    </row>
    <row r="4068" spans="2:8" ht="15.75" customHeight="1" x14ac:dyDescent="0.3">
      <c r="B4068" s="11"/>
      <c r="C4068" s="11"/>
      <c r="D4068" s="11"/>
      <c r="E4068" s="11"/>
      <c r="F4068" s="11"/>
      <c r="G4068" s="12"/>
      <c r="H4068" s="11"/>
    </row>
    <row r="4069" spans="2:8" ht="15.75" customHeight="1" x14ac:dyDescent="0.3">
      <c r="B4069" s="11"/>
      <c r="C4069" s="11"/>
      <c r="D4069" s="11"/>
      <c r="E4069" s="11"/>
      <c r="F4069" s="11"/>
      <c r="G4069" s="12"/>
      <c r="H4069" s="11"/>
    </row>
    <row r="4070" spans="2:8" ht="15.75" customHeight="1" x14ac:dyDescent="0.3">
      <c r="B4070" s="11"/>
      <c r="C4070" s="11"/>
      <c r="D4070" s="11"/>
      <c r="E4070" s="11"/>
      <c r="F4070" s="11"/>
      <c r="G4070" s="12"/>
      <c r="H4070" s="11"/>
    </row>
    <row r="4071" spans="2:8" ht="15.75" customHeight="1" x14ac:dyDescent="0.3">
      <c r="B4071" s="11"/>
      <c r="C4071" s="11"/>
      <c r="D4071" s="11"/>
      <c r="E4071" s="11"/>
      <c r="F4071" s="11"/>
      <c r="G4071" s="12"/>
      <c r="H4071" s="11"/>
    </row>
    <row r="4072" spans="2:8" ht="15.75" customHeight="1" x14ac:dyDescent="0.3">
      <c r="B4072" s="11"/>
      <c r="C4072" s="11"/>
      <c r="D4072" s="11"/>
      <c r="E4072" s="11"/>
      <c r="F4072" s="11"/>
      <c r="G4072" s="12"/>
      <c r="H4072" s="11"/>
    </row>
    <row r="4073" spans="2:8" ht="15.75" customHeight="1" x14ac:dyDescent="0.3">
      <c r="B4073" s="11"/>
      <c r="C4073" s="11"/>
      <c r="D4073" s="11"/>
      <c r="E4073" s="11"/>
      <c r="F4073" s="11"/>
      <c r="G4073" s="12"/>
      <c r="H4073" s="11"/>
    </row>
    <row r="4074" spans="2:8" ht="15.75" customHeight="1" x14ac:dyDescent="0.3">
      <c r="B4074" s="11"/>
      <c r="C4074" s="11"/>
      <c r="D4074" s="11"/>
      <c r="E4074" s="11"/>
      <c r="F4074" s="11"/>
      <c r="G4074" s="12"/>
      <c r="H4074" s="11"/>
    </row>
    <row r="4075" spans="2:8" ht="15.75" customHeight="1" x14ac:dyDescent="0.3">
      <c r="B4075" s="11"/>
      <c r="C4075" s="11"/>
      <c r="D4075" s="11"/>
      <c r="E4075" s="11"/>
      <c r="F4075" s="11"/>
      <c r="G4075" s="12"/>
      <c r="H4075" s="11"/>
    </row>
    <row r="4076" spans="2:8" ht="15.75" customHeight="1" x14ac:dyDescent="0.3">
      <c r="B4076" s="11"/>
      <c r="C4076" s="11"/>
      <c r="D4076" s="11"/>
      <c r="E4076" s="11"/>
      <c r="F4076" s="11"/>
      <c r="G4076" s="12"/>
      <c r="H4076" s="11"/>
    </row>
    <row r="4077" spans="2:8" ht="15.75" customHeight="1" x14ac:dyDescent="0.3">
      <c r="B4077" s="11"/>
      <c r="C4077" s="11"/>
      <c r="D4077" s="11"/>
      <c r="E4077" s="11"/>
      <c r="F4077" s="11"/>
      <c r="G4077" s="12"/>
      <c r="H4077" s="11"/>
    </row>
    <row r="4078" spans="2:8" ht="15.75" customHeight="1" x14ac:dyDescent="0.3">
      <c r="B4078" s="11"/>
      <c r="C4078" s="11"/>
      <c r="D4078" s="11"/>
      <c r="E4078" s="11"/>
      <c r="F4078" s="11"/>
      <c r="G4078" s="12"/>
      <c r="H4078" s="11"/>
    </row>
    <row r="4079" spans="2:8" ht="15.75" customHeight="1" x14ac:dyDescent="0.3">
      <c r="B4079" s="11"/>
      <c r="C4079" s="11"/>
      <c r="D4079" s="11"/>
      <c r="E4079" s="11"/>
      <c r="F4079" s="11"/>
      <c r="G4079" s="12"/>
      <c r="H4079" s="11"/>
    </row>
    <row r="4080" spans="2:8" ht="15.75" customHeight="1" x14ac:dyDescent="0.3">
      <c r="B4080" s="11"/>
      <c r="C4080" s="11"/>
      <c r="D4080" s="11"/>
      <c r="E4080" s="11"/>
      <c r="F4080" s="11"/>
      <c r="G4080" s="12"/>
      <c r="H4080" s="11"/>
    </row>
    <row r="4081" spans="2:8" ht="15.75" customHeight="1" x14ac:dyDescent="0.3">
      <c r="B4081" s="11"/>
      <c r="C4081" s="11"/>
      <c r="D4081" s="11"/>
      <c r="E4081" s="11"/>
      <c r="F4081" s="11"/>
      <c r="G4081" s="12"/>
      <c r="H4081" s="11"/>
    </row>
    <row r="4082" spans="2:8" ht="15.75" customHeight="1" x14ac:dyDescent="0.3">
      <c r="B4082" s="11"/>
      <c r="C4082" s="11"/>
      <c r="D4082" s="11"/>
      <c r="E4082" s="11"/>
      <c r="F4082" s="11"/>
      <c r="G4082" s="12"/>
      <c r="H4082" s="11"/>
    </row>
    <row r="4083" spans="2:8" ht="15.75" customHeight="1" x14ac:dyDescent="0.3">
      <c r="B4083" s="11"/>
      <c r="C4083" s="11"/>
      <c r="D4083" s="11"/>
      <c r="E4083" s="11"/>
      <c r="F4083" s="11"/>
      <c r="G4083" s="12"/>
      <c r="H4083" s="11"/>
    </row>
    <row r="4084" spans="2:8" ht="15.75" customHeight="1" x14ac:dyDescent="0.3">
      <c r="B4084" s="11"/>
      <c r="C4084" s="11"/>
      <c r="D4084" s="11"/>
      <c r="E4084" s="11"/>
      <c r="F4084" s="11"/>
      <c r="G4084" s="12"/>
      <c r="H4084" s="11"/>
    </row>
    <row r="4085" spans="2:8" ht="15.75" customHeight="1" x14ac:dyDescent="0.3">
      <c r="B4085" s="11"/>
      <c r="C4085" s="11"/>
      <c r="D4085" s="11"/>
      <c r="E4085" s="11"/>
      <c r="F4085" s="11"/>
      <c r="G4085" s="12"/>
      <c r="H4085" s="11"/>
    </row>
    <row r="4086" spans="2:8" ht="15.75" customHeight="1" x14ac:dyDescent="0.3">
      <c r="B4086" s="11"/>
      <c r="C4086" s="11"/>
      <c r="D4086" s="11"/>
      <c r="E4086" s="11"/>
      <c r="F4086" s="11"/>
      <c r="G4086" s="12"/>
      <c r="H4086" s="11"/>
    </row>
    <row r="4087" spans="2:8" ht="15.75" customHeight="1" x14ac:dyDescent="0.3">
      <c r="B4087" s="11"/>
      <c r="C4087" s="11"/>
      <c r="D4087" s="11"/>
      <c r="E4087" s="11"/>
      <c r="F4087" s="11"/>
      <c r="G4087" s="12"/>
      <c r="H4087" s="11"/>
    </row>
    <row r="4088" spans="2:8" ht="15.75" customHeight="1" x14ac:dyDescent="0.3">
      <c r="B4088" s="11"/>
      <c r="C4088" s="11"/>
      <c r="D4088" s="11"/>
      <c r="E4088" s="11"/>
      <c r="F4088" s="11"/>
      <c r="G4088" s="12"/>
      <c r="H4088" s="11"/>
    </row>
    <row r="4089" spans="2:8" ht="15.75" customHeight="1" x14ac:dyDescent="0.3">
      <c r="B4089" s="11"/>
      <c r="C4089" s="11"/>
      <c r="D4089" s="11"/>
      <c r="E4089" s="11"/>
      <c r="F4089" s="11"/>
      <c r="G4089" s="12"/>
      <c r="H4089" s="11"/>
    </row>
    <row r="4090" spans="2:8" ht="15.75" customHeight="1" x14ac:dyDescent="0.3">
      <c r="B4090" s="11"/>
      <c r="C4090" s="11"/>
      <c r="D4090" s="11"/>
      <c r="E4090" s="11"/>
      <c r="F4090" s="11"/>
      <c r="G4090" s="12"/>
      <c r="H4090" s="11"/>
    </row>
    <row r="4091" spans="2:8" ht="15.75" customHeight="1" x14ac:dyDescent="0.3">
      <c r="B4091" s="11"/>
      <c r="C4091" s="11"/>
      <c r="D4091" s="11"/>
      <c r="E4091" s="11"/>
      <c r="F4091" s="11"/>
      <c r="G4091" s="12"/>
      <c r="H4091" s="11"/>
    </row>
    <row r="4092" spans="2:8" ht="15.75" customHeight="1" x14ac:dyDescent="0.3">
      <c r="B4092" s="11"/>
      <c r="C4092" s="11"/>
      <c r="D4092" s="11"/>
      <c r="E4092" s="11"/>
      <c r="F4092" s="11"/>
      <c r="G4092" s="12"/>
      <c r="H4092" s="11"/>
    </row>
    <row r="4093" spans="2:8" ht="15.75" customHeight="1" x14ac:dyDescent="0.3">
      <c r="B4093" s="11"/>
      <c r="C4093" s="11"/>
      <c r="D4093" s="11"/>
      <c r="E4093" s="11"/>
      <c r="F4093" s="11"/>
      <c r="G4093" s="12"/>
      <c r="H4093" s="11"/>
    </row>
    <row r="4094" spans="2:8" ht="15.75" customHeight="1" x14ac:dyDescent="0.3">
      <c r="B4094" s="11"/>
      <c r="C4094" s="11"/>
      <c r="D4094" s="11"/>
      <c r="E4094" s="11"/>
      <c r="F4094" s="11"/>
      <c r="G4094" s="12"/>
      <c r="H4094" s="11"/>
    </row>
    <row r="4095" spans="2:8" ht="15.75" customHeight="1" x14ac:dyDescent="0.3">
      <c r="B4095" s="11"/>
      <c r="C4095" s="11"/>
      <c r="D4095" s="11"/>
      <c r="E4095" s="11"/>
      <c r="F4095" s="11"/>
      <c r="G4095" s="12"/>
      <c r="H4095" s="11"/>
    </row>
    <row r="4096" spans="2:8" ht="15.75" customHeight="1" x14ac:dyDescent="0.3">
      <c r="B4096" s="11"/>
      <c r="C4096" s="11"/>
      <c r="D4096" s="11"/>
      <c r="E4096" s="11"/>
      <c r="F4096" s="11"/>
      <c r="G4096" s="12"/>
      <c r="H4096" s="11"/>
    </row>
    <row r="4097" spans="2:8" ht="15.75" customHeight="1" x14ac:dyDescent="0.3">
      <c r="B4097" s="11"/>
      <c r="C4097" s="11"/>
      <c r="D4097" s="11"/>
      <c r="E4097" s="11"/>
      <c r="F4097" s="11"/>
      <c r="G4097" s="12"/>
      <c r="H4097" s="11"/>
    </row>
    <row r="4098" spans="2:8" ht="15.75" customHeight="1" x14ac:dyDescent="0.3">
      <c r="B4098" s="11"/>
      <c r="C4098" s="11"/>
      <c r="D4098" s="11"/>
      <c r="E4098" s="11"/>
      <c r="F4098" s="11"/>
      <c r="G4098" s="12"/>
      <c r="H4098" s="11"/>
    </row>
    <row r="4099" spans="2:8" ht="15.75" customHeight="1" x14ac:dyDescent="0.3">
      <c r="B4099" s="11"/>
      <c r="C4099" s="11"/>
      <c r="D4099" s="11"/>
      <c r="E4099" s="11"/>
      <c r="F4099" s="11"/>
      <c r="G4099" s="12"/>
      <c r="H4099" s="11"/>
    </row>
    <row r="4100" spans="2:8" ht="15.75" customHeight="1" x14ac:dyDescent="0.3">
      <c r="B4100" s="11"/>
      <c r="C4100" s="11"/>
      <c r="D4100" s="11"/>
      <c r="E4100" s="11"/>
      <c r="F4100" s="11"/>
      <c r="G4100" s="12"/>
      <c r="H4100" s="11"/>
    </row>
    <row r="4101" spans="2:8" ht="15.75" customHeight="1" x14ac:dyDescent="0.3">
      <c r="B4101" s="11"/>
      <c r="C4101" s="11"/>
      <c r="D4101" s="11"/>
      <c r="E4101" s="11"/>
      <c r="F4101" s="11"/>
      <c r="G4101" s="12"/>
      <c r="H4101" s="11"/>
    </row>
    <row r="4102" spans="2:8" ht="15.75" customHeight="1" x14ac:dyDescent="0.3">
      <c r="B4102" s="11"/>
      <c r="C4102" s="11"/>
      <c r="D4102" s="11"/>
      <c r="E4102" s="11"/>
      <c r="F4102" s="11"/>
      <c r="G4102" s="12"/>
      <c r="H4102" s="11"/>
    </row>
    <row r="4103" spans="2:8" ht="15.75" customHeight="1" x14ac:dyDescent="0.3">
      <c r="B4103" s="11"/>
      <c r="C4103" s="11"/>
      <c r="D4103" s="11"/>
      <c r="E4103" s="11"/>
      <c r="F4103" s="11"/>
      <c r="G4103" s="12"/>
      <c r="H4103" s="11"/>
    </row>
    <row r="4104" spans="2:8" ht="15.75" customHeight="1" x14ac:dyDescent="0.3">
      <c r="B4104" s="11"/>
      <c r="C4104" s="11"/>
      <c r="D4104" s="11"/>
      <c r="E4104" s="11"/>
      <c r="F4104" s="11"/>
      <c r="G4104" s="12"/>
      <c r="H4104" s="11"/>
    </row>
    <row r="4105" spans="2:8" ht="15.75" customHeight="1" x14ac:dyDescent="0.3">
      <c r="B4105" s="11"/>
      <c r="C4105" s="11"/>
      <c r="D4105" s="11"/>
      <c r="E4105" s="11"/>
      <c r="F4105" s="11"/>
      <c r="G4105" s="12"/>
      <c r="H4105" s="11"/>
    </row>
    <row r="4106" spans="2:8" ht="15.75" customHeight="1" x14ac:dyDescent="0.3">
      <c r="B4106" s="11"/>
      <c r="C4106" s="11"/>
      <c r="D4106" s="11"/>
      <c r="E4106" s="11"/>
      <c r="F4106" s="11"/>
      <c r="G4106" s="12"/>
      <c r="H4106" s="11"/>
    </row>
    <row r="4107" spans="2:8" ht="15.75" customHeight="1" x14ac:dyDescent="0.3">
      <c r="B4107" s="11"/>
      <c r="C4107" s="11"/>
      <c r="D4107" s="11"/>
      <c r="E4107" s="11"/>
      <c r="F4107" s="11"/>
      <c r="G4107" s="12"/>
      <c r="H4107" s="11"/>
    </row>
    <row r="4108" spans="2:8" ht="15.75" customHeight="1" x14ac:dyDescent="0.3">
      <c r="B4108" s="11"/>
      <c r="C4108" s="11"/>
      <c r="D4108" s="11"/>
      <c r="E4108" s="11"/>
      <c r="F4108" s="11"/>
      <c r="G4108" s="12"/>
      <c r="H4108" s="11"/>
    </row>
    <row r="4109" spans="2:8" ht="15.75" customHeight="1" x14ac:dyDescent="0.3">
      <c r="B4109" s="11"/>
      <c r="C4109" s="11"/>
      <c r="D4109" s="11"/>
      <c r="E4109" s="11"/>
      <c r="F4109" s="11"/>
      <c r="G4109" s="12"/>
      <c r="H4109" s="11"/>
    </row>
    <row r="4110" spans="2:8" ht="15.75" customHeight="1" x14ac:dyDescent="0.3">
      <c r="B4110" s="11"/>
      <c r="C4110" s="11"/>
      <c r="D4110" s="11"/>
      <c r="E4110" s="11"/>
      <c r="F4110" s="11"/>
      <c r="G4110" s="12"/>
      <c r="H4110" s="11"/>
    </row>
    <row r="4111" spans="2:8" ht="15.75" customHeight="1" x14ac:dyDescent="0.3">
      <c r="B4111" s="11"/>
      <c r="C4111" s="11"/>
      <c r="D4111" s="11"/>
      <c r="E4111" s="11"/>
      <c r="F4111" s="11"/>
      <c r="G4111" s="12"/>
      <c r="H4111" s="11"/>
    </row>
    <row r="4112" spans="2:8" ht="15.75" customHeight="1" x14ac:dyDescent="0.3">
      <c r="B4112" s="11"/>
      <c r="C4112" s="11"/>
      <c r="D4112" s="11"/>
      <c r="E4112" s="11"/>
      <c r="F4112" s="11"/>
      <c r="G4112" s="12"/>
      <c r="H4112" s="11"/>
    </row>
    <row r="4113" spans="2:8" ht="15.75" customHeight="1" x14ac:dyDescent="0.3">
      <c r="B4113" s="11"/>
      <c r="C4113" s="11"/>
      <c r="D4113" s="11"/>
      <c r="E4113" s="11"/>
      <c r="F4113" s="11"/>
      <c r="G4113" s="12"/>
      <c r="H4113" s="11"/>
    </row>
    <row r="4114" spans="2:8" ht="15.75" customHeight="1" x14ac:dyDescent="0.3">
      <c r="B4114" s="11"/>
      <c r="C4114" s="11"/>
      <c r="D4114" s="11"/>
      <c r="E4114" s="11"/>
      <c r="F4114" s="11"/>
      <c r="G4114" s="12"/>
      <c r="H4114" s="11"/>
    </row>
    <row r="4115" spans="2:8" ht="15.75" customHeight="1" x14ac:dyDescent="0.3">
      <c r="B4115" s="11"/>
      <c r="C4115" s="11"/>
      <c r="D4115" s="11"/>
      <c r="E4115" s="11"/>
      <c r="F4115" s="11"/>
      <c r="G4115" s="12"/>
      <c r="H4115" s="11"/>
    </row>
    <row r="4116" spans="2:8" ht="15.75" customHeight="1" x14ac:dyDescent="0.3">
      <c r="B4116" s="11"/>
      <c r="C4116" s="11"/>
      <c r="D4116" s="11"/>
      <c r="E4116" s="11"/>
      <c r="F4116" s="11"/>
      <c r="G4116" s="12"/>
      <c r="H4116" s="11"/>
    </row>
    <row r="4117" spans="2:8" ht="15.75" customHeight="1" x14ac:dyDescent="0.3">
      <c r="B4117" s="11"/>
      <c r="C4117" s="11"/>
      <c r="D4117" s="11"/>
      <c r="E4117" s="11"/>
      <c r="F4117" s="11"/>
      <c r="G4117" s="12"/>
      <c r="H4117" s="11"/>
    </row>
    <row r="4118" spans="2:8" ht="15.75" customHeight="1" x14ac:dyDescent="0.3">
      <c r="B4118" s="11"/>
      <c r="C4118" s="11"/>
      <c r="D4118" s="11"/>
      <c r="E4118" s="11"/>
      <c r="F4118" s="11"/>
      <c r="G4118" s="12"/>
      <c r="H4118" s="11"/>
    </row>
    <row r="4119" spans="2:8" ht="15.75" customHeight="1" x14ac:dyDescent="0.3">
      <c r="B4119" s="11"/>
      <c r="C4119" s="11"/>
      <c r="D4119" s="11"/>
      <c r="E4119" s="11"/>
      <c r="F4119" s="11"/>
      <c r="G4119" s="12"/>
      <c r="H4119" s="11"/>
    </row>
    <row r="4120" spans="2:8" ht="15.75" customHeight="1" x14ac:dyDescent="0.3">
      <c r="B4120" s="11"/>
      <c r="C4120" s="11"/>
      <c r="D4120" s="11"/>
      <c r="E4120" s="11"/>
      <c r="F4120" s="11"/>
      <c r="G4120" s="12"/>
      <c r="H4120" s="11"/>
    </row>
    <row r="4121" spans="2:8" ht="15.75" customHeight="1" x14ac:dyDescent="0.3">
      <c r="B4121" s="11"/>
      <c r="C4121" s="11"/>
      <c r="D4121" s="11"/>
      <c r="E4121" s="11"/>
      <c r="F4121" s="11"/>
      <c r="G4121" s="12"/>
      <c r="H4121" s="11"/>
    </row>
    <row r="4122" spans="2:8" ht="15.75" customHeight="1" x14ac:dyDescent="0.3">
      <c r="B4122" s="11"/>
      <c r="C4122" s="11"/>
      <c r="D4122" s="11"/>
      <c r="E4122" s="11"/>
      <c r="F4122" s="11"/>
      <c r="G4122" s="12"/>
      <c r="H4122" s="11"/>
    </row>
    <row r="4123" spans="2:8" ht="15.75" customHeight="1" x14ac:dyDescent="0.3">
      <c r="B4123" s="11"/>
      <c r="C4123" s="11"/>
      <c r="D4123" s="11"/>
      <c r="E4123" s="11"/>
      <c r="F4123" s="11"/>
      <c r="G4123" s="12"/>
      <c r="H4123" s="11"/>
    </row>
    <row r="4124" spans="2:8" ht="15.75" customHeight="1" x14ac:dyDescent="0.3">
      <c r="B4124" s="11"/>
      <c r="C4124" s="11"/>
      <c r="D4124" s="11"/>
      <c r="E4124" s="11"/>
      <c r="F4124" s="11"/>
      <c r="G4124" s="12"/>
      <c r="H4124" s="11"/>
    </row>
    <row r="4125" spans="2:8" ht="15.75" customHeight="1" x14ac:dyDescent="0.3">
      <c r="B4125" s="11"/>
      <c r="C4125" s="11"/>
      <c r="D4125" s="11"/>
      <c r="E4125" s="11"/>
      <c r="F4125" s="11"/>
      <c r="G4125" s="12"/>
      <c r="H4125" s="11"/>
    </row>
    <row r="4126" spans="2:8" ht="15.75" customHeight="1" x14ac:dyDescent="0.3">
      <c r="B4126" s="11"/>
      <c r="C4126" s="11"/>
      <c r="D4126" s="11"/>
      <c r="E4126" s="11"/>
      <c r="F4126" s="11"/>
      <c r="G4126" s="12"/>
      <c r="H4126" s="11"/>
    </row>
    <row r="4127" spans="2:8" ht="15.75" customHeight="1" x14ac:dyDescent="0.3">
      <c r="B4127" s="11"/>
      <c r="C4127" s="11"/>
      <c r="D4127" s="11"/>
      <c r="E4127" s="11"/>
      <c r="F4127" s="11"/>
      <c r="G4127" s="12"/>
      <c r="H4127" s="11"/>
    </row>
    <row r="4128" spans="2:8" ht="15.75" customHeight="1" x14ac:dyDescent="0.3">
      <c r="B4128" s="11"/>
      <c r="C4128" s="11"/>
      <c r="D4128" s="11"/>
      <c r="E4128" s="11"/>
      <c r="F4128" s="11"/>
      <c r="G4128" s="12"/>
      <c r="H4128" s="11"/>
    </row>
    <row r="4129" spans="2:8" ht="15.75" customHeight="1" x14ac:dyDescent="0.3">
      <c r="B4129" s="11"/>
      <c r="C4129" s="11"/>
      <c r="D4129" s="11"/>
      <c r="E4129" s="11"/>
      <c r="F4129" s="11"/>
      <c r="G4129" s="12"/>
      <c r="H4129" s="11"/>
    </row>
    <row r="4130" spans="2:8" ht="15.75" customHeight="1" x14ac:dyDescent="0.3">
      <c r="B4130" s="11"/>
      <c r="C4130" s="11"/>
      <c r="D4130" s="11"/>
      <c r="E4130" s="11"/>
      <c r="F4130" s="11"/>
      <c r="G4130" s="12"/>
      <c r="H4130" s="11"/>
    </row>
    <row r="4131" spans="2:8" ht="15.75" customHeight="1" x14ac:dyDescent="0.3">
      <c r="B4131" s="11"/>
      <c r="C4131" s="11"/>
      <c r="D4131" s="11"/>
      <c r="E4131" s="11"/>
      <c r="F4131" s="11"/>
      <c r="G4131" s="12"/>
      <c r="H4131" s="11"/>
    </row>
    <row r="4132" spans="2:8" ht="15.75" customHeight="1" x14ac:dyDescent="0.3">
      <c r="B4132" s="11"/>
      <c r="C4132" s="11"/>
      <c r="D4132" s="11"/>
      <c r="E4132" s="11"/>
      <c r="F4132" s="11"/>
      <c r="G4132" s="12"/>
      <c r="H4132" s="11"/>
    </row>
    <row r="4133" spans="2:8" ht="15.75" customHeight="1" x14ac:dyDescent="0.3">
      <c r="B4133" s="11"/>
      <c r="C4133" s="11"/>
      <c r="D4133" s="11"/>
      <c r="E4133" s="11"/>
      <c r="F4133" s="11"/>
      <c r="G4133" s="12"/>
      <c r="H4133" s="11"/>
    </row>
    <row r="4134" spans="2:8" ht="15.75" customHeight="1" x14ac:dyDescent="0.3">
      <c r="B4134" s="11"/>
      <c r="C4134" s="11"/>
      <c r="D4134" s="11"/>
      <c r="E4134" s="11"/>
      <c r="F4134" s="11"/>
      <c r="G4134" s="12"/>
      <c r="H4134" s="11"/>
    </row>
    <row r="4135" spans="2:8" ht="15.75" customHeight="1" x14ac:dyDescent="0.3">
      <c r="B4135" s="11"/>
      <c r="C4135" s="11"/>
      <c r="D4135" s="11"/>
      <c r="E4135" s="11"/>
      <c r="F4135" s="11"/>
      <c r="G4135" s="12"/>
      <c r="H4135" s="11"/>
    </row>
    <row r="4136" spans="2:8" ht="15.75" customHeight="1" x14ac:dyDescent="0.3">
      <c r="B4136" s="11"/>
      <c r="C4136" s="11"/>
      <c r="D4136" s="11"/>
      <c r="E4136" s="11"/>
      <c r="F4136" s="11"/>
      <c r="G4136" s="12"/>
      <c r="H4136" s="11"/>
    </row>
    <row r="4137" spans="2:8" ht="15.75" customHeight="1" x14ac:dyDescent="0.3">
      <c r="B4137" s="11"/>
      <c r="C4137" s="11"/>
      <c r="D4137" s="11"/>
      <c r="E4137" s="11"/>
      <c r="F4137" s="11"/>
      <c r="G4137" s="12"/>
      <c r="H4137" s="11"/>
    </row>
    <row r="4138" spans="2:8" ht="15.75" customHeight="1" x14ac:dyDescent="0.3">
      <c r="B4138" s="11"/>
      <c r="C4138" s="11"/>
      <c r="D4138" s="11"/>
      <c r="E4138" s="11"/>
      <c r="F4138" s="11"/>
      <c r="G4138" s="12"/>
      <c r="H4138" s="11"/>
    </row>
    <row r="4139" spans="2:8" ht="15.75" customHeight="1" x14ac:dyDescent="0.3">
      <c r="B4139" s="11"/>
      <c r="C4139" s="11"/>
      <c r="D4139" s="11"/>
      <c r="E4139" s="11"/>
      <c r="F4139" s="11"/>
      <c r="G4139" s="12"/>
      <c r="H4139" s="11"/>
    </row>
    <row r="4140" spans="2:8" ht="15.75" customHeight="1" x14ac:dyDescent="0.3">
      <c r="B4140" s="11"/>
      <c r="C4140" s="11"/>
      <c r="D4140" s="11"/>
      <c r="E4140" s="11"/>
      <c r="F4140" s="11"/>
      <c r="G4140" s="12"/>
      <c r="H4140" s="11"/>
    </row>
    <row r="4141" spans="2:8" ht="15.75" customHeight="1" x14ac:dyDescent="0.3">
      <c r="B4141" s="11"/>
      <c r="C4141" s="11"/>
      <c r="D4141" s="11"/>
      <c r="E4141" s="11"/>
      <c r="F4141" s="11"/>
      <c r="G4141" s="12"/>
      <c r="H4141" s="11"/>
    </row>
    <row r="4142" spans="2:8" ht="15.75" customHeight="1" x14ac:dyDescent="0.3">
      <c r="B4142" s="11"/>
      <c r="C4142" s="11"/>
      <c r="D4142" s="11"/>
      <c r="E4142" s="11"/>
      <c r="F4142" s="11"/>
      <c r="G4142" s="12"/>
      <c r="H4142" s="11"/>
    </row>
    <row r="4143" spans="2:8" ht="15.75" customHeight="1" x14ac:dyDescent="0.3">
      <c r="B4143" s="11"/>
      <c r="C4143" s="11"/>
      <c r="D4143" s="11"/>
      <c r="E4143" s="11"/>
      <c r="F4143" s="11"/>
      <c r="G4143" s="12"/>
      <c r="H4143" s="11"/>
    </row>
    <row r="4144" spans="2:8" ht="15.75" customHeight="1" x14ac:dyDescent="0.3">
      <c r="B4144" s="11"/>
      <c r="C4144" s="11"/>
      <c r="D4144" s="11"/>
      <c r="E4144" s="11"/>
      <c r="F4144" s="11"/>
      <c r="G4144" s="12"/>
      <c r="H4144" s="11"/>
    </row>
    <row r="4145" spans="2:8" ht="15.75" customHeight="1" x14ac:dyDescent="0.3">
      <c r="B4145" s="11"/>
      <c r="C4145" s="11"/>
      <c r="D4145" s="11"/>
      <c r="E4145" s="11"/>
      <c r="F4145" s="11"/>
      <c r="G4145" s="12"/>
      <c r="H4145" s="11"/>
    </row>
    <row r="4146" spans="2:8" ht="15.75" customHeight="1" x14ac:dyDescent="0.3">
      <c r="B4146" s="11"/>
      <c r="C4146" s="11"/>
      <c r="D4146" s="11"/>
      <c r="E4146" s="11"/>
      <c r="F4146" s="11"/>
      <c r="G4146" s="12"/>
      <c r="H4146" s="11"/>
    </row>
    <row r="4147" spans="2:8" ht="15.75" customHeight="1" x14ac:dyDescent="0.3">
      <c r="B4147" s="11"/>
      <c r="C4147" s="11"/>
      <c r="D4147" s="11"/>
      <c r="E4147" s="11"/>
      <c r="F4147" s="11"/>
      <c r="G4147" s="12"/>
      <c r="H4147" s="11"/>
    </row>
    <row r="4148" spans="2:8" ht="15.75" customHeight="1" x14ac:dyDescent="0.3">
      <c r="B4148" s="11"/>
      <c r="C4148" s="11"/>
      <c r="D4148" s="11"/>
      <c r="E4148" s="11"/>
      <c r="F4148" s="11"/>
      <c r="G4148" s="12"/>
      <c r="H4148" s="11"/>
    </row>
    <row r="4149" spans="2:8" ht="15.75" customHeight="1" x14ac:dyDescent="0.3">
      <c r="B4149" s="11"/>
      <c r="C4149" s="11"/>
      <c r="D4149" s="11"/>
      <c r="E4149" s="11"/>
      <c r="F4149" s="11"/>
      <c r="G4149" s="12"/>
      <c r="H4149" s="11"/>
    </row>
    <row r="4150" spans="2:8" ht="15.75" customHeight="1" x14ac:dyDescent="0.3">
      <c r="B4150" s="11"/>
      <c r="C4150" s="11"/>
      <c r="D4150" s="11"/>
      <c r="E4150" s="11"/>
      <c r="F4150" s="11"/>
      <c r="G4150" s="12"/>
      <c r="H4150" s="11"/>
    </row>
    <row r="4151" spans="2:8" ht="15.75" customHeight="1" x14ac:dyDescent="0.3">
      <c r="B4151" s="11"/>
      <c r="C4151" s="11"/>
      <c r="D4151" s="11"/>
      <c r="E4151" s="11"/>
      <c r="F4151" s="11"/>
      <c r="G4151" s="12"/>
      <c r="H4151" s="11"/>
    </row>
    <row r="4152" spans="2:8" ht="15.75" customHeight="1" x14ac:dyDescent="0.3">
      <c r="B4152" s="11"/>
      <c r="C4152" s="11"/>
      <c r="D4152" s="11"/>
      <c r="E4152" s="11"/>
      <c r="F4152" s="11"/>
      <c r="G4152" s="12"/>
      <c r="H4152" s="11"/>
    </row>
    <row r="4153" spans="2:8" ht="15.75" customHeight="1" x14ac:dyDescent="0.3">
      <c r="B4153" s="11"/>
      <c r="C4153" s="11"/>
      <c r="D4153" s="11"/>
      <c r="E4153" s="11"/>
      <c r="F4153" s="11"/>
      <c r="G4153" s="12"/>
      <c r="H4153" s="11"/>
    </row>
    <row r="4154" spans="2:8" ht="15.75" customHeight="1" x14ac:dyDescent="0.3">
      <c r="B4154" s="11"/>
      <c r="C4154" s="11"/>
      <c r="D4154" s="11"/>
      <c r="E4154" s="11"/>
      <c r="F4154" s="11"/>
      <c r="G4154" s="12"/>
      <c r="H4154" s="11"/>
    </row>
    <row r="4155" spans="2:8" ht="15.75" customHeight="1" x14ac:dyDescent="0.3">
      <c r="B4155" s="11"/>
      <c r="C4155" s="11"/>
      <c r="D4155" s="11"/>
      <c r="E4155" s="11"/>
      <c r="F4155" s="11"/>
      <c r="G4155" s="12"/>
      <c r="H4155" s="11"/>
    </row>
    <row r="4156" spans="2:8" ht="15.75" customHeight="1" x14ac:dyDescent="0.3">
      <c r="B4156" s="11"/>
      <c r="C4156" s="11"/>
      <c r="D4156" s="11"/>
      <c r="E4156" s="11"/>
      <c r="F4156" s="11"/>
      <c r="G4156" s="12"/>
      <c r="H4156" s="11"/>
    </row>
    <row r="4157" spans="2:8" ht="15.75" customHeight="1" x14ac:dyDescent="0.3">
      <c r="B4157" s="11"/>
      <c r="C4157" s="11"/>
      <c r="D4157" s="11"/>
      <c r="E4157" s="11"/>
      <c r="F4157" s="11"/>
      <c r="G4157" s="12"/>
      <c r="H4157" s="11"/>
    </row>
    <row r="4158" spans="2:8" ht="15.75" customHeight="1" x14ac:dyDescent="0.3">
      <c r="B4158" s="11"/>
      <c r="C4158" s="11"/>
      <c r="D4158" s="11"/>
      <c r="E4158" s="11"/>
      <c r="F4158" s="11"/>
      <c r="G4158" s="12"/>
      <c r="H4158" s="11"/>
    </row>
    <row r="4159" spans="2:8" ht="15.75" customHeight="1" x14ac:dyDescent="0.3">
      <c r="B4159" s="11"/>
      <c r="C4159" s="11"/>
      <c r="D4159" s="11"/>
      <c r="E4159" s="11"/>
      <c r="F4159" s="11"/>
      <c r="G4159" s="12"/>
      <c r="H4159" s="11"/>
    </row>
    <row r="4160" spans="2:8" ht="15.75" customHeight="1" x14ac:dyDescent="0.3">
      <c r="B4160" s="11"/>
      <c r="C4160" s="11"/>
      <c r="D4160" s="11"/>
      <c r="E4160" s="11"/>
      <c r="F4160" s="11"/>
      <c r="G4160" s="12"/>
      <c r="H4160" s="11"/>
    </row>
    <row r="4161" spans="2:8" ht="15.75" customHeight="1" x14ac:dyDescent="0.3">
      <c r="B4161" s="11"/>
      <c r="C4161" s="11"/>
      <c r="D4161" s="11"/>
      <c r="E4161" s="11"/>
      <c r="F4161" s="11"/>
      <c r="G4161" s="12"/>
      <c r="H4161" s="11"/>
    </row>
    <row r="4162" spans="2:8" ht="15.75" customHeight="1" x14ac:dyDescent="0.3">
      <c r="B4162" s="11"/>
      <c r="C4162" s="11"/>
      <c r="D4162" s="11"/>
      <c r="E4162" s="11"/>
      <c r="F4162" s="11"/>
      <c r="G4162" s="12"/>
      <c r="H4162" s="11"/>
    </row>
    <row r="4163" spans="2:8" ht="15.75" customHeight="1" x14ac:dyDescent="0.3">
      <c r="B4163" s="11"/>
      <c r="C4163" s="11"/>
      <c r="D4163" s="11"/>
      <c r="E4163" s="11"/>
      <c r="F4163" s="11"/>
      <c r="G4163" s="12"/>
      <c r="H4163" s="11"/>
    </row>
    <row r="4164" spans="2:8" ht="15.75" customHeight="1" x14ac:dyDescent="0.3">
      <c r="B4164" s="11"/>
      <c r="C4164" s="11"/>
      <c r="D4164" s="11"/>
      <c r="E4164" s="11"/>
      <c r="F4164" s="11"/>
      <c r="G4164" s="12"/>
      <c r="H4164" s="11"/>
    </row>
    <row r="4165" spans="2:8" ht="15.75" customHeight="1" x14ac:dyDescent="0.3">
      <c r="B4165" s="11"/>
      <c r="C4165" s="11"/>
      <c r="D4165" s="11"/>
      <c r="E4165" s="11"/>
      <c r="F4165" s="11"/>
      <c r="G4165" s="12"/>
      <c r="H4165" s="11"/>
    </row>
    <row r="4166" spans="2:8" ht="15.75" customHeight="1" x14ac:dyDescent="0.3">
      <c r="B4166" s="11"/>
      <c r="C4166" s="11"/>
      <c r="D4166" s="11"/>
      <c r="E4166" s="11"/>
      <c r="F4166" s="11"/>
      <c r="G4166" s="12"/>
      <c r="H4166" s="11"/>
    </row>
    <row r="4167" spans="2:8" ht="15.75" customHeight="1" x14ac:dyDescent="0.3">
      <c r="B4167" s="11"/>
      <c r="C4167" s="11"/>
      <c r="D4167" s="11"/>
      <c r="E4167" s="11"/>
      <c r="F4167" s="11"/>
      <c r="G4167" s="12"/>
      <c r="H4167" s="11"/>
    </row>
    <row r="4168" spans="2:8" ht="15.75" customHeight="1" x14ac:dyDescent="0.3">
      <c r="B4168" s="11"/>
      <c r="C4168" s="11"/>
      <c r="D4168" s="11"/>
      <c r="E4168" s="11"/>
      <c r="F4168" s="11"/>
      <c r="G4168" s="12"/>
      <c r="H4168" s="11"/>
    </row>
    <row r="4169" spans="2:8" ht="15.75" customHeight="1" x14ac:dyDescent="0.3">
      <c r="B4169" s="11"/>
      <c r="C4169" s="11"/>
      <c r="D4169" s="11"/>
      <c r="E4169" s="11"/>
      <c r="F4169" s="11"/>
      <c r="G4169" s="12"/>
      <c r="H4169" s="11"/>
    </row>
    <row r="4170" spans="2:8" ht="15.75" customHeight="1" x14ac:dyDescent="0.3">
      <c r="B4170" s="11"/>
      <c r="C4170" s="11"/>
      <c r="D4170" s="11"/>
      <c r="E4170" s="11"/>
      <c r="F4170" s="11"/>
      <c r="G4170" s="12"/>
      <c r="H4170" s="11"/>
    </row>
    <row r="4171" spans="2:8" ht="15.75" customHeight="1" x14ac:dyDescent="0.3">
      <c r="B4171" s="11"/>
      <c r="C4171" s="11"/>
      <c r="D4171" s="11"/>
      <c r="E4171" s="11"/>
      <c r="F4171" s="11"/>
      <c r="G4171" s="12"/>
      <c r="H4171" s="11"/>
    </row>
    <row r="4172" spans="2:8" ht="15.75" customHeight="1" x14ac:dyDescent="0.3">
      <c r="B4172" s="11"/>
      <c r="C4172" s="11"/>
      <c r="D4172" s="11"/>
      <c r="E4172" s="11"/>
      <c r="F4172" s="11"/>
      <c r="G4172" s="12"/>
      <c r="H4172" s="11"/>
    </row>
    <row r="4173" spans="2:8" ht="15.75" customHeight="1" x14ac:dyDescent="0.3">
      <c r="B4173" s="11"/>
      <c r="C4173" s="11"/>
      <c r="D4173" s="11"/>
      <c r="E4173" s="11"/>
      <c r="F4173" s="11"/>
      <c r="G4173" s="12"/>
      <c r="H4173" s="11"/>
    </row>
    <row r="4174" spans="2:8" ht="15.75" customHeight="1" x14ac:dyDescent="0.3">
      <c r="B4174" s="11"/>
      <c r="C4174" s="11"/>
      <c r="D4174" s="11"/>
      <c r="E4174" s="11"/>
      <c r="F4174" s="11"/>
      <c r="G4174" s="12"/>
      <c r="H4174" s="11"/>
    </row>
    <row r="4175" spans="2:8" ht="15.75" customHeight="1" x14ac:dyDescent="0.3">
      <c r="B4175" s="11"/>
      <c r="C4175" s="11"/>
      <c r="D4175" s="11"/>
      <c r="E4175" s="11"/>
      <c r="F4175" s="11"/>
      <c r="G4175" s="12"/>
      <c r="H4175" s="11"/>
    </row>
    <row r="4176" spans="2:8" ht="15.75" customHeight="1" x14ac:dyDescent="0.3">
      <c r="B4176" s="11"/>
      <c r="C4176" s="11"/>
      <c r="D4176" s="11"/>
      <c r="E4176" s="11"/>
      <c r="F4176" s="11"/>
      <c r="G4176" s="12"/>
      <c r="H4176" s="11"/>
    </row>
    <row r="4177" spans="2:8" ht="15.75" customHeight="1" x14ac:dyDescent="0.3">
      <c r="B4177" s="11"/>
      <c r="C4177" s="11"/>
      <c r="D4177" s="11"/>
      <c r="E4177" s="11"/>
      <c r="F4177" s="11"/>
      <c r="G4177" s="12"/>
      <c r="H4177" s="11"/>
    </row>
    <row r="4178" spans="2:8" ht="15.75" customHeight="1" x14ac:dyDescent="0.3">
      <c r="B4178" s="11"/>
      <c r="C4178" s="11"/>
      <c r="D4178" s="11"/>
      <c r="E4178" s="11"/>
      <c r="F4178" s="11"/>
      <c r="G4178" s="12"/>
      <c r="H4178" s="11"/>
    </row>
    <row r="4179" spans="2:8" ht="15.75" customHeight="1" x14ac:dyDescent="0.3">
      <c r="B4179" s="11"/>
      <c r="C4179" s="11"/>
      <c r="D4179" s="11"/>
      <c r="E4179" s="11"/>
      <c r="F4179" s="11"/>
      <c r="G4179" s="12"/>
      <c r="H4179" s="11"/>
    </row>
    <row r="4180" spans="2:8" ht="15.75" customHeight="1" x14ac:dyDescent="0.3">
      <c r="B4180" s="11"/>
      <c r="C4180" s="11"/>
      <c r="D4180" s="11"/>
      <c r="E4180" s="11"/>
      <c r="F4180" s="11"/>
      <c r="G4180" s="12"/>
      <c r="H4180" s="11"/>
    </row>
    <row r="4181" spans="2:8" ht="15.75" customHeight="1" x14ac:dyDescent="0.3">
      <c r="B4181" s="11"/>
      <c r="C4181" s="11"/>
      <c r="D4181" s="11"/>
      <c r="E4181" s="11"/>
      <c r="F4181" s="11"/>
      <c r="G4181" s="12"/>
      <c r="H4181" s="11"/>
    </row>
    <row r="4182" spans="2:8" ht="15.75" customHeight="1" x14ac:dyDescent="0.3">
      <c r="B4182" s="11"/>
      <c r="C4182" s="11"/>
      <c r="D4182" s="11"/>
      <c r="E4182" s="11"/>
      <c r="F4182" s="11"/>
      <c r="G4182" s="12"/>
      <c r="H4182" s="11"/>
    </row>
    <row r="4183" spans="2:8" ht="15.75" customHeight="1" x14ac:dyDescent="0.3">
      <c r="B4183" s="11"/>
      <c r="C4183" s="11"/>
      <c r="D4183" s="11"/>
      <c r="E4183" s="11"/>
      <c r="F4183" s="11"/>
      <c r="G4183" s="12"/>
      <c r="H4183" s="11"/>
    </row>
    <row r="4184" spans="2:8" ht="15.75" customHeight="1" x14ac:dyDescent="0.3">
      <c r="B4184" s="11"/>
      <c r="C4184" s="11"/>
      <c r="D4184" s="11"/>
      <c r="E4184" s="11"/>
      <c r="F4184" s="11"/>
      <c r="G4184" s="12"/>
      <c r="H4184" s="11"/>
    </row>
    <row r="4185" spans="2:8" ht="15.75" customHeight="1" x14ac:dyDescent="0.3">
      <c r="B4185" s="11"/>
      <c r="C4185" s="11"/>
      <c r="D4185" s="11"/>
      <c r="E4185" s="11"/>
      <c r="F4185" s="11"/>
      <c r="G4185" s="12"/>
      <c r="H4185" s="11"/>
    </row>
    <row r="4186" spans="2:8" ht="15.75" customHeight="1" x14ac:dyDescent="0.3">
      <c r="B4186" s="11"/>
      <c r="C4186" s="11"/>
      <c r="D4186" s="11"/>
      <c r="E4186" s="11"/>
      <c r="F4186" s="11"/>
      <c r="G4186" s="12"/>
      <c r="H4186" s="11"/>
    </row>
    <row r="4187" spans="2:8" ht="15.75" customHeight="1" x14ac:dyDescent="0.3">
      <c r="B4187" s="11"/>
      <c r="C4187" s="11"/>
      <c r="D4187" s="11"/>
      <c r="E4187" s="11"/>
      <c r="F4187" s="11"/>
      <c r="G4187" s="12"/>
      <c r="H4187" s="11"/>
    </row>
    <row r="4188" spans="2:8" ht="15.75" customHeight="1" x14ac:dyDescent="0.3">
      <c r="B4188" s="11"/>
      <c r="C4188" s="11"/>
      <c r="D4188" s="11"/>
      <c r="E4188" s="11"/>
      <c r="F4188" s="11"/>
      <c r="G4188" s="12"/>
      <c r="H4188" s="11"/>
    </row>
    <row r="4189" spans="2:8" ht="15.75" customHeight="1" x14ac:dyDescent="0.3">
      <c r="B4189" s="11"/>
      <c r="C4189" s="11"/>
      <c r="D4189" s="11"/>
      <c r="E4189" s="11"/>
      <c r="F4189" s="11"/>
      <c r="G4189" s="12"/>
      <c r="H4189" s="11"/>
    </row>
    <row r="4190" spans="2:8" ht="15.75" customHeight="1" x14ac:dyDescent="0.3">
      <c r="B4190" s="11"/>
      <c r="C4190" s="11"/>
      <c r="D4190" s="11"/>
      <c r="E4190" s="11"/>
      <c r="F4190" s="11"/>
      <c r="G4190" s="12"/>
      <c r="H4190" s="11"/>
    </row>
    <row r="4191" spans="2:8" ht="15.75" customHeight="1" x14ac:dyDescent="0.3">
      <c r="B4191" s="11"/>
      <c r="C4191" s="11"/>
      <c r="D4191" s="11"/>
      <c r="E4191" s="11"/>
      <c r="F4191" s="11"/>
      <c r="G4191" s="12"/>
      <c r="H4191" s="11"/>
    </row>
    <row r="4192" spans="2:8" ht="15.75" customHeight="1" x14ac:dyDescent="0.3">
      <c r="B4192" s="11"/>
      <c r="C4192" s="11"/>
      <c r="D4192" s="11"/>
      <c r="E4192" s="11"/>
      <c r="F4192" s="11"/>
      <c r="G4192" s="12"/>
      <c r="H4192" s="11"/>
    </row>
    <row r="4193" spans="2:8" ht="15.75" customHeight="1" x14ac:dyDescent="0.3">
      <c r="B4193" s="11"/>
      <c r="C4193" s="11"/>
      <c r="D4193" s="11"/>
      <c r="E4193" s="11"/>
      <c r="F4193" s="11"/>
      <c r="G4193" s="12"/>
      <c r="H4193" s="11"/>
    </row>
    <row r="4194" spans="2:8" ht="15.75" customHeight="1" x14ac:dyDescent="0.3">
      <c r="B4194" s="11"/>
      <c r="C4194" s="11"/>
      <c r="D4194" s="11"/>
      <c r="E4194" s="11"/>
      <c r="F4194" s="11"/>
      <c r="G4194" s="12"/>
      <c r="H4194" s="11"/>
    </row>
    <row r="4195" spans="2:8" ht="15.75" customHeight="1" x14ac:dyDescent="0.3">
      <c r="B4195" s="11"/>
      <c r="C4195" s="11"/>
      <c r="D4195" s="11"/>
      <c r="E4195" s="11"/>
      <c r="F4195" s="11"/>
      <c r="G4195" s="12"/>
      <c r="H4195" s="11"/>
    </row>
    <row r="4196" spans="2:8" ht="15.75" customHeight="1" x14ac:dyDescent="0.3">
      <c r="B4196" s="11"/>
      <c r="C4196" s="11"/>
      <c r="D4196" s="11"/>
      <c r="E4196" s="11"/>
      <c r="F4196" s="11"/>
      <c r="G4196" s="12"/>
      <c r="H4196" s="11"/>
    </row>
    <row r="4197" spans="2:8" ht="15.75" customHeight="1" x14ac:dyDescent="0.3">
      <c r="B4197" s="11"/>
      <c r="C4197" s="11"/>
      <c r="D4197" s="11"/>
      <c r="E4197" s="11"/>
      <c r="F4197" s="11"/>
      <c r="G4197" s="12"/>
      <c r="H4197" s="11"/>
    </row>
    <row r="4198" spans="2:8" ht="15.75" customHeight="1" x14ac:dyDescent="0.3">
      <c r="B4198" s="11"/>
      <c r="C4198" s="11"/>
      <c r="D4198" s="11"/>
      <c r="E4198" s="11"/>
      <c r="F4198" s="11"/>
      <c r="G4198" s="12"/>
      <c r="H4198" s="11"/>
    </row>
    <row r="4199" spans="2:8" ht="15.75" customHeight="1" x14ac:dyDescent="0.3">
      <c r="B4199" s="11"/>
      <c r="C4199" s="11"/>
      <c r="D4199" s="11"/>
      <c r="E4199" s="11"/>
      <c r="F4199" s="11"/>
      <c r="G4199" s="12"/>
      <c r="H4199" s="11"/>
    </row>
    <row r="4200" spans="2:8" ht="15.75" customHeight="1" x14ac:dyDescent="0.3">
      <c r="B4200" s="11"/>
      <c r="C4200" s="11"/>
      <c r="D4200" s="11"/>
      <c r="E4200" s="11"/>
      <c r="F4200" s="11"/>
      <c r="G4200" s="12"/>
      <c r="H4200" s="11"/>
    </row>
    <row r="4201" spans="2:8" ht="15.75" customHeight="1" x14ac:dyDescent="0.3">
      <c r="B4201" s="11"/>
      <c r="C4201" s="11"/>
      <c r="D4201" s="11"/>
      <c r="E4201" s="11"/>
      <c r="F4201" s="11"/>
      <c r="G4201" s="12"/>
      <c r="H4201" s="11"/>
    </row>
    <row r="4202" spans="2:8" ht="15.75" customHeight="1" x14ac:dyDescent="0.3">
      <c r="B4202" s="11"/>
      <c r="C4202" s="11"/>
      <c r="D4202" s="11"/>
      <c r="E4202" s="11"/>
      <c r="F4202" s="11"/>
      <c r="G4202" s="12"/>
      <c r="H4202" s="11"/>
    </row>
    <row r="4203" spans="2:8" ht="15.75" customHeight="1" x14ac:dyDescent="0.3">
      <c r="B4203" s="11"/>
      <c r="C4203" s="11"/>
      <c r="D4203" s="11"/>
      <c r="E4203" s="11"/>
      <c r="F4203" s="11"/>
      <c r="G4203" s="12"/>
      <c r="H4203" s="11"/>
    </row>
    <row r="4204" spans="2:8" ht="15.75" customHeight="1" x14ac:dyDescent="0.3">
      <c r="B4204" s="11"/>
      <c r="C4204" s="11"/>
      <c r="D4204" s="11"/>
      <c r="E4204" s="11"/>
      <c r="F4204" s="11"/>
      <c r="G4204" s="12"/>
      <c r="H4204" s="11"/>
    </row>
    <row r="4205" spans="2:8" ht="15.75" customHeight="1" x14ac:dyDescent="0.3">
      <c r="B4205" s="11"/>
      <c r="C4205" s="11"/>
      <c r="D4205" s="11"/>
      <c r="E4205" s="11"/>
      <c r="F4205" s="11"/>
      <c r="G4205" s="12"/>
      <c r="H4205" s="11"/>
    </row>
    <row r="4206" spans="2:8" ht="15.75" customHeight="1" x14ac:dyDescent="0.3">
      <c r="B4206" s="11"/>
      <c r="C4206" s="11"/>
      <c r="D4206" s="11"/>
      <c r="E4206" s="11"/>
      <c r="F4206" s="11"/>
      <c r="G4206" s="12"/>
      <c r="H4206" s="11"/>
    </row>
    <row r="4207" spans="2:8" ht="15.75" customHeight="1" x14ac:dyDescent="0.3">
      <c r="B4207" s="11"/>
      <c r="C4207" s="11"/>
      <c r="D4207" s="11"/>
      <c r="E4207" s="11"/>
      <c r="F4207" s="11"/>
      <c r="G4207" s="12"/>
      <c r="H4207" s="11"/>
    </row>
    <row r="4208" spans="2:8" ht="15.75" customHeight="1" x14ac:dyDescent="0.3">
      <c r="B4208" s="11"/>
      <c r="C4208" s="11"/>
      <c r="D4208" s="11"/>
      <c r="E4208" s="11"/>
      <c r="F4208" s="11"/>
      <c r="G4208" s="12"/>
      <c r="H4208" s="11"/>
    </row>
    <row r="4209" spans="2:8" ht="15.75" customHeight="1" x14ac:dyDescent="0.3">
      <c r="B4209" s="11"/>
      <c r="C4209" s="11"/>
      <c r="D4209" s="11"/>
      <c r="E4209" s="11"/>
      <c r="F4209" s="11"/>
      <c r="G4209" s="12"/>
      <c r="H4209" s="11"/>
    </row>
    <row r="4210" spans="2:8" ht="15.75" customHeight="1" x14ac:dyDescent="0.3">
      <c r="B4210" s="11"/>
      <c r="C4210" s="11"/>
      <c r="D4210" s="11"/>
      <c r="E4210" s="11"/>
      <c r="F4210" s="11"/>
      <c r="G4210" s="12"/>
      <c r="H4210" s="11"/>
    </row>
    <row r="4211" spans="2:8" ht="15.75" customHeight="1" x14ac:dyDescent="0.3">
      <c r="B4211" s="11"/>
      <c r="C4211" s="11"/>
      <c r="D4211" s="11"/>
      <c r="E4211" s="11"/>
      <c r="F4211" s="11"/>
      <c r="G4211" s="12"/>
      <c r="H4211" s="11"/>
    </row>
    <row r="4212" spans="2:8" ht="15.75" customHeight="1" x14ac:dyDescent="0.3">
      <c r="B4212" s="11"/>
      <c r="C4212" s="11"/>
      <c r="D4212" s="11"/>
      <c r="E4212" s="11"/>
      <c r="F4212" s="11"/>
      <c r="G4212" s="12"/>
      <c r="H4212" s="11"/>
    </row>
    <row r="4213" spans="2:8" ht="15.75" customHeight="1" x14ac:dyDescent="0.3">
      <c r="B4213" s="11"/>
      <c r="C4213" s="11"/>
      <c r="D4213" s="11"/>
      <c r="E4213" s="11"/>
      <c r="F4213" s="11"/>
      <c r="G4213" s="12"/>
      <c r="H4213" s="11"/>
    </row>
    <row r="4214" spans="2:8" ht="15.75" customHeight="1" x14ac:dyDescent="0.3">
      <c r="B4214" s="11"/>
      <c r="C4214" s="11"/>
      <c r="D4214" s="11"/>
      <c r="E4214" s="11"/>
      <c r="F4214" s="11"/>
      <c r="G4214" s="12"/>
      <c r="H4214" s="11"/>
    </row>
    <row r="4215" spans="2:8" ht="15.75" customHeight="1" x14ac:dyDescent="0.3">
      <c r="B4215" s="11"/>
      <c r="C4215" s="11"/>
      <c r="D4215" s="11"/>
      <c r="E4215" s="11"/>
      <c r="F4215" s="11"/>
      <c r="G4215" s="12"/>
      <c r="H4215" s="11"/>
    </row>
    <row r="4216" spans="2:8" ht="15.75" customHeight="1" x14ac:dyDescent="0.3">
      <c r="B4216" s="11"/>
      <c r="C4216" s="11"/>
      <c r="D4216" s="11"/>
      <c r="E4216" s="11"/>
      <c r="F4216" s="11"/>
      <c r="G4216" s="12"/>
      <c r="H4216" s="11"/>
    </row>
    <row r="4217" spans="2:8" ht="15.75" customHeight="1" x14ac:dyDescent="0.3">
      <c r="B4217" s="11"/>
      <c r="C4217" s="11"/>
      <c r="D4217" s="11"/>
      <c r="E4217" s="11"/>
      <c r="F4217" s="11"/>
      <c r="G4217" s="12"/>
      <c r="H4217" s="11"/>
    </row>
    <row r="4218" spans="2:8" ht="15.75" customHeight="1" x14ac:dyDescent="0.3">
      <c r="B4218" s="11"/>
      <c r="C4218" s="11"/>
      <c r="D4218" s="11"/>
      <c r="E4218" s="11"/>
      <c r="F4218" s="11"/>
      <c r="G4218" s="12"/>
      <c r="H4218" s="11"/>
    </row>
    <row r="4219" spans="2:8" ht="15.75" customHeight="1" x14ac:dyDescent="0.3">
      <c r="B4219" s="11"/>
      <c r="C4219" s="11"/>
      <c r="D4219" s="11"/>
      <c r="E4219" s="11"/>
      <c r="F4219" s="11"/>
      <c r="G4219" s="12"/>
      <c r="H4219" s="11"/>
    </row>
    <row r="4220" spans="2:8" ht="15.75" customHeight="1" x14ac:dyDescent="0.3">
      <c r="B4220" s="11"/>
      <c r="C4220" s="11"/>
      <c r="D4220" s="11"/>
      <c r="E4220" s="11"/>
      <c r="F4220" s="11"/>
      <c r="G4220" s="12"/>
      <c r="H4220" s="11"/>
    </row>
    <row r="4221" spans="2:8" ht="15.75" customHeight="1" x14ac:dyDescent="0.3">
      <c r="B4221" s="11"/>
      <c r="C4221" s="11"/>
      <c r="D4221" s="11"/>
      <c r="E4221" s="11"/>
      <c r="F4221" s="11"/>
      <c r="G4221" s="12"/>
      <c r="H4221" s="11"/>
    </row>
    <row r="4222" spans="2:8" ht="15.75" customHeight="1" x14ac:dyDescent="0.3">
      <c r="B4222" s="11"/>
      <c r="C4222" s="11"/>
      <c r="D4222" s="11"/>
      <c r="E4222" s="11"/>
      <c r="F4222" s="11"/>
      <c r="G4222" s="12"/>
      <c r="H4222" s="11"/>
    </row>
    <row r="4223" spans="2:8" ht="15.75" customHeight="1" x14ac:dyDescent="0.3">
      <c r="B4223" s="11"/>
      <c r="C4223" s="11"/>
      <c r="D4223" s="11"/>
      <c r="E4223" s="11"/>
      <c r="F4223" s="11"/>
      <c r="G4223" s="12"/>
      <c r="H4223" s="11"/>
    </row>
    <row r="4224" spans="2:8" ht="15.75" customHeight="1" x14ac:dyDescent="0.3">
      <c r="B4224" s="11"/>
      <c r="C4224" s="11"/>
      <c r="D4224" s="11"/>
      <c r="E4224" s="11"/>
      <c r="F4224" s="11"/>
      <c r="G4224" s="12"/>
      <c r="H4224" s="11"/>
    </row>
    <row r="4225" spans="2:8" ht="15.75" customHeight="1" x14ac:dyDescent="0.3">
      <c r="B4225" s="11"/>
      <c r="C4225" s="11"/>
      <c r="D4225" s="11"/>
      <c r="E4225" s="11"/>
      <c r="F4225" s="11"/>
      <c r="G4225" s="12"/>
      <c r="H4225" s="11"/>
    </row>
    <row r="4226" spans="2:8" ht="15.75" customHeight="1" x14ac:dyDescent="0.3">
      <c r="B4226" s="11"/>
      <c r="C4226" s="11"/>
      <c r="D4226" s="11"/>
      <c r="E4226" s="11"/>
      <c r="F4226" s="11"/>
      <c r="G4226" s="12"/>
      <c r="H4226" s="11"/>
    </row>
    <row r="4227" spans="2:8" ht="15.75" customHeight="1" x14ac:dyDescent="0.3">
      <c r="B4227" s="11"/>
      <c r="C4227" s="11"/>
      <c r="D4227" s="11"/>
      <c r="E4227" s="11"/>
      <c r="F4227" s="11"/>
      <c r="G4227" s="12"/>
      <c r="H4227" s="11"/>
    </row>
    <row r="4228" spans="2:8" ht="15.75" customHeight="1" x14ac:dyDescent="0.3">
      <c r="B4228" s="11"/>
      <c r="C4228" s="11"/>
      <c r="D4228" s="11"/>
      <c r="E4228" s="11"/>
      <c r="F4228" s="11"/>
      <c r="G4228" s="12"/>
      <c r="H4228" s="11"/>
    </row>
    <row r="4229" spans="2:8" ht="15.75" customHeight="1" x14ac:dyDescent="0.3">
      <c r="B4229" s="11"/>
      <c r="C4229" s="11"/>
      <c r="D4229" s="11"/>
      <c r="E4229" s="11"/>
      <c r="F4229" s="11"/>
      <c r="G4229" s="12"/>
      <c r="H4229" s="11"/>
    </row>
    <row r="4230" spans="2:8" ht="15.75" customHeight="1" x14ac:dyDescent="0.3">
      <c r="B4230" s="11"/>
      <c r="C4230" s="11"/>
      <c r="D4230" s="11"/>
      <c r="E4230" s="11"/>
      <c r="F4230" s="11"/>
      <c r="G4230" s="12"/>
      <c r="H4230" s="11"/>
    </row>
    <row r="4231" spans="2:8" ht="15.75" customHeight="1" x14ac:dyDescent="0.3">
      <c r="B4231" s="11"/>
      <c r="C4231" s="11"/>
      <c r="D4231" s="11"/>
      <c r="E4231" s="11"/>
      <c r="F4231" s="11"/>
      <c r="G4231" s="12"/>
      <c r="H4231" s="11"/>
    </row>
    <row r="4232" spans="2:8" ht="15.75" customHeight="1" x14ac:dyDescent="0.3">
      <c r="B4232" s="11"/>
      <c r="C4232" s="11"/>
      <c r="D4232" s="11"/>
      <c r="E4232" s="11"/>
      <c r="F4232" s="11"/>
      <c r="G4232" s="12"/>
      <c r="H4232" s="11"/>
    </row>
    <row r="4233" spans="2:8" ht="15.75" customHeight="1" x14ac:dyDescent="0.3">
      <c r="B4233" s="11"/>
      <c r="C4233" s="11"/>
      <c r="D4233" s="11"/>
      <c r="E4233" s="11"/>
      <c r="F4233" s="11"/>
      <c r="G4233" s="12"/>
      <c r="H4233" s="11"/>
    </row>
    <row r="4234" spans="2:8" ht="15.75" customHeight="1" x14ac:dyDescent="0.3">
      <c r="B4234" s="11"/>
      <c r="C4234" s="11"/>
      <c r="D4234" s="11"/>
      <c r="E4234" s="11"/>
      <c r="F4234" s="11"/>
      <c r="G4234" s="12"/>
      <c r="H4234" s="11"/>
    </row>
    <row r="4235" spans="2:8" ht="15.75" customHeight="1" x14ac:dyDescent="0.3">
      <c r="B4235" s="11"/>
      <c r="C4235" s="11"/>
      <c r="D4235" s="11"/>
      <c r="E4235" s="11"/>
      <c r="F4235" s="11"/>
      <c r="G4235" s="12"/>
      <c r="H4235" s="11"/>
    </row>
    <row r="4236" spans="2:8" ht="15.75" customHeight="1" x14ac:dyDescent="0.3">
      <c r="B4236" s="11"/>
      <c r="C4236" s="11"/>
      <c r="D4236" s="11"/>
      <c r="E4236" s="11"/>
      <c r="F4236" s="11"/>
      <c r="G4236" s="12"/>
      <c r="H4236" s="11"/>
    </row>
    <row r="4237" spans="2:8" ht="15.75" customHeight="1" x14ac:dyDescent="0.3">
      <c r="B4237" s="11"/>
      <c r="C4237" s="11"/>
      <c r="D4237" s="11"/>
      <c r="E4237" s="11"/>
      <c r="F4237" s="11"/>
      <c r="G4237" s="12"/>
      <c r="H4237" s="11"/>
    </row>
    <row r="4238" spans="2:8" ht="15.75" customHeight="1" x14ac:dyDescent="0.3">
      <c r="B4238" s="11"/>
      <c r="C4238" s="11"/>
      <c r="D4238" s="11"/>
      <c r="E4238" s="11"/>
      <c r="F4238" s="11"/>
      <c r="G4238" s="12"/>
      <c r="H4238" s="11"/>
    </row>
    <row r="4239" spans="2:8" ht="15.75" customHeight="1" x14ac:dyDescent="0.3">
      <c r="B4239" s="11"/>
      <c r="C4239" s="11"/>
      <c r="D4239" s="11"/>
      <c r="E4239" s="11"/>
      <c r="F4239" s="11"/>
      <c r="G4239" s="12"/>
      <c r="H4239" s="11"/>
    </row>
    <row r="4240" spans="2:8" ht="15.75" customHeight="1" x14ac:dyDescent="0.3">
      <c r="B4240" s="11"/>
      <c r="C4240" s="11"/>
      <c r="D4240" s="11"/>
      <c r="E4240" s="11"/>
      <c r="F4240" s="11"/>
      <c r="G4240" s="12"/>
      <c r="H4240" s="11"/>
    </row>
    <row r="4241" spans="2:8" ht="15.75" customHeight="1" x14ac:dyDescent="0.3">
      <c r="B4241" s="11"/>
      <c r="C4241" s="11"/>
      <c r="D4241" s="11"/>
      <c r="E4241" s="11"/>
      <c r="F4241" s="11"/>
      <c r="G4241" s="12"/>
      <c r="H4241" s="11"/>
    </row>
    <row r="4242" spans="2:8" ht="15.75" customHeight="1" x14ac:dyDescent="0.3">
      <c r="B4242" s="11"/>
      <c r="C4242" s="11"/>
      <c r="D4242" s="11"/>
      <c r="E4242" s="11"/>
      <c r="F4242" s="11"/>
      <c r="G4242" s="12"/>
      <c r="H4242" s="11"/>
    </row>
    <row r="4243" spans="2:8" ht="15.75" customHeight="1" x14ac:dyDescent="0.3">
      <c r="B4243" s="11"/>
      <c r="C4243" s="11"/>
      <c r="D4243" s="11"/>
      <c r="E4243" s="11"/>
      <c r="F4243" s="11"/>
      <c r="G4243" s="12"/>
      <c r="H4243" s="11"/>
    </row>
    <row r="4244" spans="2:8" ht="15.75" customHeight="1" x14ac:dyDescent="0.3">
      <c r="B4244" s="11"/>
      <c r="C4244" s="11"/>
      <c r="D4244" s="11"/>
      <c r="E4244" s="11"/>
      <c r="F4244" s="11"/>
      <c r="G4244" s="12"/>
      <c r="H4244" s="11"/>
    </row>
    <row r="4245" spans="2:8" ht="15.75" customHeight="1" x14ac:dyDescent="0.3">
      <c r="B4245" s="11"/>
      <c r="C4245" s="11"/>
      <c r="D4245" s="11"/>
      <c r="E4245" s="11"/>
      <c r="F4245" s="11"/>
      <c r="G4245" s="12"/>
      <c r="H4245" s="11"/>
    </row>
    <row r="4246" spans="2:8" ht="15.75" customHeight="1" x14ac:dyDescent="0.3">
      <c r="B4246" s="11"/>
      <c r="C4246" s="11"/>
      <c r="D4246" s="11"/>
      <c r="E4246" s="11"/>
      <c r="F4246" s="11"/>
      <c r="G4246" s="12"/>
      <c r="H4246" s="11"/>
    </row>
    <row r="4247" spans="2:8" ht="15.75" customHeight="1" x14ac:dyDescent="0.3">
      <c r="B4247" s="11"/>
      <c r="C4247" s="11"/>
      <c r="D4247" s="11"/>
      <c r="E4247" s="11"/>
      <c r="F4247" s="11"/>
      <c r="G4247" s="12"/>
      <c r="H4247" s="11"/>
    </row>
    <row r="4248" spans="2:8" ht="15.75" customHeight="1" x14ac:dyDescent="0.3">
      <c r="B4248" s="11"/>
      <c r="C4248" s="11"/>
      <c r="D4248" s="11"/>
      <c r="E4248" s="11"/>
      <c r="F4248" s="11"/>
      <c r="G4248" s="12"/>
      <c r="H4248" s="11"/>
    </row>
    <row r="4249" spans="2:8" ht="15.75" customHeight="1" x14ac:dyDescent="0.3">
      <c r="B4249" s="11"/>
      <c r="C4249" s="11"/>
      <c r="D4249" s="11"/>
      <c r="E4249" s="11"/>
      <c r="F4249" s="11"/>
      <c r="G4249" s="12"/>
      <c r="H4249" s="11"/>
    </row>
    <row r="4250" spans="2:8" ht="15.75" customHeight="1" x14ac:dyDescent="0.3">
      <c r="B4250" s="11"/>
      <c r="C4250" s="11"/>
      <c r="D4250" s="11"/>
      <c r="E4250" s="11"/>
      <c r="F4250" s="11"/>
      <c r="G4250" s="12"/>
      <c r="H4250" s="11"/>
    </row>
    <row r="4251" spans="2:8" ht="15.75" customHeight="1" x14ac:dyDescent="0.3">
      <c r="B4251" s="11"/>
      <c r="C4251" s="11"/>
      <c r="D4251" s="11"/>
      <c r="E4251" s="11"/>
      <c r="F4251" s="11"/>
      <c r="G4251" s="12"/>
      <c r="H4251" s="11"/>
    </row>
    <row r="4252" spans="2:8" ht="15.75" customHeight="1" x14ac:dyDescent="0.3">
      <c r="B4252" s="11"/>
      <c r="C4252" s="11"/>
      <c r="D4252" s="11"/>
      <c r="E4252" s="11"/>
      <c r="F4252" s="11"/>
      <c r="G4252" s="12"/>
      <c r="H4252" s="11"/>
    </row>
    <row r="4253" spans="2:8" ht="15.75" customHeight="1" x14ac:dyDescent="0.3">
      <c r="B4253" s="11"/>
      <c r="C4253" s="11"/>
      <c r="D4253" s="11"/>
      <c r="E4253" s="11"/>
      <c r="F4253" s="11"/>
      <c r="G4253" s="12"/>
      <c r="H4253" s="11"/>
    </row>
    <row r="4254" spans="2:8" ht="15.75" customHeight="1" x14ac:dyDescent="0.3">
      <c r="B4254" s="11"/>
      <c r="C4254" s="11"/>
      <c r="D4254" s="11"/>
      <c r="E4254" s="11"/>
      <c r="F4254" s="11"/>
      <c r="G4254" s="12"/>
      <c r="H4254" s="11"/>
    </row>
    <row r="4255" spans="2:8" ht="15.75" customHeight="1" x14ac:dyDescent="0.3">
      <c r="B4255" s="11"/>
      <c r="C4255" s="11"/>
      <c r="D4255" s="11"/>
      <c r="E4255" s="11"/>
      <c r="F4255" s="11"/>
      <c r="G4255" s="12"/>
      <c r="H4255" s="11"/>
    </row>
    <row r="4256" spans="2:8" ht="15.75" customHeight="1" x14ac:dyDescent="0.3">
      <c r="B4256" s="11"/>
      <c r="C4256" s="11"/>
      <c r="D4256" s="11"/>
      <c r="E4256" s="11"/>
      <c r="F4256" s="11"/>
      <c r="G4256" s="12"/>
      <c r="H4256" s="11"/>
    </row>
    <row r="4257" spans="2:8" ht="15.75" customHeight="1" x14ac:dyDescent="0.3">
      <c r="B4257" s="11"/>
      <c r="C4257" s="11"/>
      <c r="D4257" s="11"/>
      <c r="E4257" s="11"/>
      <c r="F4257" s="11"/>
      <c r="G4257" s="12"/>
      <c r="H4257" s="11"/>
    </row>
    <row r="4258" spans="2:8" ht="15.75" customHeight="1" x14ac:dyDescent="0.3">
      <c r="B4258" s="11"/>
      <c r="C4258" s="11"/>
      <c r="D4258" s="11"/>
      <c r="E4258" s="11"/>
      <c r="F4258" s="11"/>
      <c r="G4258" s="12"/>
      <c r="H4258" s="11"/>
    </row>
    <row r="4259" spans="2:8" ht="15.75" customHeight="1" x14ac:dyDescent="0.3">
      <c r="B4259" s="11"/>
      <c r="C4259" s="11"/>
      <c r="D4259" s="11"/>
      <c r="E4259" s="11"/>
      <c r="F4259" s="11"/>
      <c r="G4259" s="12"/>
      <c r="H4259" s="11"/>
    </row>
    <row r="4260" spans="2:8" ht="15.75" customHeight="1" x14ac:dyDescent="0.3">
      <c r="B4260" s="11"/>
      <c r="C4260" s="11"/>
      <c r="D4260" s="11"/>
      <c r="E4260" s="11"/>
      <c r="F4260" s="11"/>
      <c r="G4260" s="12"/>
      <c r="H4260" s="11"/>
    </row>
    <row r="4261" spans="2:8" ht="15.75" customHeight="1" x14ac:dyDescent="0.3">
      <c r="B4261" s="11"/>
      <c r="C4261" s="11"/>
      <c r="D4261" s="11"/>
      <c r="E4261" s="11"/>
      <c r="F4261" s="11"/>
      <c r="G4261" s="12"/>
      <c r="H4261" s="11"/>
    </row>
    <row r="4262" spans="2:8" ht="15.75" customHeight="1" x14ac:dyDescent="0.3">
      <c r="B4262" s="11"/>
      <c r="C4262" s="11"/>
      <c r="D4262" s="11"/>
      <c r="E4262" s="11"/>
      <c r="F4262" s="11"/>
      <c r="G4262" s="12"/>
      <c r="H4262" s="11"/>
    </row>
    <row r="4263" spans="2:8" ht="15.75" customHeight="1" x14ac:dyDescent="0.3">
      <c r="B4263" s="11"/>
      <c r="C4263" s="11"/>
      <c r="D4263" s="11"/>
      <c r="E4263" s="11"/>
      <c r="F4263" s="11"/>
      <c r="G4263" s="12"/>
      <c r="H4263" s="11"/>
    </row>
    <row r="4264" spans="2:8" ht="15.75" customHeight="1" x14ac:dyDescent="0.3">
      <c r="B4264" s="11"/>
      <c r="C4264" s="11"/>
      <c r="D4264" s="11"/>
      <c r="E4264" s="11"/>
      <c r="F4264" s="11"/>
      <c r="G4264" s="12"/>
      <c r="H4264" s="11"/>
    </row>
    <row r="4265" spans="2:8" ht="15.75" customHeight="1" x14ac:dyDescent="0.3">
      <c r="B4265" s="11"/>
      <c r="C4265" s="11"/>
      <c r="D4265" s="11"/>
      <c r="E4265" s="11"/>
      <c r="F4265" s="11"/>
      <c r="G4265" s="12"/>
      <c r="H4265" s="11"/>
    </row>
    <row r="4266" spans="2:8" ht="15.75" customHeight="1" x14ac:dyDescent="0.3">
      <c r="B4266" s="11"/>
      <c r="C4266" s="11"/>
      <c r="D4266" s="11"/>
      <c r="E4266" s="11"/>
      <c r="F4266" s="11"/>
      <c r="G4266" s="12"/>
      <c r="H4266" s="11"/>
    </row>
    <row r="4267" spans="2:8" ht="15.75" customHeight="1" x14ac:dyDescent="0.3">
      <c r="B4267" s="11"/>
      <c r="C4267" s="11"/>
      <c r="D4267" s="11"/>
      <c r="E4267" s="11"/>
      <c r="F4267" s="11"/>
      <c r="G4267" s="12"/>
      <c r="H4267" s="11"/>
    </row>
    <row r="4268" spans="2:8" ht="15.75" customHeight="1" x14ac:dyDescent="0.3">
      <c r="B4268" s="11"/>
      <c r="C4268" s="11"/>
      <c r="D4268" s="11"/>
      <c r="E4268" s="11"/>
      <c r="F4268" s="11"/>
      <c r="G4268" s="12"/>
      <c r="H4268" s="11"/>
    </row>
    <row r="4269" spans="2:8" ht="15.75" customHeight="1" x14ac:dyDescent="0.3">
      <c r="B4269" s="11"/>
      <c r="C4269" s="11"/>
      <c r="D4269" s="11"/>
      <c r="E4269" s="11"/>
      <c r="F4269" s="11"/>
      <c r="G4269" s="12"/>
      <c r="H4269" s="11"/>
    </row>
    <row r="4270" spans="2:8" ht="15.75" customHeight="1" x14ac:dyDescent="0.3">
      <c r="B4270" s="11"/>
      <c r="C4270" s="11"/>
      <c r="D4270" s="11"/>
      <c r="E4270" s="11"/>
      <c r="F4270" s="11"/>
      <c r="G4270" s="12"/>
      <c r="H4270" s="11"/>
    </row>
    <row r="4271" spans="2:8" ht="15.75" customHeight="1" x14ac:dyDescent="0.3">
      <c r="B4271" s="11"/>
      <c r="C4271" s="11"/>
      <c r="D4271" s="11"/>
      <c r="E4271" s="11"/>
      <c r="F4271" s="11"/>
      <c r="G4271" s="12"/>
      <c r="H4271" s="11"/>
    </row>
    <row r="4272" spans="2:8" ht="15.75" customHeight="1" x14ac:dyDescent="0.3">
      <c r="B4272" s="11"/>
      <c r="C4272" s="11"/>
      <c r="D4272" s="11"/>
      <c r="E4272" s="11"/>
      <c r="F4272" s="11"/>
      <c r="G4272" s="12"/>
      <c r="H4272" s="11"/>
    </row>
    <row r="4273" spans="2:8" ht="15.75" customHeight="1" x14ac:dyDescent="0.3">
      <c r="B4273" s="11"/>
      <c r="C4273" s="11"/>
      <c r="D4273" s="11"/>
      <c r="E4273" s="11"/>
      <c r="F4273" s="11"/>
      <c r="G4273" s="12"/>
      <c r="H4273" s="11"/>
    </row>
    <row r="4274" spans="2:8" ht="15.75" customHeight="1" x14ac:dyDescent="0.3">
      <c r="B4274" s="11"/>
      <c r="C4274" s="11"/>
      <c r="D4274" s="11"/>
      <c r="E4274" s="11"/>
      <c r="F4274" s="11"/>
      <c r="G4274" s="12"/>
      <c r="H4274" s="11"/>
    </row>
    <row r="4275" spans="2:8" ht="15.75" customHeight="1" x14ac:dyDescent="0.3">
      <c r="B4275" s="11"/>
      <c r="C4275" s="11"/>
      <c r="D4275" s="11"/>
      <c r="E4275" s="11"/>
      <c r="F4275" s="11"/>
      <c r="G4275" s="12"/>
      <c r="H4275" s="11"/>
    </row>
    <row r="4276" spans="2:8" ht="15.75" customHeight="1" x14ac:dyDescent="0.3">
      <c r="B4276" s="11"/>
      <c r="C4276" s="11"/>
      <c r="D4276" s="11"/>
      <c r="E4276" s="11"/>
      <c r="F4276" s="11"/>
      <c r="G4276" s="12"/>
      <c r="H4276" s="11"/>
    </row>
    <row r="4277" spans="2:8" ht="15.75" customHeight="1" x14ac:dyDescent="0.3">
      <c r="B4277" s="11"/>
      <c r="C4277" s="11"/>
      <c r="D4277" s="11"/>
      <c r="E4277" s="11"/>
      <c r="F4277" s="11"/>
      <c r="G4277" s="12"/>
      <c r="H4277" s="11"/>
    </row>
    <row r="4278" spans="2:8" ht="15.75" customHeight="1" x14ac:dyDescent="0.3">
      <c r="B4278" s="11"/>
      <c r="C4278" s="11"/>
      <c r="D4278" s="11"/>
      <c r="E4278" s="11"/>
      <c r="F4278" s="11"/>
      <c r="G4278" s="12"/>
      <c r="H4278" s="11"/>
    </row>
    <row r="4279" spans="2:8" ht="15.75" customHeight="1" x14ac:dyDescent="0.3">
      <c r="B4279" s="11"/>
      <c r="C4279" s="11"/>
      <c r="D4279" s="11"/>
      <c r="E4279" s="11"/>
      <c r="F4279" s="11"/>
      <c r="G4279" s="12"/>
      <c r="H4279" s="11"/>
    </row>
    <row r="4280" spans="2:8" ht="15.75" customHeight="1" x14ac:dyDescent="0.3">
      <c r="B4280" s="11"/>
      <c r="C4280" s="11"/>
      <c r="D4280" s="11"/>
      <c r="E4280" s="11"/>
      <c r="F4280" s="11"/>
      <c r="G4280" s="12"/>
      <c r="H4280" s="11"/>
    </row>
    <row r="4281" spans="2:8" ht="15.75" customHeight="1" x14ac:dyDescent="0.3">
      <c r="B4281" s="11"/>
      <c r="C4281" s="11"/>
      <c r="D4281" s="11"/>
      <c r="E4281" s="11"/>
      <c r="F4281" s="11"/>
      <c r="G4281" s="12"/>
      <c r="H4281" s="11"/>
    </row>
    <row r="4282" spans="2:8" ht="15.75" customHeight="1" x14ac:dyDescent="0.3">
      <c r="B4282" s="11"/>
      <c r="C4282" s="11"/>
      <c r="D4282" s="11"/>
      <c r="E4282" s="11"/>
      <c r="F4282" s="11"/>
      <c r="G4282" s="12"/>
      <c r="H4282" s="11"/>
    </row>
    <row r="4283" spans="2:8" ht="15.75" customHeight="1" x14ac:dyDescent="0.3">
      <c r="B4283" s="11"/>
      <c r="C4283" s="11"/>
      <c r="D4283" s="11"/>
      <c r="E4283" s="11"/>
      <c r="F4283" s="11"/>
      <c r="G4283" s="12"/>
      <c r="H4283" s="11"/>
    </row>
    <row r="4284" spans="2:8" ht="15.75" customHeight="1" x14ac:dyDescent="0.3">
      <c r="B4284" s="11"/>
      <c r="C4284" s="11"/>
      <c r="D4284" s="11"/>
      <c r="E4284" s="11"/>
      <c r="F4284" s="11"/>
      <c r="G4284" s="12"/>
      <c r="H4284" s="11"/>
    </row>
    <row r="4285" spans="2:8" ht="15.75" customHeight="1" x14ac:dyDescent="0.3">
      <c r="B4285" s="11"/>
      <c r="C4285" s="11"/>
      <c r="D4285" s="11"/>
      <c r="E4285" s="11"/>
      <c r="F4285" s="11"/>
      <c r="G4285" s="12"/>
      <c r="H4285" s="11"/>
    </row>
    <row r="4286" spans="2:8" ht="15.75" customHeight="1" x14ac:dyDescent="0.3">
      <c r="B4286" s="11"/>
      <c r="C4286" s="11"/>
      <c r="D4286" s="11"/>
      <c r="E4286" s="11"/>
      <c r="F4286" s="11"/>
      <c r="G4286" s="12"/>
      <c r="H4286" s="11"/>
    </row>
    <row r="4287" spans="2:8" ht="15.75" customHeight="1" x14ac:dyDescent="0.3">
      <c r="B4287" s="11"/>
      <c r="C4287" s="11"/>
      <c r="D4287" s="11"/>
      <c r="E4287" s="11"/>
      <c r="F4287" s="11"/>
      <c r="G4287" s="12"/>
      <c r="H4287" s="11"/>
    </row>
    <row r="4288" spans="2:8" ht="15.75" customHeight="1" x14ac:dyDescent="0.3">
      <c r="B4288" s="11"/>
      <c r="C4288" s="11"/>
      <c r="D4288" s="11"/>
      <c r="E4288" s="11"/>
      <c r="F4288" s="11"/>
      <c r="G4288" s="12"/>
      <c r="H4288" s="11"/>
    </row>
    <row r="4289" spans="2:8" ht="15.75" customHeight="1" x14ac:dyDescent="0.3">
      <c r="B4289" s="11"/>
      <c r="C4289" s="11"/>
      <c r="D4289" s="11"/>
      <c r="E4289" s="11"/>
      <c r="F4289" s="11"/>
      <c r="G4289" s="12"/>
      <c r="H4289" s="11"/>
    </row>
    <row r="4290" spans="2:8" ht="15.75" customHeight="1" x14ac:dyDescent="0.3">
      <c r="B4290" s="11"/>
      <c r="C4290" s="11"/>
      <c r="D4290" s="11"/>
      <c r="E4290" s="11"/>
      <c r="F4290" s="11"/>
      <c r="G4290" s="12"/>
      <c r="H4290" s="11"/>
    </row>
    <row r="4291" spans="2:8" ht="15.75" customHeight="1" x14ac:dyDescent="0.3">
      <c r="B4291" s="11"/>
      <c r="C4291" s="11"/>
      <c r="D4291" s="11"/>
      <c r="E4291" s="11"/>
      <c r="F4291" s="11"/>
      <c r="G4291" s="12"/>
      <c r="H4291" s="11"/>
    </row>
    <row r="4292" spans="2:8" ht="15.75" customHeight="1" x14ac:dyDescent="0.3">
      <c r="B4292" s="11"/>
      <c r="C4292" s="11"/>
      <c r="D4292" s="11"/>
      <c r="E4292" s="11"/>
      <c r="F4292" s="11"/>
      <c r="G4292" s="12"/>
      <c r="H4292" s="11"/>
    </row>
    <row r="4293" spans="2:8" ht="15.75" customHeight="1" x14ac:dyDescent="0.3">
      <c r="B4293" s="11"/>
      <c r="C4293" s="11"/>
      <c r="D4293" s="11"/>
      <c r="E4293" s="11"/>
      <c r="F4293" s="11"/>
      <c r="G4293" s="12"/>
      <c r="H4293" s="11"/>
    </row>
    <row r="4294" spans="2:8" ht="15.75" customHeight="1" x14ac:dyDescent="0.3">
      <c r="B4294" s="11"/>
      <c r="C4294" s="11"/>
      <c r="D4294" s="11"/>
      <c r="E4294" s="11"/>
      <c r="F4294" s="11"/>
      <c r="G4294" s="12"/>
      <c r="H4294" s="11"/>
    </row>
    <row r="4295" spans="2:8" ht="15.75" customHeight="1" x14ac:dyDescent="0.3">
      <c r="B4295" s="11"/>
      <c r="C4295" s="11"/>
      <c r="D4295" s="11"/>
      <c r="E4295" s="11"/>
      <c r="F4295" s="11"/>
      <c r="G4295" s="12"/>
      <c r="H4295" s="11"/>
    </row>
    <row r="4296" spans="2:8" ht="15.75" customHeight="1" x14ac:dyDescent="0.3">
      <c r="B4296" s="11"/>
      <c r="C4296" s="11"/>
      <c r="D4296" s="11"/>
      <c r="E4296" s="11"/>
      <c r="F4296" s="11"/>
      <c r="G4296" s="12"/>
      <c r="H4296" s="11"/>
    </row>
    <row r="4297" spans="2:8" ht="15.75" customHeight="1" x14ac:dyDescent="0.3">
      <c r="B4297" s="11"/>
      <c r="C4297" s="11"/>
      <c r="D4297" s="11"/>
      <c r="E4297" s="11"/>
      <c r="F4297" s="11"/>
      <c r="G4297" s="12"/>
      <c r="H4297" s="11"/>
    </row>
    <row r="4298" spans="2:8" ht="15.75" customHeight="1" x14ac:dyDescent="0.3">
      <c r="B4298" s="11"/>
      <c r="C4298" s="11"/>
      <c r="D4298" s="11"/>
      <c r="E4298" s="11"/>
      <c r="F4298" s="11"/>
      <c r="G4298" s="12"/>
      <c r="H4298" s="11"/>
    </row>
    <row r="4299" spans="2:8" ht="15.75" customHeight="1" x14ac:dyDescent="0.3">
      <c r="B4299" s="11"/>
      <c r="C4299" s="11"/>
      <c r="D4299" s="11"/>
      <c r="E4299" s="11"/>
      <c r="F4299" s="11"/>
      <c r="G4299" s="12"/>
      <c r="H4299" s="11"/>
    </row>
    <row r="4300" spans="2:8" ht="15.75" customHeight="1" x14ac:dyDescent="0.3">
      <c r="B4300" s="11"/>
      <c r="C4300" s="11"/>
      <c r="D4300" s="11"/>
      <c r="E4300" s="11"/>
      <c r="F4300" s="11"/>
      <c r="G4300" s="12"/>
      <c r="H4300" s="11"/>
    </row>
    <row r="4301" spans="2:8" ht="15.75" customHeight="1" x14ac:dyDescent="0.3">
      <c r="B4301" s="11"/>
      <c r="C4301" s="11"/>
      <c r="D4301" s="11"/>
      <c r="E4301" s="11"/>
      <c r="F4301" s="11"/>
      <c r="G4301" s="12"/>
      <c r="H4301" s="11"/>
    </row>
    <row r="4302" spans="2:8" ht="15.75" customHeight="1" x14ac:dyDescent="0.3">
      <c r="B4302" s="11"/>
      <c r="C4302" s="11"/>
      <c r="D4302" s="11"/>
      <c r="E4302" s="11"/>
      <c r="F4302" s="11"/>
      <c r="G4302" s="12"/>
      <c r="H4302" s="11"/>
    </row>
    <row r="4303" spans="2:8" ht="15.75" customHeight="1" x14ac:dyDescent="0.3">
      <c r="B4303" s="11"/>
      <c r="C4303" s="11"/>
      <c r="D4303" s="11"/>
      <c r="E4303" s="11"/>
      <c r="F4303" s="11"/>
      <c r="G4303" s="12"/>
      <c r="H4303" s="11"/>
    </row>
    <row r="4304" spans="2:8" ht="15.75" customHeight="1" x14ac:dyDescent="0.3">
      <c r="B4304" s="11"/>
      <c r="C4304" s="11"/>
      <c r="D4304" s="11"/>
      <c r="E4304" s="11"/>
      <c r="F4304" s="11"/>
      <c r="G4304" s="12"/>
      <c r="H4304" s="11"/>
    </row>
    <row r="4305" spans="2:8" ht="15.75" customHeight="1" x14ac:dyDescent="0.3">
      <c r="B4305" s="11"/>
      <c r="C4305" s="11"/>
      <c r="D4305" s="11"/>
      <c r="E4305" s="11"/>
      <c r="F4305" s="11"/>
      <c r="G4305" s="12"/>
      <c r="H4305" s="11"/>
    </row>
    <row r="4306" spans="2:8" ht="15.75" customHeight="1" x14ac:dyDescent="0.3">
      <c r="B4306" s="11"/>
      <c r="C4306" s="11"/>
      <c r="D4306" s="11"/>
      <c r="E4306" s="11"/>
      <c r="F4306" s="11"/>
      <c r="G4306" s="12"/>
      <c r="H4306" s="11"/>
    </row>
    <row r="4307" spans="2:8" ht="15.75" customHeight="1" x14ac:dyDescent="0.3">
      <c r="B4307" s="11"/>
      <c r="C4307" s="11"/>
      <c r="D4307" s="11"/>
      <c r="E4307" s="11"/>
      <c r="F4307" s="11"/>
      <c r="G4307" s="12"/>
      <c r="H4307" s="11"/>
    </row>
    <row r="4308" spans="2:8" ht="15.75" customHeight="1" x14ac:dyDescent="0.3">
      <c r="B4308" s="11"/>
      <c r="C4308" s="11"/>
      <c r="D4308" s="11"/>
      <c r="E4308" s="11"/>
      <c r="F4308" s="11"/>
      <c r="G4308" s="12"/>
      <c r="H4308" s="11"/>
    </row>
    <row r="4309" spans="2:8" ht="15.75" customHeight="1" x14ac:dyDescent="0.3">
      <c r="B4309" s="11"/>
      <c r="C4309" s="11"/>
      <c r="D4309" s="11"/>
      <c r="E4309" s="11"/>
      <c r="F4309" s="11"/>
      <c r="G4309" s="12"/>
      <c r="H4309" s="11"/>
    </row>
    <row r="4310" spans="2:8" ht="15.75" customHeight="1" x14ac:dyDescent="0.3">
      <c r="B4310" s="11"/>
      <c r="C4310" s="11"/>
      <c r="D4310" s="11"/>
      <c r="E4310" s="11"/>
      <c r="F4310" s="11"/>
      <c r="G4310" s="12"/>
      <c r="H4310" s="11"/>
    </row>
    <row r="4311" spans="2:8" ht="15.75" customHeight="1" x14ac:dyDescent="0.3">
      <c r="B4311" s="11"/>
      <c r="C4311" s="11"/>
      <c r="D4311" s="11"/>
      <c r="E4311" s="11"/>
      <c r="F4311" s="11"/>
      <c r="G4311" s="12"/>
      <c r="H4311" s="11"/>
    </row>
    <row r="4312" spans="2:8" ht="15.75" customHeight="1" x14ac:dyDescent="0.3">
      <c r="B4312" s="11"/>
      <c r="C4312" s="11"/>
      <c r="D4312" s="11"/>
      <c r="E4312" s="11"/>
      <c r="F4312" s="11"/>
      <c r="G4312" s="12"/>
      <c r="H4312" s="11"/>
    </row>
    <row r="4313" spans="2:8" ht="15.75" customHeight="1" x14ac:dyDescent="0.3">
      <c r="B4313" s="11"/>
      <c r="C4313" s="11"/>
      <c r="D4313" s="11"/>
      <c r="E4313" s="11"/>
      <c r="F4313" s="11"/>
      <c r="G4313" s="12"/>
      <c r="H4313" s="11"/>
    </row>
    <row r="4314" spans="2:8" ht="15.75" customHeight="1" x14ac:dyDescent="0.3">
      <c r="B4314" s="11"/>
      <c r="C4314" s="11"/>
      <c r="D4314" s="11"/>
      <c r="E4314" s="11"/>
      <c r="F4314" s="11"/>
      <c r="G4314" s="12"/>
      <c r="H4314" s="11"/>
    </row>
    <row r="4315" spans="2:8" ht="15.75" customHeight="1" x14ac:dyDescent="0.3">
      <c r="B4315" s="11"/>
      <c r="C4315" s="11"/>
      <c r="D4315" s="11"/>
      <c r="E4315" s="11"/>
      <c r="F4315" s="11"/>
      <c r="G4315" s="12"/>
      <c r="H4315" s="11"/>
    </row>
    <row r="4316" spans="2:8" ht="15.75" customHeight="1" x14ac:dyDescent="0.3">
      <c r="B4316" s="11"/>
      <c r="C4316" s="11"/>
      <c r="D4316" s="11"/>
      <c r="E4316" s="11"/>
      <c r="F4316" s="11"/>
      <c r="G4316" s="12"/>
      <c r="H4316" s="11"/>
    </row>
    <row r="4317" spans="2:8" ht="15.75" customHeight="1" x14ac:dyDescent="0.3">
      <c r="B4317" s="11"/>
      <c r="C4317" s="11"/>
      <c r="D4317" s="11"/>
      <c r="E4317" s="11"/>
      <c r="F4317" s="11"/>
      <c r="G4317" s="12"/>
      <c r="H4317" s="11"/>
    </row>
    <row r="4318" spans="2:8" ht="15.75" customHeight="1" x14ac:dyDescent="0.3">
      <c r="B4318" s="11"/>
      <c r="C4318" s="11"/>
      <c r="D4318" s="11"/>
      <c r="E4318" s="11"/>
      <c r="F4318" s="11"/>
      <c r="G4318" s="12"/>
      <c r="H4318" s="11"/>
    </row>
    <row r="4319" spans="2:8" ht="15.75" customHeight="1" x14ac:dyDescent="0.3">
      <c r="B4319" s="11"/>
      <c r="C4319" s="11"/>
      <c r="D4319" s="11"/>
      <c r="E4319" s="11"/>
      <c r="F4319" s="11"/>
      <c r="G4319" s="12"/>
      <c r="H4319" s="11"/>
    </row>
    <row r="4320" spans="2:8" ht="15.75" customHeight="1" x14ac:dyDescent="0.3">
      <c r="B4320" s="11"/>
      <c r="C4320" s="11"/>
      <c r="D4320" s="11"/>
      <c r="E4320" s="11"/>
      <c r="F4320" s="11"/>
      <c r="G4320" s="12"/>
      <c r="H4320" s="11"/>
    </row>
    <row r="4321" spans="2:8" ht="15.75" customHeight="1" x14ac:dyDescent="0.3">
      <c r="B4321" s="11"/>
      <c r="C4321" s="11"/>
      <c r="D4321" s="11"/>
      <c r="E4321" s="11"/>
      <c r="F4321" s="11"/>
      <c r="G4321" s="12"/>
      <c r="H4321" s="11"/>
    </row>
    <row r="4322" spans="2:8" ht="15.75" customHeight="1" x14ac:dyDescent="0.3">
      <c r="B4322" s="11"/>
      <c r="C4322" s="11"/>
      <c r="D4322" s="11"/>
      <c r="E4322" s="11"/>
      <c r="F4322" s="11"/>
      <c r="G4322" s="12"/>
      <c r="H4322" s="11"/>
    </row>
    <row r="4323" spans="2:8" ht="15.75" customHeight="1" x14ac:dyDescent="0.3">
      <c r="B4323" s="11"/>
      <c r="C4323" s="11"/>
      <c r="D4323" s="11"/>
      <c r="E4323" s="11"/>
      <c r="F4323" s="11"/>
      <c r="G4323" s="12"/>
      <c r="H4323" s="11"/>
    </row>
    <row r="4324" spans="2:8" ht="15.75" customHeight="1" x14ac:dyDescent="0.3">
      <c r="B4324" s="11"/>
      <c r="C4324" s="11"/>
      <c r="D4324" s="11"/>
      <c r="E4324" s="11"/>
      <c r="F4324" s="11"/>
      <c r="G4324" s="12"/>
      <c r="H4324" s="11"/>
    </row>
    <row r="4325" spans="2:8" ht="15.75" customHeight="1" x14ac:dyDescent="0.3">
      <c r="B4325" s="11"/>
      <c r="C4325" s="11"/>
      <c r="D4325" s="11"/>
      <c r="E4325" s="11"/>
      <c r="F4325" s="11"/>
      <c r="G4325" s="12"/>
      <c r="H4325" s="1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Владиславович Денисов</cp:lastModifiedBy>
  <dcterms:created xsi:type="dcterms:W3CDTF">2006-09-28T05:33:49Z</dcterms:created>
  <dcterms:modified xsi:type="dcterms:W3CDTF">2021-06-25T11:13:07Z</dcterms:modified>
</cp:coreProperties>
</file>