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split" sheetId="2" r:id="rId5"/>
  </sheets>
  <definedNames/>
  <calcPr/>
  <extLst>
    <ext uri="GoogleSheetsCustomDataVersion2">
      <go:sheetsCustomData xmlns:go="http://customooxmlschemas.google.com/" r:id="rId6" roundtripDataChecksum="Ze6ltni5SSpHLrTOgDRPw+yPs3SxPCySq/g6y4cecjA="/>
    </ext>
  </extLst>
</workbook>
</file>

<file path=xl/sharedStrings.xml><?xml version="1.0" encoding="utf-8"?>
<sst xmlns="http://schemas.openxmlformats.org/spreadsheetml/2006/main" count="269" uniqueCount="145">
  <si>
    <t>Index</t>
  </si>
  <si>
    <t>Description</t>
  </si>
  <si>
    <t>Name</t>
  </si>
  <si>
    <t>结构表</t>
  </si>
  <si>
    <t>状态</t>
  </si>
  <si>
    <t>美术资源表</t>
  </si>
  <si>
    <t>art_resource</t>
  </si>
  <si>
    <t>SNS结构表_资源配置</t>
  </si>
  <si>
    <t>完成</t>
  </si>
  <si>
    <t>初始状态配置</t>
  </si>
  <si>
    <t>user_default</t>
  </si>
  <si>
    <t>全局配置</t>
  </si>
  <si>
    <t>const_config</t>
  </si>
  <si>
    <t>限制规则配置</t>
  </si>
  <si>
    <t>limit</t>
  </si>
  <si>
    <t>道具基础表</t>
  </si>
  <si>
    <t>item</t>
  </si>
  <si>
    <t>SNS结构表_道具相关</t>
  </si>
  <si>
    <t>道具组</t>
  </si>
  <si>
    <t>itemgroup</t>
  </si>
  <si>
    <t>宝箱表</t>
  </si>
  <si>
    <t>randombox</t>
  </si>
  <si>
    <t>基础资源表</t>
  </si>
  <si>
    <t>resource</t>
  </si>
  <si>
    <t>装备表</t>
  </si>
  <si>
    <t>equip</t>
  </si>
  <si>
    <t>打造表</t>
  </si>
  <si>
    <t>manufacture</t>
  </si>
  <si>
    <t>套装表</t>
  </si>
  <si>
    <t>suit</t>
  </si>
  <si>
    <t>建筑基础表</t>
  </si>
  <si>
    <t>building</t>
  </si>
  <si>
    <t>SNS结构表_城建相关</t>
  </si>
  <si>
    <t>建筑数据</t>
  </si>
  <si>
    <t>building_data</t>
  </si>
  <si>
    <t>建筑外观</t>
  </si>
  <si>
    <t>building_appearance</t>
  </si>
  <si>
    <t>建筑功能按钮</t>
  </si>
  <si>
    <t>building_function</t>
  </si>
  <si>
    <t>属性表</t>
  </si>
  <si>
    <t>attribute</t>
  </si>
  <si>
    <t>SNS结构表_角色属性</t>
  </si>
  <si>
    <t>属性组</t>
  </si>
  <si>
    <t>attrgroup</t>
  </si>
  <si>
    <t>属性模板</t>
  </si>
  <si>
    <t>attrtemplate</t>
  </si>
  <si>
    <t>随机属性</t>
  </si>
  <si>
    <t>randomattr</t>
  </si>
  <si>
    <t>英雄表</t>
  </si>
  <si>
    <t>hero</t>
  </si>
  <si>
    <t>士兵表</t>
  </si>
  <si>
    <t>soldier</t>
  </si>
  <si>
    <t>开发</t>
  </si>
  <si>
    <t>怪物表</t>
  </si>
  <si>
    <t>monster</t>
  </si>
  <si>
    <t>设计</t>
  </si>
  <si>
    <t>经验模板表</t>
  </si>
  <si>
    <t>exptemplate</t>
  </si>
  <si>
    <t>基础AI表</t>
  </si>
  <si>
    <t>baseAI</t>
  </si>
  <si>
    <t>指挥官表</t>
  </si>
  <si>
    <t>commander</t>
  </si>
  <si>
    <r>
      <rPr>
        <rFont val="微软雅黑"/>
        <color theme="1"/>
        <sz val="11.0"/>
      </rPr>
      <t>se</t>
    </r>
    <r>
      <rPr>
        <rFont val="微软雅黑"/>
        <color theme="1"/>
        <sz val="11.0"/>
      </rPr>
      <t>角色表</t>
    </r>
  </si>
  <si>
    <t>se_npc</t>
  </si>
  <si>
    <t>英雄星级表</t>
  </si>
  <si>
    <t>hero_star</t>
  </si>
  <si>
    <t>召唤物</t>
  </si>
  <si>
    <t>pupet</t>
  </si>
  <si>
    <t>事件区域</t>
  </si>
  <si>
    <t>event_region</t>
  </si>
  <si>
    <t>场景资源表</t>
  </si>
  <si>
    <t>map_scene</t>
  </si>
  <si>
    <t>场景表</t>
  </si>
  <si>
    <t>map_instance</t>
  </si>
  <si>
    <r>
      <rPr>
        <rFont val="微软雅黑"/>
        <color theme="1"/>
        <sz val="11.0"/>
      </rPr>
      <t>采集</t>
    </r>
    <r>
      <rPr>
        <rFont val="微软雅黑"/>
        <color theme="1"/>
        <sz val="11.0"/>
      </rPr>
      <t>点</t>
    </r>
  </si>
  <si>
    <t>mine</t>
  </si>
  <si>
    <t>npc表</t>
  </si>
  <si>
    <t>npc_list</t>
  </si>
  <si>
    <t>建筑npc</t>
  </si>
  <si>
    <t>normal_npc_refresh</t>
  </si>
  <si>
    <t>npc生成</t>
  </si>
  <si>
    <t>npc_gen</t>
  </si>
  <si>
    <t>情报表</t>
  </si>
  <si>
    <t>intel_base</t>
  </si>
  <si>
    <t>SNS结构表_世界场景</t>
  </si>
  <si>
    <t>情报任务表</t>
  </si>
  <si>
    <r>
      <rPr>
        <rFont val="Microsoft Yahei"/>
        <color theme="1"/>
        <sz val="11.0"/>
      </rPr>
      <t>intel_</t>
    </r>
    <r>
      <rPr>
        <rFont val="微软雅黑"/>
        <color theme="1"/>
        <sz val="11.0"/>
      </rPr>
      <t>task</t>
    </r>
  </si>
  <si>
    <t>情报刷新表</t>
  </si>
  <si>
    <t>intel_refresh_rule</t>
  </si>
  <si>
    <t>灯塔数据表</t>
  </si>
  <si>
    <t>tower_intel</t>
  </si>
  <si>
    <t>营救工人表</t>
  </si>
  <si>
    <r>
      <rPr>
        <rFont val="Microsoft Yahei"/>
        <color theme="1"/>
        <sz val="11.0"/>
      </rPr>
      <t>rescue</t>
    </r>
    <r>
      <rPr>
        <rFont val="微软雅黑"/>
        <color theme="1"/>
        <sz val="11.0"/>
      </rPr>
      <t>_worker</t>
    </r>
  </si>
  <si>
    <t>split</t>
  </si>
  <si>
    <t>主表</t>
  </si>
  <si>
    <t>分表</t>
  </si>
  <si>
    <t>value</t>
  </si>
  <si>
    <t>id_start</t>
  </si>
  <si>
    <t>id_end</t>
  </si>
  <si>
    <t>说明</t>
  </si>
  <si>
    <t>Item</t>
  </si>
  <si>
    <t>基础表，综合</t>
  </si>
  <si>
    <t>-soc</t>
  </si>
  <si>
    <t>SOC相关</t>
  </si>
  <si>
    <t>-pet</t>
  </si>
  <si>
    <t>宠物相关</t>
  </si>
  <si>
    <t>-hero</t>
  </si>
  <si>
    <t>英雄、英雄装备相关</t>
  </si>
  <si>
    <t>ItemGroup</t>
  </si>
  <si>
    <t>基础表，任务，综合</t>
  </si>
  <si>
    <t>城建相关</t>
  </si>
  <si>
    <t>英雄相关</t>
  </si>
  <si>
    <t>AttrGroup</t>
  </si>
  <si>
    <t>-monster</t>
  </si>
  <si>
    <t>怪物相关</t>
  </si>
  <si>
    <t>soc相关</t>
  </si>
  <si>
    <t>-equip</t>
  </si>
  <si>
    <t>英雄装备相关</t>
  </si>
  <si>
    <t>-se</t>
  </si>
  <si>
    <t>se相关</t>
  </si>
  <si>
    <t>-slg</t>
  </si>
  <si>
    <t>slg怪物属性相关</t>
  </si>
  <si>
    <t>SeNpc</t>
  </si>
  <si>
    <t>ArtResource</t>
  </si>
  <si>
    <t>-city</t>
  </si>
  <si>
    <t>内城特效</t>
  </si>
  <si>
    <t>内城3dUI资源，气泡、血条等</t>
  </si>
  <si>
    <t>内城采集资源</t>
  </si>
  <si>
    <t>内城建筑</t>
  </si>
  <si>
    <t>内城家具</t>
  </si>
  <si>
    <t>内城探索</t>
  </si>
  <si>
    <t>英雄系统</t>
  </si>
  <si>
    <t>slg相关</t>
  </si>
  <si>
    <t>ArtResourceUI</t>
  </si>
  <si>
    <t>Heroes</t>
  </si>
  <si>
    <t>英雄</t>
  </si>
  <si>
    <t>怪物</t>
  </si>
  <si>
    <t>Task</t>
  </si>
  <si>
    <t>-dirty</t>
  </si>
  <si>
    <t>脏任务</t>
  </si>
  <si>
    <t>-world</t>
  </si>
  <si>
    <t>势力</t>
  </si>
  <si>
    <t>主线任务</t>
  </si>
  <si>
    <t>-growquest</t>
  </si>
  <si>
    <t>成长任务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</si>
</sst>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onsolas"/>
    </font>
    <font>
      <b/>
      <sz val="11.0"/>
      <color theme="0"/>
      <name val="Consolas"/>
    </font>
    <font>
      <sz val="11.0"/>
      <color theme="1"/>
      <name val="Microsoft Yahei"/>
    </font>
    <font>
      <sz val="11.0"/>
      <color theme="1"/>
      <name val="Microsoft JhengHe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1" fillId="2" fontId="2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7.43"/>
    <col customWidth="1" min="2" max="2" width="14.43"/>
    <col customWidth="1" min="3" max="3" width="20.86"/>
    <col customWidth="1" min="4" max="4" width="20.43"/>
    <col customWidth="1" min="5" max="5" width="6.0"/>
    <col customWidth="1" min="6" max="6" width="9.0"/>
    <col customWidth="1" min="7" max="26" width="8.71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3">
        <v>1.0</v>
      </c>
      <c r="B5" s="1" t="s">
        <v>5</v>
      </c>
      <c r="C5" s="1" t="s">
        <v>6</v>
      </c>
      <c r="D5" s="1" t="s">
        <v>7</v>
      </c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3">
        <v>2.0</v>
      </c>
      <c r="B6" s="1" t="s">
        <v>9</v>
      </c>
      <c r="C6" s="1" t="s">
        <v>10</v>
      </c>
      <c r="D6" s="1" t="s">
        <v>7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3">
        <v>3.0</v>
      </c>
      <c r="B7" s="1" t="s">
        <v>11</v>
      </c>
      <c r="C7" s="4" t="s">
        <v>12</v>
      </c>
      <c r="D7" s="1" t="s">
        <v>7</v>
      </c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3">
        <v>4.0</v>
      </c>
      <c r="B8" s="1" t="s">
        <v>13</v>
      </c>
      <c r="C8" s="4" t="s">
        <v>14</v>
      </c>
      <c r="D8" s="1" t="s">
        <v>7</v>
      </c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3">
        <v>5.0</v>
      </c>
      <c r="B9" s="1" t="s">
        <v>15</v>
      </c>
      <c r="C9" s="5" t="s">
        <v>16</v>
      </c>
      <c r="D9" s="1" t="s">
        <v>17</v>
      </c>
      <c r="E9" s="1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3">
        <v>6.0</v>
      </c>
      <c r="B10" s="1" t="s">
        <v>18</v>
      </c>
      <c r="C10" s="5" t="s">
        <v>19</v>
      </c>
      <c r="D10" s="1" t="s">
        <v>17</v>
      </c>
      <c r="E10" s="1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3">
        <v>7.0</v>
      </c>
      <c r="B11" s="1" t="s">
        <v>20</v>
      </c>
      <c r="C11" s="5" t="s">
        <v>21</v>
      </c>
      <c r="D11" s="1" t="s">
        <v>17</v>
      </c>
      <c r="E11" s="1" t="s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3">
        <v>8.0</v>
      </c>
      <c r="B12" s="1" t="s">
        <v>22</v>
      </c>
      <c r="C12" s="1" t="s">
        <v>23</v>
      </c>
      <c r="D12" s="1" t="s">
        <v>17</v>
      </c>
      <c r="E12" s="1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3">
        <v>9.0</v>
      </c>
      <c r="B13" s="1" t="s">
        <v>24</v>
      </c>
      <c r="C13" s="5" t="s">
        <v>25</v>
      </c>
      <c r="D13" s="1" t="s">
        <v>17</v>
      </c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3">
        <v>10.0</v>
      </c>
      <c r="B14" s="1" t="s">
        <v>26</v>
      </c>
      <c r="C14" s="1" t="s">
        <v>27</v>
      </c>
      <c r="D14" s="1" t="s">
        <v>17</v>
      </c>
      <c r="E14" s="1" t="s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3">
        <v>11.0</v>
      </c>
      <c r="B15" s="1" t="s">
        <v>28</v>
      </c>
      <c r="C15" s="4" t="s">
        <v>29</v>
      </c>
      <c r="D15" s="1" t="s">
        <v>17</v>
      </c>
      <c r="E15" s="1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3">
        <v>12.0</v>
      </c>
      <c r="B16" s="1" t="s">
        <v>30</v>
      </c>
      <c r="C16" s="1" t="s">
        <v>31</v>
      </c>
      <c r="D16" s="1" t="s">
        <v>32</v>
      </c>
      <c r="E16" s="1" t="s">
        <v>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3">
        <v>13.0</v>
      </c>
      <c r="B17" s="1" t="s">
        <v>33</v>
      </c>
      <c r="C17" s="1" t="s">
        <v>34</v>
      </c>
      <c r="D17" s="1" t="s">
        <v>32</v>
      </c>
      <c r="E17" s="1" t="s">
        <v>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3">
        <v>14.0</v>
      </c>
      <c r="B18" s="1" t="s">
        <v>35</v>
      </c>
      <c r="C18" s="1" t="s">
        <v>36</v>
      </c>
      <c r="D18" s="1" t="s">
        <v>32</v>
      </c>
      <c r="E18" s="1" t="s">
        <v>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3">
        <v>15.0</v>
      </c>
      <c r="B19" s="1" t="s">
        <v>37</v>
      </c>
      <c r="C19" s="1" t="s">
        <v>38</v>
      </c>
      <c r="D19" s="1" t="s">
        <v>32</v>
      </c>
      <c r="E19" s="1" t="s">
        <v>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3">
        <v>16.0</v>
      </c>
      <c r="B20" s="3" t="s">
        <v>39</v>
      </c>
      <c r="C20" s="6" t="s">
        <v>40</v>
      </c>
      <c r="D20" s="1" t="s">
        <v>41</v>
      </c>
      <c r="E20" s="1" t="s">
        <v>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3">
        <v>17.0</v>
      </c>
      <c r="B21" s="3" t="s">
        <v>42</v>
      </c>
      <c r="C21" s="6" t="s">
        <v>43</v>
      </c>
      <c r="D21" s="1" t="s">
        <v>41</v>
      </c>
      <c r="E21" s="1" t="s">
        <v>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3">
        <v>18.0</v>
      </c>
      <c r="B22" s="3" t="s">
        <v>44</v>
      </c>
      <c r="C22" s="7" t="s">
        <v>45</v>
      </c>
      <c r="D22" s="1" t="s">
        <v>41</v>
      </c>
      <c r="E22" s="1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3">
        <v>19.0</v>
      </c>
      <c r="B23" s="3" t="s">
        <v>46</v>
      </c>
      <c r="C23" s="7" t="s">
        <v>47</v>
      </c>
      <c r="D23" s="1" t="s">
        <v>41</v>
      </c>
      <c r="E23" s="1" t="s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3">
        <v>20.0</v>
      </c>
      <c r="B24" s="3" t="s">
        <v>48</v>
      </c>
      <c r="C24" s="3" t="s">
        <v>49</v>
      </c>
      <c r="D24" s="1" t="s">
        <v>41</v>
      </c>
      <c r="E24" s="1" t="s">
        <v>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3">
        <v>21.0</v>
      </c>
      <c r="B25" s="3" t="s">
        <v>50</v>
      </c>
      <c r="C25" s="3" t="s">
        <v>51</v>
      </c>
      <c r="D25" s="1" t="s">
        <v>41</v>
      </c>
      <c r="E25" s="1" t="s">
        <v>52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3">
        <v>22.0</v>
      </c>
      <c r="B26" s="3" t="s">
        <v>53</v>
      </c>
      <c r="C26" s="3" t="s">
        <v>54</v>
      </c>
      <c r="D26" s="1" t="s">
        <v>41</v>
      </c>
      <c r="E26" s="1" t="s">
        <v>55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3">
        <v>23.0</v>
      </c>
      <c r="B27" s="3" t="s">
        <v>56</v>
      </c>
      <c r="C27" s="3" t="s">
        <v>57</v>
      </c>
      <c r="D27" s="1" t="s">
        <v>41</v>
      </c>
      <c r="E27" s="1" t="s">
        <v>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3">
        <v>24.0</v>
      </c>
      <c r="B28" s="1" t="s">
        <v>58</v>
      </c>
      <c r="C28" s="1" t="s">
        <v>59</v>
      </c>
      <c r="D28" s="1" t="s">
        <v>41</v>
      </c>
      <c r="E28" s="1" t="s">
        <v>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3">
        <v>25.0</v>
      </c>
      <c r="B29" s="1" t="s">
        <v>60</v>
      </c>
      <c r="C29" s="1" t="s">
        <v>61</v>
      </c>
      <c r="D29" s="1" t="s">
        <v>41</v>
      </c>
      <c r="E29" s="1" t="s">
        <v>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3">
        <v>26.0</v>
      </c>
      <c r="B30" s="4" t="s">
        <v>62</v>
      </c>
      <c r="C30" s="4" t="s">
        <v>63</v>
      </c>
      <c r="D30" s="1" t="s">
        <v>41</v>
      </c>
      <c r="E30" s="1" t="s">
        <v>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3">
        <v>27.0</v>
      </c>
      <c r="B31" s="1" t="s">
        <v>64</v>
      </c>
      <c r="C31" s="4" t="s">
        <v>65</v>
      </c>
      <c r="D31" s="1" t="s">
        <v>41</v>
      </c>
      <c r="E31" s="1" t="s">
        <v>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3">
        <v>28.0</v>
      </c>
      <c r="B32" s="4" t="s">
        <v>66</v>
      </c>
      <c r="C32" s="4" t="s">
        <v>67</v>
      </c>
      <c r="D32" s="1" t="s">
        <v>41</v>
      </c>
      <c r="E32" s="1" t="s">
        <v>52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3">
        <v>29.0</v>
      </c>
      <c r="B33" s="1" t="s">
        <v>68</v>
      </c>
      <c r="C33" s="4" t="s">
        <v>69</v>
      </c>
      <c r="D33" s="1"/>
      <c r="E33" s="1" t="s">
        <v>55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3">
        <v>30.0</v>
      </c>
      <c r="B34" s="1" t="s">
        <v>70</v>
      </c>
      <c r="C34" s="4" t="s">
        <v>71</v>
      </c>
      <c r="D34" s="1"/>
      <c r="E34" s="1" t="s">
        <v>55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3">
        <v>31.0</v>
      </c>
      <c r="B35" s="4" t="s">
        <v>72</v>
      </c>
      <c r="C35" s="4" t="s">
        <v>73</v>
      </c>
      <c r="D35" s="1"/>
      <c r="E35" s="1" t="s">
        <v>55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3">
        <v>32.0</v>
      </c>
      <c r="B36" s="4" t="s">
        <v>74</v>
      </c>
      <c r="C36" s="4" t="s">
        <v>75</v>
      </c>
      <c r="D36" s="1"/>
      <c r="E36" s="1" t="s">
        <v>55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3">
        <v>33.0</v>
      </c>
      <c r="B37" s="4" t="s">
        <v>76</v>
      </c>
      <c r="C37" s="4" t="s">
        <v>77</v>
      </c>
      <c r="D37" s="1"/>
      <c r="E37" s="1" t="s">
        <v>55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3">
        <v>34.0</v>
      </c>
      <c r="B38" s="4" t="s">
        <v>78</v>
      </c>
      <c r="C38" s="4" t="s">
        <v>79</v>
      </c>
      <c r="D38" s="1"/>
      <c r="E38" s="1" t="s">
        <v>55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3">
        <v>35.0</v>
      </c>
      <c r="B39" s="4" t="s">
        <v>80</v>
      </c>
      <c r="C39" s="4" t="s">
        <v>81</v>
      </c>
      <c r="D39" s="1"/>
      <c r="E39" s="1" t="s">
        <v>55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3">
        <v>36.0</v>
      </c>
      <c r="B40" s="7" t="s">
        <v>82</v>
      </c>
      <c r="C40" s="7" t="s">
        <v>83</v>
      </c>
      <c r="D40" s="1" t="s">
        <v>84</v>
      </c>
      <c r="E40" s="1" t="s">
        <v>52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3">
        <v>37.0</v>
      </c>
      <c r="B41" s="7" t="s">
        <v>85</v>
      </c>
      <c r="C41" s="7" t="s">
        <v>86</v>
      </c>
      <c r="D41" s="1" t="s">
        <v>84</v>
      </c>
      <c r="E41" s="1" t="s">
        <v>52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3">
        <v>38.0</v>
      </c>
      <c r="B42" s="7" t="s">
        <v>87</v>
      </c>
      <c r="C42" s="7" t="s">
        <v>88</v>
      </c>
      <c r="D42" s="1" t="s">
        <v>84</v>
      </c>
      <c r="E42" s="1" t="s">
        <v>52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3">
        <v>39.0</v>
      </c>
      <c r="B43" s="7" t="s">
        <v>89</v>
      </c>
      <c r="C43" s="7" t="s">
        <v>90</v>
      </c>
      <c r="D43" s="1" t="s">
        <v>84</v>
      </c>
      <c r="E43" s="1" t="s">
        <v>52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3">
        <v>40.0</v>
      </c>
      <c r="B44" s="7" t="s">
        <v>91</v>
      </c>
      <c r="C44" s="7" t="s">
        <v>92</v>
      </c>
      <c r="D44" s="1" t="s">
        <v>84</v>
      </c>
      <c r="E44" s="1" t="s">
        <v>52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1:E1000">
    <cfRule type="containsText" dxfId="0" priority="1" operator="containsText" text="设计">
      <formula>NOT(ISERROR(SEARCH(("设计"),(E1))))</formula>
    </cfRule>
  </conditionalFormatting>
  <conditionalFormatting sqref="E1:E1000">
    <cfRule type="containsText" dxfId="1" priority="2" operator="containsText" text="完成">
      <formula>NOT(ISERROR(SEARCH(("完成"),(E1))))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2.71"/>
    <col customWidth="1" min="3" max="3" width="47.14"/>
    <col customWidth="1" min="4" max="5" width="10.29"/>
    <col customWidth="1" min="6" max="6" width="28.14"/>
    <col customWidth="1" min="7" max="15" width="8.71"/>
    <col customWidth="1" min="16" max="16" width="2.29"/>
    <col customWidth="1" min="17" max="26" width="8.71"/>
  </cols>
  <sheetData>
    <row r="1" ht="16.5" customHeight="1">
      <c r="A1" s="3" t="s">
        <v>93</v>
      </c>
      <c r="B1" s="3" t="s">
        <v>93</v>
      </c>
      <c r="C1" s="3" t="s">
        <v>93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8" t="s">
        <v>94</v>
      </c>
      <c r="B2" s="8" t="s">
        <v>95</v>
      </c>
      <c r="C2" s="8" t="s">
        <v>96</v>
      </c>
      <c r="D2" s="8" t="s">
        <v>97</v>
      </c>
      <c r="E2" s="8" t="s">
        <v>98</v>
      </c>
      <c r="F2" s="8" t="s">
        <v>99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9" t="s">
        <v>100</v>
      </c>
      <c r="B3" s="3"/>
      <c r="C3" s="3" t="str">
        <f t="shared" ref="C3:C38" si="1">A3&amp;B3&amp;".csv"&amp;"-&gt;{"&amp;D3&amp;","&amp;E3&amp;"}"</f>
        <v>Item.csv-&gt;{1,59999}</v>
      </c>
      <c r="D3" s="3">
        <v>1.0</v>
      </c>
      <c r="E3" s="9">
        <v>59999.0</v>
      </c>
      <c r="F3" s="9" t="s">
        <v>101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9" t="s">
        <v>100</v>
      </c>
      <c r="B4" s="10" t="s">
        <v>102</v>
      </c>
      <c r="C4" s="3" t="str">
        <f t="shared" si="1"/>
        <v>Item-soc.csv-&gt;{60000,69999}</v>
      </c>
      <c r="D4" s="9">
        <v>60000.0</v>
      </c>
      <c r="E4" s="9">
        <v>69999.0</v>
      </c>
      <c r="F4" s="9" t="s">
        <v>103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9" t="s">
        <v>100</v>
      </c>
      <c r="B5" s="9" t="s">
        <v>104</v>
      </c>
      <c r="C5" s="3" t="str">
        <f t="shared" si="1"/>
        <v>Item-pet.csv-&gt;{70000,79999}</v>
      </c>
      <c r="D5" s="9">
        <v>70000.0</v>
      </c>
      <c r="E5" s="9">
        <v>79999.0</v>
      </c>
      <c r="F5" s="9" t="s">
        <v>105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9" t="s">
        <v>100</v>
      </c>
      <c r="B6" s="9" t="s">
        <v>106</v>
      </c>
      <c r="C6" s="3" t="str">
        <f t="shared" si="1"/>
        <v>Item-hero.csv-&gt;{100000,109999}</v>
      </c>
      <c r="D6" s="3">
        <v>100000.0</v>
      </c>
      <c r="E6" s="3">
        <v>109999.0</v>
      </c>
      <c r="F6" s="9" t="s">
        <v>107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10" t="s">
        <v>108</v>
      </c>
      <c r="B7" s="6"/>
      <c r="C7" s="3" t="str">
        <f t="shared" si="1"/>
        <v>ItemGroup.csv-&gt;{1,79999}</v>
      </c>
      <c r="D7" s="3">
        <v>1.0</v>
      </c>
      <c r="E7" s="3">
        <v>79999.0</v>
      </c>
      <c r="F7" s="9" t="s">
        <v>109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10" t="s">
        <v>108</v>
      </c>
      <c r="B8" s="10" t="s">
        <v>102</v>
      </c>
      <c r="C8" s="3" t="str">
        <f t="shared" si="1"/>
        <v>ItemGroup-soc.csv-&gt;{80000,99999}</v>
      </c>
      <c r="D8" s="9">
        <v>80000.0</v>
      </c>
      <c r="E8" s="3">
        <v>99999.0</v>
      </c>
      <c r="F8" s="3" t="s">
        <v>110</v>
      </c>
      <c r="G8" s="3"/>
      <c r="H8" s="3"/>
      <c r="I8" s="3"/>
      <c r="J8" s="3"/>
      <c r="K8" s="3"/>
      <c r="L8" s="3"/>
      <c r="M8" s="3"/>
      <c r="N8" s="3"/>
      <c r="O8" s="3"/>
      <c r="P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10" t="s">
        <v>108</v>
      </c>
      <c r="B9" s="10" t="s">
        <v>106</v>
      </c>
      <c r="C9" s="3" t="str">
        <f t="shared" si="1"/>
        <v>ItemGroup-hero.csv-&gt;{100000,109999}</v>
      </c>
      <c r="D9" s="3">
        <v>100000.0</v>
      </c>
      <c r="E9" s="3">
        <v>109999.0</v>
      </c>
      <c r="F9" s="9" t="s">
        <v>111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10" t="s">
        <v>108</v>
      </c>
      <c r="B10" s="10" t="s">
        <v>104</v>
      </c>
      <c r="C10" s="3" t="str">
        <f t="shared" si="1"/>
        <v>ItemGroup-pet.csv-&gt;{70000,79999}</v>
      </c>
      <c r="D10" s="9">
        <v>70000.0</v>
      </c>
      <c r="E10" s="9">
        <v>79999.0</v>
      </c>
      <c r="F10" s="9" t="s">
        <v>105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10" t="s">
        <v>112</v>
      </c>
      <c r="B11" s="6"/>
      <c r="C11" s="3" t="str">
        <f t="shared" si="1"/>
        <v>AttrGroup.csv-&gt;{1,49999}</v>
      </c>
      <c r="D11" s="3">
        <v>1.0</v>
      </c>
      <c r="E11" s="9">
        <v>49999.0</v>
      </c>
      <c r="F11" s="3" t="s">
        <v>101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10" t="s">
        <v>112</v>
      </c>
      <c r="B12" s="10" t="s">
        <v>113</v>
      </c>
      <c r="C12" s="3" t="str">
        <f t="shared" si="1"/>
        <v>AttrGroup-monster.csv-&gt;{50000,59999}</v>
      </c>
      <c r="D12" s="9">
        <v>50000.0</v>
      </c>
      <c r="E12" s="9">
        <v>59999.0</v>
      </c>
      <c r="F12" s="9" t="s">
        <v>114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10" t="s">
        <v>112</v>
      </c>
      <c r="B13" s="10" t="s">
        <v>104</v>
      </c>
      <c r="C13" s="3" t="str">
        <f t="shared" si="1"/>
        <v>AttrGroup-pet.csv-&gt;{60000,69999}</v>
      </c>
      <c r="D13" s="9">
        <v>60000.0</v>
      </c>
      <c r="E13" s="9">
        <v>69999.0</v>
      </c>
      <c r="F13" s="9" t="s">
        <v>105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10" t="s">
        <v>112</v>
      </c>
      <c r="B14" s="10" t="s">
        <v>102</v>
      </c>
      <c r="C14" s="3" t="str">
        <f t="shared" si="1"/>
        <v>AttrGroup-soc.csv-&gt;{70000,79999}</v>
      </c>
      <c r="D14" s="9">
        <v>70000.0</v>
      </c>
      <c r="E14" s="9">
        <v>79999.0</v>
      </c>
      <c r="F14" s="9" t="s">
        <v>115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10" t="s">
        <v>112</v>
      </c>
      <c r="B15" s="10" t="s">
        <v>106</v>
      </c>
      <c r="C15" s="3" t="str">
        <f t="shared" si="1"/>
        <v>AttrGroup-hero.csv-&gt;{80000,89999}</v>
      </c>
      <c r="D15" s="3">
        <v>80000.0</v>
      </c>
      <c r="E15" s="3">
        <v>89999.0</v>
      </c>
      <c r="F15" s="3" t="s">
        <v>111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10" t="s">
        <v>112</v>
      </c>
      <c r="B16" s="10" t="s">
        <v>116</v>
      </c>
      <c r="C16" s="3" t="str">
        <f t="shared" si="1"/>
        <v>AttrGroup-equip.csv-&gt;{90000,99999}</v>
      </c>
      <c r="D16" s="9">
        <v>90000.0</v>
      </c>
      <c r="E16" s="9">
        <v>99999.0</v>
      </c>
      <c r="F16" s="9" t="s">
        <v>117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10" t="s">
        <v>112</v>
      </c>
      <c r="B17" s="10" t="s">
        <v>118</v>
      </c>
      <c r="C17" s="3" t="str">
        <f t="shared" si="1"/>
        <v>AttrGroup-se.csv-&gt;{100000,109999}</v>
      </c>
      <c r="D17" s="3">
        <v>100000.0</v>
      </c>
      <c r="E17" s="3">
        <v>109999.0</v>
      </c>
      <c r="F17" s="3" t="s">
        <v>119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10" t="s">
        <v>112</v>
      </c>
      <c r="B18" s="10" t="s">
        <v>120</v>
      </c>
      <c r="C18" s="3" t="str">
        <f t="shared" si="1"/>
        <v>AttrGroup-slg.csv-&gt;{200000,299999}</v>
      </c>
      <c r="D18" s="9">
        <v>200000.0</v>
      </c>
      <c r="E18" s="9">
        <v>299999.0</v>
      </c>
      <c r="F18" s="9" t="s">
        <v>121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9" t="s">
        <v>122</v>
      </c>
      <c r="B19" s="10"/>
      <c r="C19" s="3" t="str">
        <f t="shared" si="1"/>
        <v>SeNpc.csv-&gt;{1,79999}</v>
      </c>
      <c r="D19" s="9">
        <v>1.0</v>
      </c>
      <c r="E19" s="9">
        <v>79999.0</v>
      </c>
      <c r="F19" s="3" t="s">
        <v>101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9" t="s">
        <v>122</v>
      </c>
      <c r="B20" s="10" t="s">
        <v>106</v>
      </c>
      <c r="C20" s="3" t="str">
        <f t="shared" si="1"/>
        <v>SeNpc-hero.csv-&gt;{80000,89999}</v>
      </c>
      <c r="D20" s="9">
        <v>80000.0</v>
      </c>
      <c r="E20" s="9">
        <v>89999.0</v>
      </c>
      <c r="F20" s="3" t="s">
        <v>111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9" t="s">
        <v>122</v>
      </c>
      <c r="B21" s="10" t="s">
        <v>104</v>
      </c>
      <c r="C21" s="3" t="str">
        <f t="shared" si="1"/>
        <v>SeNpc-pet.csv-&gt;{90000,99999}</v>
      </c>
      <c r="D21" s="9">
        <v>90000.0</v>
      </c>
      <c r="E21" s="9">
        <v>99999.0</v>
      </c>
      <c r="F21" s="9" t="s">
        <v>105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9" t="s">
        <v>123</v>
      </c>
      <c r="B22" s="10" t="s">
        <v>124</v>
      </c>
      <c r="C22" s="3" t="str">
        <f t="shared" si="1"/>
        <v>ArtResource-city.csv-&gt;{1,500}</v>
      </c>
      <c r="D22" s="9">
        <v>1.0</v>
      </c>
      <c r="E22" s="9">
        <v>500.0</v>
      </c>
      <c r="F22" s="9" t="s">
        <v>125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123</v>
      </c>
      <c r="B23" s="10" t="s">
        <v>124</v>
      </c>
      <c r="C23" s="3" t="str">
        <f t="shared" si="1"/>
        <v>ArtResource-city.csv-&gt;{501,999}</v>
      </c>
      <c r="D23" s="11">
        <v>501.0</v>
      </c>
      <c r="E23" s="11">
        <v>999.0</v>
      </c>
      <c r="F23" s="11" t="s">
        <v>126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6.5" customHeight="1">
      <c r="A24" s="9" t="s">
        <v>123</v>
      </c>
      <c r="B24" s="10" t="s">
        <v>124</v>
      </c>
      <c r="C24" s="3" t="str">
        <f t="shared" si="1"/>
        <v>ArtResource-city.csv-&gt;{1000,1999}</v>
      </c>
      <c r="D24" s="9">
        <v>1000.0</v>
      </c>
      <c r="E24" s="9">
        <v>1999.0</v>
      </c>
      <c r="F24" s="9" t="s">
        <v>127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9" t="s">
        <v>123</v>
      </c>
      <c r="B25" s="10" t="s">
        <v>124</v>
      </c>
      <c r="C25" s="3" t="str">
        <f t="shared" si="1"/>
        <v>ArtResource-city.csv-&gt;{2000,2999}</v>
      </c>
      <c r="D25" s="9">
        <v>2000.0</v>
      </c>
      <c r="E25" s="9">
        <v>2999.0</v>
      </c>
      <c r="F25" s="9" t="s">
        <v>128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9" t="s">
        <v>123</v>
      </c>
      <c r="B26" s="10" t="s">
        <v>124</v>
      </c>
      <c r="C26" s="3" t="str">
        <f t="shared" si="1"/>
        <v>ArtResource-city.csv-&gt;{3000,3999}</v>
      </c>
      <c r="D26" s="9">
        <v>3000.0</v>
      </c>
      <c r="E26" s="9">
        <v>3999.0</v>
      </c>
      <c r="F26" s="9" t="s">
        <v>129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9" t="s">
        <v>123</v>
      </c>
      <c r="B27" s="10" t="s">
        <v>124</v>
      </c>
      <c r="C27" s="3" t="str">
        <f t="shared" si="1"/>
        <v>ArtResource-city.csv-&gt;{5000,9999}</v>
      </c>
      <c r="D27" s="9">
        <v>5000.0</v>
      </c>
      <c r="E27" s="9">
        <v>9999.0</v>
      </c>
      <c r="F27" s="9" t="s">
        <v>130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9" t="s">
        <v>123</v>
      </c>
      <c r="B28" s="10" t="s">
        <v>106</v>
      </c>
      <c r="C28" s="3" t="str">
        <f t="shared" si="1"/>
        <v>ArtResource-hero.csv-&gt;{10000,99999}</v>
      </c>
      <c r="D28" s="9">
        <v>10000.0</v>
      </c>
      <c r="E28" s="9">
        <v>99999.0</v>
      </c>
      <c r="F28" s="9" t="s">
        <v>131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9" t="s">
        <v>123</v>
      </c>
      <c r="B29" s="10" t="s">
        <v>118</v>
      </c>
      <c r="C29" s="3" t="str">
        <f t="shared" si="1"/>
        <v>ArtResource-se.csv-&gt;{1000000,1999999}</v>
      </c>
      <c r="D29" s="9">
        <v>1000000.0</v>
      </c>
      <c r="E29" s="9">
        <v>1999999.0</v>
      </c>
      <c r="F29" s="3" t="s">
        <v>119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9" t="s">
        <v>123</v>
      </c>
      <c r="B30" s="9" t="s">
        <v>104</v>
      </c>
      <c r="C30" s="3" t="str">
        <f t="shared" si="1"/>
        <v>ArtResource-pet.csv-&gt;{2000000,2999999}</v>
      </c>
      <c r="D30" s="9">
        <v>2000000.0</v>
      </c>
      <c r="E30" s="9">
        <v>2999999.0</v>
      </c>
      <c r="F30" s="9" t="s">
        <v>105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9" t="s">
        <v>123</v>
      </c>
      <c r="B31" s="9" t="s">
        <v>120</v>
      </c>
      <c r="C31" s="3" t="str">
        <f t="shared" si="1"/>
        <v>ArtResource-slg.csv-&gt;{3000000,3999999}</v>
      </c>
      <c r="D31" s="9">
        <v>3000000.0</v>
      </c>
      <c r="E31" s="9">
        <v>3999999.0</v>
      </c>
      <c r="F31" s="9" t="s">
        <v>132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9" t="s">
        <v>133</v>
      </c>
      <c r="B32" s="9" t="s">
        <v>104</v>
      </c>
      <c r="C32" s="3" t="str">
        <f t="shared" si="1"/>
        <v>ArtResourceUI-pet.csv-&gt;{2000000,2999999}</v>
      </c>
      <c r="D32" s="9">
        <v>2000000.0</v>
      </c>
      <c r="E32" s="9">
        <v>2999999.0</v>
      </c>
      <c r="F32" s="9" t="s">
        <v>105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9" t="s">
        <v>134</v>
      </c>
      <c r="B33" s="3"/>
      <c r="C33" s="3" t="str">
        <f t="shared" si="1"/>
        <v>Heroes.csv-&gt;{1,1000}</v>
      </c>
      <c r="D33" s="9">
        <v>1.0</v>
      </c>
      <c r="E33" s="9">
        <v>1000.0</v>
      </c>
      <c r="F33" s="9" t="s">
        <v>135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9" t="s">
        <v>134</v>
      </c>
      <c r="B34" s="9" t="s">
        <v>113</v>
      </c>
      <c r="C34" s="3" t="str">
        <f t="shared" si="1"/>
        <v>Heroes-monster.csv-&gt;{1001,9999}</v>
      </c>
      <c r="D34" s="9">
        <v>1001.0</v>
      </c>
      <c r="E34" s="9">
        <v>9999.0</v>
      </c>
      <c r="F34" s="9" t="s">
        <v>136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9" t="s">
        <v>137</v>
      </c>
      <c r="B35" s="9" t="s">
        <v>138</v>
      </c>
      <c r="C35" s="3" t="str">
        <f t="shared" si="1"/>
        <v>Task-dirty.csv-&gt;{1,1000}</v>
      </c>
      <c r="D35" s="9">
        <v>1.0</v>
      </c>
      <c r="E35" s="9">
        <v>1000.0</v>
      </c>
      <c r="F35" s="9" t="s">
        <v>139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9" t="s">
        <v>137</v>
      </c>
      <c r="B36" s="9" t="s">
        <v>140</v>
      </c>
      <c r="C36" s="3" t="str">
        <f t="shared" si="1"/>
        <v>Task-world.csv-&gt;{1001,9999}</v>
      </c>
      <c r="D36" s="9">
        <v>1001.0</v>
      </c>
      <c r="E36" s="9">
        <v>9999.0</v>
      </c>
      <c r="F36" s="9" t="s">
        <v>141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9" t="s">
        <v>137</v>
      </c>
      <c r="B37" s="3"/>
      <c r="C37" s="3" t="str">
        <f t="shared" si="1"/>
        <v>Task.csv-&gt;{10000,9999999}</v>
      </c>
      <c r="D37" s="9">
        <v>10000.0</v>
      </c>
      <c r="E37" s="9">
        <v>9999999.0</v>
      </c>
      <c r="F37" s="9" t="s">
        <v>142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9" t="s">
        <v>137</v>
      </c>
      <c r="B38" s="9" t="s">
        <v>143</v>
      </c>
      <c r="C38" s="3" t="str">
        <f t="shared" si="1"/>
        <v>Task-growquest.csv-&gt;{10000000,99999999}</v>
      </c>
      <c r="D38" s="9">
        <v>1.0E7</v>
      </c>
      <c r="E38" s="9">
        <v>9.9999999E7</v>
      </c>
      <c r="F38" s="9" t="s">
        <v>144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6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6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6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6.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6.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6.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6.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6.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6.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6.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6.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6.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6.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6.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