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work\newProject\ref\参考数据\"/>
    </mc:Choice>
  </mc:AlternateContent>
  <xr:revisionPtr revIDLastSave="0" documentId="8_{9D820231-AC08-47AE-8325-1C878E7EAD81}" xr6:coauthVersionLast="36" xr6:coauthVersionMax="36" xr10:uidLastSave="{00000000-0000-0000-0000-000000000000}"/>
  <bookViews>
    <workbookView xWindow="-105" yWindow="-105" windowWidth="22620" windowHeight="13620" xr2:uid="{00000000-000D-0000-FFFF-FFFF00000000}"/>
  </bookViews>
  <sheets>
    <sheet name="竞品" sheetId="1" r:id="rId1"/>
  </sheets>
  <definedNames>
    <definedName name="_xlnm._FilterDatabase" localSheetId="0" hidden="1">竞品!$A$1:$I$1</definedName>
  </definedNames>
  <calcPr calcId="191029"/>
</workbook>
</file>

<file path=xl/calcChain.xml><?xml version="1.0" encoding="utf-8"?>
<calcChain xmlns="http://schemas.openxmlformats.org/spreadsheetml/2006/main">
  <c r="I322" i="1" l="1"/>
  <c r="I417" i="1"/>
  <c r="I165" i="1"/>
  <c r="I145" i="1"/>
  <c r="I476" i="1"/>
  <c r="I179" i="1"/>
  <c r="I205" i="1"/>
  <c r="I109" i="1"/>
  <c r="I170" i="1"/>
  <c r="I60" i="1"/>
  <c r="I114" i="1"/>
  <c r="I204" i="1"/>
  <c r="I208" i="1"/>
  <c r="I285" i="1"/>
  <c r="I235" i="1"/>
  <c r="I407" i="1"/>
  <c r="I61" i="1"/>
  <c r="I281" i="1"/>
  <c r="I314" i="1"/>
  <c r="I69" i="1"/>
  <c r="I220" i="1"/>
  <c r="I46" i="1"/>
  <c r="I408" i="1"/>
  <c r="I471" i="1"/>
  <c r="I291" i="1"/>
  <c r="I35" i="1"/>
  <c r="I167" i="1"/>
  <c r="I339" i="1"/>
  <c r="I424" i="1"/>
  <c r="I38" i="1"/>
  <c r="I333" i="1"/>
  <c r="I344" i="1"/>
  <c r="I203" i="1"/>
  <c r="I89" i="1"/>
  <c r="I256" i="1"/>
  <c r="I239" i="1"/>
  <c r="I420" i="1"/>
  <c r="I320" i="1"/>
  <c r="I173" i="1"/>
  <c r="I168" i="1"/>
  <c r="I272" i="1"/>
  <c r="I74" i="1"/>
  <c r="I5" i="1"/>
  <c r="I443" i="1"/>
  <c r="I274" i="1"/>
  <c r="I427" i="1"/>
  <c r="I260" i="1"/>
  <c r="I461" i="1"/>
  <c r="I43" i="1"/>
  <c r="I297" i="1"/>
  <c r="I432" i="1"/>
  <c r="I70" i="1"/>
  <c r="I312" i="1"/>
  <c r="I425" i="1"/>
  <c r="I466" i="1"/>
  <c r="I416" i="1"/>
  <c r="I469" i="1"/>
  <c r="I304" i="1"/>
  <c r="I189" i="1"/>
  <c r="I321" i="1"/>
  <c r="I68" i="1"/>
  <c r="I98" i="1"/>
  <c r="I434" i="1"/>
  <c r="I226" i="1"/>
  <c r="I279" i="1"/>
  <c r="I442" i="1"/>
  <c r="I284" i="1"/>
  <c r="I224" i="1"/>
  <c r="I132" i="1"/>
  <c r="I172" i="1"/>
  <c r="I393" i="1"/>
  <c r="I146" i="1"/>
  <c r="I403" i="1"/>
  <c r="I64" i="1"/>
  <c r="I282" i="1"/>
  <c r="I401" i="1"/>
  <c r="I123" i="1"/>
  <c r="I430" i="1"/>
  <c r="I152" i="1"/>
  <c r="I78" i="1"/>
  <c r="I382" i="1"/>
  <c r="I307" i="1"/>
  <c r="I200" i="1"/>
  <c r="I134" i="1"/>
  <c r="I298" i="1"/>
  <c r="I149" i="1"/>
  <c r="I294" i="1"/>
  <c r="I36" i="1"/>
  <c r="I14" i="1"/>
  <c r="I458" i="1"/>
  <c r="I103" i="1"/>
  <c r="I376" i="1"/>
  <c r="I234" i="1"/>
  <c r="I391" i="1"/>
  <c r="I238" i="1"/>
  <c r="I324" i="1"/>
  <c r="I126" i="1"/>
  <c r="I346" i="1"/>
  <c r="I193" i="1"/>
  <c r="I360" i="1"/>
  <c r="I27" i="1"/>
  <c r="I317" i="1"/>
  <c r="I140" i="1"/>
  <c r="I156" i="1"/>
  <c r="I318" i="1"/>
  <c r="I110" i="1"/>
  <c r="I175" i="1"/>
  <c r="I142" i="1"/>
  <c r="I82" i="1"/>
  <c r="I177" i="1"/>
  <c r="I437" i="1"/>
  <c r="I287" i="1"/>
  <c r="I180" i="1"/>
  <c r="I273" i="1"/>
  <c r="I253" i="1"/>
  <c r="I150" i="1"/>
  <c r="I206" i="1"/>
  <c r="I480" i="1"/>
  <c r="I32" i="1"/>
  <c r="I299" i="1"/>
  <c r="I207" i="1"/>
  <c r="I251" i="1"/>
  <c r="I182" i="1"/>
  <c r="I341" i="1"/>
  <c r="I162" i="1"/>
  <c r="I45" i="1"/>
  <c r="I185" i="1"/>
  <c r="I129" i="1"/>
  <c r="I212" i="1"/>
  <c r="I53" i="1"/>
  <c r="I453" i="1"/>
  <c r="I261" i="1"/>
  <c r="I400" i="1"/>
  <c r="I229" i="1"/>
  <c r="I24" i="1"/>
  <c r="I350" i="1"/>
  <c r="I349" i="1"/>
  <c r="I293" i="1"/>
  <c r="I460" i="1"/>
  <c r="I34" i="1"/>
  <c r="I166" i="1"/>
  <c r="I370" i="1"/>
  <c r="I86" i="1"/>
  <c r="I20" i="1"/>
  <c r="I93" i="1"/>
  <c r="I313" i="1"/>
  <c r="I186" i="1"/>
  <c r="I365" i="1"/>
  <c r="I225" i="1"/>
  <c r="I267" i="1"/>
  <c r="I345" i="1"/>
  <c r="I122" i="1"/>
  <c r="I263" i="1"/>
  <c r="I65" i="1"/>
  <c r="I217" i="1"/>
  <c r="I481" i="1"/>
  <c r="I421" i="1"/>
  <c r="I119" i="1"/>
  <c r="I26" i="1"/>
  <c r="I240" i="1"/>
  <c r="I50" i="1"/>
  <c r="I211" i="1"/>
  <c r="I127" i="1"/>
  <c r="I11" i="1"/>
  <c r="I201" i="1"/>
  <c r="I25" i="1"/>
  <c r="I42" i="1"/>
  <c r="I222" i="1"/>
  <c r="I81" i="1"/>
  <c r="I303" i="1"/>
  <c r="I194" i="1"/>
  <c r="I44" i="1"/>
  <c r="I112" i="1"/>
  <c r="I233" i="1"/>
  <c r="I270" i="1"/>
  <c r="I51" i="1"/>
  <c r="I436" i="1"/>
  <c r="I347" i="1"/>
  <c r="I92" i="1"/>
  <c r="I49" i="1"/>
  <c r="I243" i="1"/>
  <c r="I197" i="1"/>
  <c r="I133" i="1"/>
  <c r="I176" i="1"/>
  <c r="I124" i="1"/>
  <c r="I315" i="1"/>
  <c r="I154" i="1"/>
  <c r="I379" i="1"/>
  <c r="I378" i="1"/>
  <c r="I283" i="1"/>
  <c r="I326" i="1"/>
  <c r="I52" i="1"/>
  <c r="I120" i="1"/>
  <c r="I76" i="1"/>
  <c r="I125" i="1"/>
  <c r="I248" i="1"/>
  <c r="I191" i="1"/>
  <c r="I148" i="1"/>
  <c r="I169" i="1"/>
  <c r="I102" i="1"/>
  <c r="I37" i="1"/>
  <c r="I264" i="1"/>
  <c r="I386" i="1"/>
  <c r="I330" i="1"/>
  <c r="I237" i="1"/>
  <c r="I381" i="1"/>
  <c r="I479" i="1"/>
  <c r="I323" i="1"/>
  <c r="I377" i="1"/>
  <c r="I412" i="1"/>
  <c r="I97" i="1"/>
  <c r="I475" i="1"/>
  <c r="I29" i="1"/>
  <c r="I286" i="1"/>
  <c r="I369" i="1"/>
  <c r="I441" i="1"/>
  <c r="I58" i="1"/>
  <c r="I383" i="1"/>
  <c r="I451" i="1"/>
  <c r="I10" i="1"/>
  <c r="I329" i="1"/>
  <c r="I23" i="1"/>
  <c r="I380" i="1"/>
  <c r="I435" i="1"/>
  <c r="I319" i="1"/>
  <c r="I288" i="1"/>
  <c r="I187" i="1"/>
  <c r="I405" i="1"/>
  <c r="I101" i="1"/>
  <c r="I455" i="1"/>
  <c r="I413" i="1"/>
  <c r="I404" i="1"/>
  <c r="I440" i="1"/>
  <c r="I66" i="1"/>
  <c r="I362" i="1"/>
  <c r="I470" i="1"/>
  <c r="I309" i="1"/>
  <c r="I88" i="1"/>
  <c r="I454" i="1"/>
  <c r="I358" i="1"/>
  <c r="I71" i="1"/>
  <c r="I418" i="1"/>
  <c r="I266" i="1"/>
  <c r="I361" i="1"/>
  <c r="I422" i="1"/>
  <c r="I117" i="1"/>
  <c r="I96" i="1"/>
  <c r="I84" i="1"/>
  <c r="I181" i="1"/>
  <c r="I73" i="1"/>
  <c r="I4" i="1"/>
  <c r="I121" i="1"/>
  <c r="I477" i="1"/>
  <c r="I459" i="1"/>
  <c r="I250" i="1"/>
  <c r="I311" i="1"/>
  <c r="I227" i="1"/>
  <c r="I310" i="1"/>
  <c r="I363" i="1"/>
  <c r="I308" i="1"/>
  <c r="I399" i="1"/>
  <c r="I397" i="1"/>
  <c r="I262" i="1"/>
  <c r="I147" i="1"/>
  <c r="I47" i="1"/>
  <c r="I255" i="1"/>
  <c r="I163" i="1"/>
  <c r="I90" i="1"/>
  <c r="I107" i="1"/>
  <c r="I368" i="1"/>
  <c r="I63" i="1"/>
  <c r="I474" i="1"/>
  <c r="I8" i="1"/>
  <c r="I158" i="1"/>
  <c r="I249" i="1"/>
  <c r="I105" i="1"/>
  <c r="I373" i="1"/>
  <c r="I295" i="1"/>
  <c r="I178" i="1"/>
  <c r="I364" i="1"/>
  <c r="I371" i="1"/>
  <c r="I355" i="1"/>
  <c r="I276" i="1"/>
  <c r="I332" i="1"/>
  <c r="I213" i="1"/>
  <c r="I398" i="1"/>
  <c r="I21" i="1"/>
  <c r="I236" i="1"/>
  <c r="I135" i="1"/>
  <c r="I245" i="1"/>
  <c r="I325" i="1"/>
  <c r="I462" i="1"/>
  <c r="I410" i="1"/>
  <c r="I306" i="1"/>
  <c r="I467" i="1"/>
  <c r="I372" i="1"/>
  <c r="I136" i="1"/>
  <c r="I445" i="1"/>
  <c r="I48" i="1"/>
  <c r="I28" i="1"/>
  <c r="I13" i="1"/>
  <c r="I94" i="1"/>
  <c r="I431" i="1"/>
  <c r="I143" i="1"/>
  <c r="I289" i="1"/>
  <c r="I99" i="1"/>
  <c r="I41" i="1"/>
  <c r="I17" i="1"/>
  <c r="I423" i="1"/>
  <c r="I472" i="1"/>
  <c r="I232" i="1"/>
  <c r="I419" i="1"/>
  <c r="I155" i="1"/>
  <c r="I385" i="1"/>
  <c r="I111" i="1"/>
  <c r="I384" i="1"/>
  <c r="I428" i="1"/>
  <c r="I392" i="1"/>
  <c r="I244" i="1"/>
  <c r="I357" i="1"/>
  <c r="I465" i="1"/>
  <c r="I115" i="1"/>
  <c r="I409" i="1"/>
  <c r="I334" i="1"/>
  <c r="I258" i="1"/>
  <c r="I429" i="1"/>
  <c r="I406" i="1"/>
  <c r="I411" i="1"/>
  <c r="I219" i="1"/>
  <c r="I242" i="1"/>
  <c r="I290" i="1"/>
  <c r="I33" i="1"/>
  <c r="I275" i="1"/>
  <c r="I268" i="1"/>
  <c r="I265" i="1"/>
  <c r="I215" i="1"/>
  <c r="I67" i="1"/>
  <c r="I79" i="1"/>
  <c r="I62" i="1"/>
  <c r="I457" i="1"/>
  <c r="I161" i="1"/>
  <c r="I91" i="1"/>
  <c r="I6" i="1"/>
  <c r="I16" i="1"/>
  <c r="I359" i="1"/>
  <c r="I83" i="1"/>
  <c r="I106" i="1"/>
  <c r="I464" i="1"/>
  <c r="I335" i="1"/>
  <c r="I214" i="1"/>
  <c r="I337" i="1"/>
  <c r="I388" i="1"/>
  <c r="I254" i="1"/>
  <c r="I354" i="1"/>
  <c r="I252" i="1"/>
  <c r="I351" i="1"/>
  <c r="I199" i="1"/>
  <c r="I138" i="1"/>
  <c r="I301" i="1"/>
  <c r="I241" i="1"/>
  <c r="I184" i="1"/>
  <c r="I356" i="1"/>
  <c r="I174" i="1"/>
  <c r="I468" i="1"/>
  <c r="I328" i="1"/>
  <c r="I104" i="1"/>
  <c r="I7" i="1"/>
  <c r="I348" i="1"/>
  <c r="I9" i="1"/>
  <c r="I456" i="1"/>
  <c r="I230" i="1"/>
  <c r="I342" i="1"/>
  <c r="I300" i="1"/>
  <c r="I396" i="1"/>
  <c r="I195" i="1"/>
  <c r="I228" i="1"/>
  <c r="I80" i="1"/>
  <c r="I218" i="1"/>
  <c r="I198" i="1"/>
  <c r="I31" i="1"/>
  <c r="I277" i="1"/>
  <c r="I54" i="1"/>
  <c r="I302" i="1"/>
  <c r="I221" i="1"/>
  <c r="I95" i="1"/>
  <c r="I3" i="1"/>
  <c r="I366" i="1"/>
  <c r="I447" i="1"/>
  <c r="I15" i="1"/>
  <c r="I85" i="1"/>
  <c r="I113" i="1"/>
  <c r="I183" i="1"/>
  <c r="I389" i="1"/>
  <c r="I247" i="1"/>
  <c r="I223" i="1"/>
  <c r="I108" i="1"/>
  <c r="I292" i="1"/>
  <c r="I444" i="1"/>
  <c r="I153" i="1"/>
  <c r="I202" i="1"/>
  <c r="I157" i="1"/>
  <c r="I367" i="1"/>
  <c r="I395" i="1"/>
  <c r="I131" i="1"/>
  <c r="I164" i="1"/>
  <c r="I316" i="1"/>
  <c r="I426" i="1"/>
  <c r="I305" i="1"/>
  <c r="I190" i="1"/>
  <c r="I141" i="1"/>
  <c r="I438" i="1"/>
  <c r="I473" i="1"/>
  <c r="I72" i="1"/>
  <c r="I271" i="1"/>
  <c r="I259" i="1"/>
  <c r="I192" i="1"/>
  <c r="I196" i="1"/>
  <c r="I30" i="1"/>
  <c r="I118" i="1"/>
  <c r="I353" i="1"/>
  <c r="I374" i="1"/>
  <c r="I336" i="1"/>
  <c r="I414" i="1"/>
  <c r="I246" i="1"/>
  <c r="I1" i="1"/>
  <c r="I12" i="1"/>
  <c r="I450" i="1"/>
  <c r="I257" i="1"/>
  <c r="I449" i="1"/>
  <c r="I87" i="1"/>
  <c r="I188" i="1"/>
  <c r="I130" i="1"/>
  <c r="I390" i="1"/>
  <c r="I296" i="1"/>
  <c r="I433" i="1"/>
  <c r="I340" i="1"/>
  <c r="I352" i="1"/>
  <c r="I278" i="1"/>
  <c r="I446" i="1"/>
  <c r="I269" i="1"/>
  <c r="I216" i="1"/>
  <c r="I478" i="1"/>
  <c r="I439" i="1"/>
  <c r="I55" i="1"/>
  <c r="I139" i="1"/>
  <c r="I116" i="1"/>
  <c r="I159" i="1"/>
  <c r="I137" i="1"/>
  <c r="I18" i="1"/>
  <c r="I56" i="1"/>
  <c r="I40" i="1"/>
  <c r="I343" i="1"/>
  <c r="I448" i="1"/>
  <c r="I160" i="1"/>
  <c r="I280" i="1"/>
  <c r="I100" i="1"/>
  <c r="I22" i="1"/>
  <c r="I209" i="1"/>
  <c r="I394" i="1"/>
  <c r="I59" i="1"/>
  <c r="I19" i="1"/>
  <c r="I171" i="1"/>
  <c r="I327" i="1"/>
  <c r="I375" i="1"/>
  <c r="I387" i="1"/>
  <c r="I331" i="1"/>
  <c r="I210" i="1"/>
  <c r="I75" i="1"/>
  <c r="I402" i="1"/>
  <c r="I144" i="1"/>
  <c r="I231" i="1"/>
  <c r="I463" i="1"/>
  <c r="I39" i="1"/>
  <c r="I338" i="1"/>
  <c r="I128" i="1"/>
  <c r="I452" i="1"/>
  <c r="I57" i="1"/>
  <c r="I151" i="1"/>
  <c r="I415" i="1"/>
  <c r="I77" i="1"/>
</calcChain>
</file>

<file path=xl/sharedStrings.xml><?xml version="1.0" encoding="utf-8"?>
<sst xmlns="http://schemas.openxmlformats.org/spreadsheetml/2006/main" count="3004" uniqueCount="2589">
  <si>
    <t>产品名称</t>
  </si>
  <si>
    <t>分类</t>
  </si>
  <si>
    <t>总下载量</t>
  </si>
  <si>
    <t>T1国家下载量</t>
  </si>
  <si>
    <t>总收入</t>
  </si>
  <si>
    <t>T1国家收入</t>
  </si>
  <si>
    <t>Subway Surfers</t>
  </si>
  <si>
    <t>Dimension - 3D</t>
  </si>
  <si>
    <t>335063086</t>
  </si>
  <si>
    <t>81960546</t>
  </si>
  <si>
    <t>66686611</t>
  </si>
  <si>
    <t>Free Fire</t>
  </si>
  <si>
    <t>Art Style - Realistic</t>
  </si>
  <si>
    <t>1287031689</t>
  </si>
  <si>
    <t>51558361</t>
  </si>
  <si>
    <t>1798728553</t>
  </si>
  <si>
    <t>855381466</t>
  </si>
  <si>
    <t>Candy Crush Saga</t>
  </si>
  <si>
    <t>Growing Block Pieces</t>
  </si>
  <si>
    <t>1012899330</t>
  </si>
  <si>
    <t>175818346</t>
  </si>
  <si>
    <t>5563197827</t>
  </si>
  <si>
    <t>4905726032</t>
  </si>
  <si>
    <t>PUBG MOBILE</t>
  </si>
  <si>
    <t>Progressive Daily Login Rewards</t>
  </si>
  <si>
    <t>884482996</t>
  </si>
  <si>
    <t>145104487</t>
  </si>
  <si>
    <t>2802906572</t>
  </si>
  <si>
    <t>1656415084</t>
  </si>
  <si>
    <t>ROBLOX</t>
  </si>
  <si>
    <t>Subscription</t>
  </si>
  <si>
    <t>829000972</t>
  </si>
  <si>
    <t>284868471</t>
  </si>
  <si>
    <t>4143832298</t>
  </si>
  <si>
    <t>3506988148</t>
  </si>
  <si>
    <t>8 Ball Pool</t>
  </si>
  <si>
    <t>Event Exclusive Rewards</t>
  </si>
  <si>
    <t>816720161</t>
  </si>
  <si>
    <t>174850396</t>
  </si>
  <si>
    <t>649739317</t>
  </si>
  <si>
    <t>488556202</t>
  </si>
  <si>
    <t>Piano Tiles 2</t>
  </si>
  <si>
    <t>Music</t>
  </si>
  <si>
    <t>801931350</t>
  </si>
  <si>
    <t>352813946</t>
  </si>
  <si>
    <t>18951930</t>
  </si>
  <si>
    <t>13397560</t>
  </si>
  <si>
    <t>My Talking Tom</t>
  </si>
  <si>
    <t>Rewarded Video - Any Rewarded Video</t>
  </si>
  <si>
    <t>732228350</t>
  </si>
  <si>
    <t>103776628</t>
  </si>
  <si>
    <t>11469115</t>
  </si>
  <si>
    <t>6736832</t>
  </si>
  <si>
    <t>Sniper 3D Assassin</t>
  </si>
  <si>
    <t>Cosmetics (Premium) - Any Cosmetics</t>
  </si>
  <si>
    <t>689579178</t>
  </si>
  <si>
    <t>158668549</t>
  </si>
  <si>
    <t>286541841</t>
  </si>
  <si>
    <t>228743323</t>
  </si>
  <si>
    <t>Pokémon GO</t>
  </si>
  <si>
    <t>IP Origin - Anime/Manga</t>
  </si>
  <si>
    <t>666482107</t>
  </si>
  <si>
    <t>320602025</t>
  </si>
  <si>
    <t>4794960948</t>
  </si>
  <si>
    <t>4365497077</t>
  </si>
  <si>
    <t>Upgrade Tiers</t>
  </si>
  <si>
    <t>655361124</t>
  </si>
  <si>
    <t>127735405</t>
  </si>
  <si>
    <t>8071702</t>
  </si>
  <si>
    <t>5837798</t>
  </si>
  <si>
    <t>slither.io</t>
  </si>
  <si>
    <t>IP Type - No IP</t>
  </si>
  <si>
    <t>640805977</t>
  </si>
  <si>
    <t>190051625</t>
  </si>
  <si>
    <t>2417830</t>
  </si>
  <si>
    <t>1621945</t>
  </si>
  <si>
    <t>My Talking Tom 2</t>
  </si>
  <si>
    <t>Limited Time Shop</t>
  </si>
  <si>
    <t>634458383</t>
  </si>
  <si>
    <t>90657132</t>
  </si>
  <si>
    <t>14098802</t>
  </si>
  <si>
    <t>9586589</t>
  </si>
  <si>
    <t>My Talking Angela</t>
  </si>
  <si>
    <t>Orientation - Portrait</t>
  </si>
  <si>
    <t>631633579</t>
  </si>
  <si>
    <t>90310281</t>
  </si>
  <si>
    <t>19398972</t>
  </si>
  <si>
    <t>13081427</t>
  </si>
  <si>
    <t>Hill Climb Racing</t>
  </si>
  <si>
    <t>Collection - Other</t>
  </si>
  <si>
    <t>622636731</t>
  </si>
  <si>
    <t>58941679</t>
  </si>
  <si>
    <t>18077881</t>
  </si>
  <si>
    <t>14194749</t>
  </si>
  <si>
    <t>Magic Tiles 3</t>
  </si>
  <si>
    <t>Replayable Stages/Missions</t>
  </si>
  <si>
    <t>619271276</t>
  </si>
  <si>
    <t>176824353</t>
  </si>
  <si>
    <t>29666608</t>
  </si>
  <si>
    <t>24694148</t>
  </si>
  <si>
    <t>Clash Royale</t>
  </si>
  <si>
    <t>Character Classes</t>
  </si>
  <si>
    <t>604759246</t>
  </si>
  <si>
    <t>213304121</t>
  </si>
  <si>
    <t>2777335130</t>
  </si>
  <si>
    <t>2254631515</t>
  </si>
  <si>
    <t>Temple Run</t>
  </si>
  <si>
    <t>Advertising - Forced</t>
  </si>
  <si>
    <t>585928033</t>
  </si>
  <si>
    <t>84546643</t>
  </si>
  <si>
    <t>1874258</t>
  </si>
  <si>
    <t>779373</t>
  </si>
  <si>
    <t>Homescapes</t>
  </si>
  <si>
    <t>Guilds - Guild Seniority System</t>
  </si>
  <si>
    <t>571003220</t>
  </si>
  <si>
    <t>187399000</t>
  </si>
  <si>
    <t>2757638891</t>
  </si>
  <si>
    <t>2354071296</t>
  </si>
  <si>
    <t>Multiple Level Goals</t>
  </si>
  <si>
    <t>563033023</t>
  </si>
  <si>
    <t>170838216</t>
  </si>
  <si>
    <t>2926463162</t>
  </si>
  <si>
    <t>2413949795</t>
  </si>
  <si>
    <t>Talking Tom Gold Run</t>
  </si>
  <si>
    <t>Art Style - Cartoony</t>
  </si>
  <si>
    <t>559907345</t>
  </si>
  <si>
    <t>113946676</t>
  </si>
  <si>
    <t>23923987</t>
  </si>
  <si>
    <t>16728616</t>
  </si>
  <si>
    <t>Mobile Legends: Bang Bang</t>
  </si>
  <si>
    <t>Paid Progression Plan</t>
  </si>
  <si>
    <t>530338321</t>
  </si>
  <si>
    <t>35463695</t>
  </si>
  <si>
    <t>914057651</t>
  </si>
  <si>
    <t>426166664</t>
  </si>
  <si>
    <t>Tiles Hop: EDM Rush</t>
  </si>
  <si>
    <t>Achievements</t>
  </si>
  <si>
    <t>526945546</t>
  </si>
  <si>
    <t>108112055</t>
  </si>
  <si>
    <t>10470612</t>
  </si>
  <si>
    <t>8447550</t>
  </si>
  <si>
    <t>Clash of Clans</t>
  </si>
  <si>
    <t>521604610</t>
  </si>
  <si>
    <t>145392703</t>
  </si>
  <si>
    <t>3803256979</t>
  </si>
  <si>
    <t>3242346964</t>
  </si>
  <si>
    <t>Among Us!</t>
  </si>
  <si>
    <t>Cosmetics (Premium) - Characters</t>
  </si>
  <si>
    <t>507497843</t>
  </si>
  <si>
    <t>136921954</t>
  </si>
  <si>
    <t>64266292</t>
  </si>
  <si>
    <t>55071117</t>
  </si>
  <si>
    <t>Helix Jump</t>
  </si>
  <si>
    <t>Casual</t>
  </si>
  <si>
    <t>502904126</t>
  </si>
  <si>
    <t>161256688</t>
  </si>
  <si>
    <t>2504542</t>
  </si>
  <si>
    <t>1670410</t>
  </si>
  <si>
    <t>Traffic Rider</t>
  </si>
  <si>
    <t>499675378</t>
  </si>
  <si>
    <t>59314598</t>
  </si>
  <si>
    <t>11588438</t>
  </si>
  <si>
    <t>6828333</t>
  </si>
  <si>
    <t>Pou</t>
  </si>
  <si>
    <t>External Friend Invites</t>
  </si>
  <si>
    <t>469108737</t>
  </si>
  <si>
    <t>45022311</t>
  </si>
  <si>
    <t>5691147</t>
  </si>
  <si>
    <t>2595273</t>
  </si>
  <si>
    <t>FIFA Soccer</t>
  </si>
  <si>
    <t>IAPs - Limited Time Offers</t>
  </si>
  <si>
    <t>460397546</t>
  </si>
  <si>
    <t>90875743</t>
  </si>
  <si>
    <t>613288783</t>
  </si>
  <si>
    <t>426291313</t>
  </si>
  <si>
    <t>Bubble Shooter by Ilyon</t>
  </si>
  <si>
    <t>Physics/Gravity Modeling</t>
  </si>
  <si>
    <t>448770253</t>
  </si>
  <si>
    <t>29231748</t>
  </si>
  <si>
    <t>58436070</t>
  </si>
  <si>
    <t>50819980</t>
  </si>
  <si>
    <t>Township</t>
  </si>
  <si>
    <t>Narrative - Any Kind of Narrative</t>
  </si>
  <si>
    <t>436416233</t>
  </si>
  <si>
    <t>127514119</t>
  </si>
  <si>
    <t>1501051993</t>
  </si>
  <si>
    <t>1292526665</t>
  </si>
  <si>
    <t>Fishdom: Deep Dive</t>
  </si>
  <si>
    <t>Match Mechanic - Swap</t>
  </si>
  <si>
    <t>434734369</t>
  </si>
  <si>
    <t>136588628</t>
  </si>
  <si>
    <t>1556570466</t>
  </si>
  <si>
    <t>1346618651</t>
  </si>
  <si>
    <t>Extreme Car Driving Simulator</t>
  </si>
  <si>
    <t>Driving</t>
  </si>
  <si>
    <t>433880728</t>
  </si>
  <si>
    <t>63471057</t>
  </si>
  <si>
    <t>7741282</t>
  </si>
  <si>
    <t>5074284</t>
  </si>
  <si>
    <t>My Talking Tom Friends</t>
  </si>
  <si>
    <t>428973002</t>
  </si>
  <si>
    <t>45975161</t>
  </si>
  <si>
    <t>3414219</t>
  </si>
  <si>
    <t>1922875</t>
  </si>
  <si>
    <t>Stack Ball</t>
  </si>
  <si>
    <t>Ball</t>
  </si>
  <si>
    <t>422568198</t>
  </si>
  <si>
    <t>74282834</t>
  </si>
  <si>
    <t>861946</t>
  </si>
  <si>
    <t>411451</t>
  </si>
  <si>
    <t>Kick the Buddy</t>
  </si>
  <si>
    <t>Remove Ads - Subscription</t>
  </si>
  <si>
    <t>417894533</t>
  </si>
  <si>
    <t>112859927</t>
  </si>
  <si>
    <t>42718982</t>
  </si>
  <si>
    <t>36020641</t>
  </si>
  <si>
    <t>Star Rated Levels</t>
  </si>
  <si>
    <t>412571851</t>
  </si>
  <si>
    <t>90255419</t>
  </si>
  <si>
    <t>2155087849</t>
  </si>
  <si>
    <t>1601240581</t>
  </si>
  <si>
    <t>Call of Duty: Mobile</t>
  </si>
  <si>
    <t>Battle Pass Level Purchase</t>
  </si>
  <si>
    <t>404832481</t>
  </si>
  <si>
    <t>148509995</t>
  </si>
  <si>
    <t>1573477539</t>
  </si>
  <si>
    <t>1213209073</t>
  </si>
  <si>
    <t>Fun Race 3D</t>
  </si>
  <si>
    <t>Action</t>
  </si>
  <si>
    <t>397383085</t>
  </si>
  <si>
    <t>70656330</t>
  </si>
  <si>
    <t>1298089</t>
  </si>
  <si>
    <t>480419</t>
  </si>
  <si>
    <t>Plants vs. Zombies</t>
  </si>
  <si>
    <t>Dimension - 2D</t>
  </si>
  <si>
    <t>385228458</t>
  </si>
  <si>
    <t>52738334</t>
  </si>
  <si>
    <t>5159040</t>
  </si>
  <si>
    <t>3028043</t>
  </si>
  <si>
    <t>Pooking</t>
  </si>
  <si>
    <t>Orientation - Landscape</t>
  </si>
  <si>
    <t>376893621</t>
  </si>
  <si>
    <t>26596243</t>
  </si>
  <si>
    <t>61012</t>
  </si>
  <si>
    <t>13518</t>
  </si>
  <si>
    <t>Hunter Assassin</t>
  </si>
  <si>
    <t>374497435</t>
  </si>
  <si>
    <t>34492239</t>
  </si>
  <si>
    <t>2533884</t>
  </si>
  <si>
    <t>1464168</t>
  </si>
  <si>
    <t>Super Mario Run</t>
  </si>
  <si>
    <t>371456182</t>
  </si>
  <si>
    <t>167345534</t>
  </si>
  <si>
    <t>74643442</t>
  </si>
  <si>
    <t>63338955</t>
  </si>
  <si>
    <t>Zombie Tsunami</t>
  </si>
  <si>
    <t>Consumables</t>
  </si>
  <si>
    <t>369491373</t>
  </si>
  <si>
    <t>37575648</t>
  </si>
  <si>
    <t>4411490</t>
  </si>
  <si>
    <t>1855294</t>
  </si>
  <si>
    <t>Block Craft 3D</t>
  </si>
  <si>
    <t>Creative Sandbox</t>
  </si>
  <si>
    <t>366381914</t>
  </si>
  <si>
    <t>73617532</t>
  </si>
  <si>
    <t>16938086</t>
  </si>
  <si>
    <t>12560858</t>
  </si>
  <si>
    <t>Hungry Shark Evolution</t>
  </si>
  <si>
    <t>Social Media Connection</t>
  </si>
  <si>
    <t>366323788</t>
  </si>
  <si>
    <t>74102256</t>
  </si>
  <si>
    <t>36083621</t>
  </si>
  <si>
    <t>28387160</t>
  </si>
  <si>
    <t>Brawl Stars</t>
  </si>
  <si>
    <t>Voice Acting</t>
  </si>
  <si>
    <t>362840609</t>
  </si>
  <si>
    <t>105332572</t>
  </si>
  <si>
    <t>1349233655</t>
  </si>
  <si>
    <t>910768195</t>
  </si>
  <si>
    <t>Join Clash 3D</t>
  </si>
  <si>
    <t>Rewarded Video - Other Reward</t>
  </si>
  <si>
    <t>362512686</t>
  </si>
  <si>
    <t>52339468</t>
  </si>
  <si>
    <t>693995</t>
  </si>
  <si>
    <t>342656</t>
  </si>
  <si>
    <t>Asphalt 8: Airborne</t>
  </si>
  <si>
    <t>Inventory - Expandable</t>
  </si>
  <si>
    <t>358419047</t>
  </si>
  <si>
    <t>79258434</t>
  </si>
  <si>
    <t>66682620</t>
  </si>
  <si>
    <t>48001094</t>
  </si>
  <si>
    <t>Tomb of the Mask</t>
  </si>
  <si>
    <t>350731643</t>
  </si>
  <si>
    <t>91925337</t>
  </si>
  <si>
    <t>18461962</t>
  </si>
  <si>
    <t>13324095</t>
  </si>
  <si>
    <t>Happy Glass</t>
  </si>
  <si>
    <t>Puzzle</t>
  </si>
  <si>
    <t>348304513</t>
  </si>
  <si>
    <t>131663782</t>
  </si>
  <si>
    <t>4494878</t>
  </si>
  <si>
    <t>3140333</t>
  </si>
  <si>
    <t>Brain Out</t>
  </si>
  <si>
    <t>348069731</t>
  </si>
  <si>
    <t>81059100</t>
  </si>
  <si>
    <t>2443272</t>
  </si>
  <si>
    <t>1651800</t>
  </si>
  <si>
    <t>Talking Tom Cat</t>
  </si>
  <si>
    <t>344603194</t>
  </si>
  <si>
    <t>22943996</t>
  </si>
  <si>
    <t>746279</t>
  </si>
  <si>
    <t>304599</t>
  </si>
  <si>
    <t>Geometry Dash</t>
  </si>
  <si>
    <t>337224028</t>
  </si>
  <si>
    <t>116183936</t>
  </si>
  <si>
    <t>19355568</t>
  </si>
  <si>
    <t>13466851</t>
  </si>
  <si>
    <t>Bridge Race</t>
  </si>
  <si>
    <t>333918249</t>
  </si>
  <si>
    <t>51890263</t>
  </si>
  <si>
    <t>806793</t>
  </si>
  <si>
    <t>481576</t>
  </si>
  <si>
    <t>aquapark.io</t>
  </si>
  <si>
    <t>Advertising</t>
  </si>
  <si>
    <t>332303360</t>
  </si>
  <si>
    <t>109448752</t>
  </si>
  <si>
    <t>1022426</t>
  </si>
  <si>
    <t>528287</t>
  </si>
  <si>
    <t>Candy Crush Soda Saga</t>
  </si>
  <si>
    <t>Rainbow Piece</t>
  </si>
  <si>
    <t>327033253</t>
  </si>
  <si>
    <t>78210632</t>
  </si>
  <si>
    <t>2085699514</t>
  </si>
  <si>
    <t>1901955375</t>
  </si>
  <si>
    <t>Angry Birds 2</t>
  </si>
  <si>
    <t>Multi-Touch Controls</t>
  </si>
  <si>
    <t>325183818</t>
  </si>
  <si>
    <t>130359040</t>
  </si>
  <si>
    <t>500572471</t>
  </si>
  <si>
    <t>442464385</t>
  </si>
  <si>
    <t>Granny</t>
  </si>
  <si>
    <t>Room Escape</t>
  </si>
  <si>
    <t>322822353</t>
  </si>
  <si>
    <t>70653940</t>
  </si>
  <si>
    <t>105784</t>
  </si>
  <si>
    <t>47507</t>
  </si>
  <si>
    <t>Paper.io 2</t>
  </si>
  <si>
    <t>Rewarded Video - Life/Continue/Revive</t>
  </si>
  <si>
    <t>321697797</t>
  </si>
  <si>
    <t>125060437</t>
  </si>
  <si>
    <t>1512207</t>
  </si>
  <si>
    <t>1019624</t>
  </si>
  <si>
    <t>Fruit Ninja</t>
  </si>
  <si>
    <t>Slicing</t>
  </si>
  <si>
    <t>316722769</t>
  </si>
  <si>
    <t>87914951</t>
  </si>
  <si>
    <t>5063229</t>
  </si>
  <si>
    <t>2622380</t>
  </si>
  <si>
    <t>Talking Tom Hero Dash</t>
  </si>
  <si>
    <t>316216179</t>
  </si>
  <si>
    <t>44367096</t>
  </si>
  <si>
    <t>5832379</t>
  </si>
  <si>
    <t>3629249</t>
  </si>
  <si>
    <t>Sonic Dash</t>
  </si>
  <si>
    <t>314165378</t>
  </si>
  <si>
    <t>65335693</t>
  </si>
  <si>
    <t>8738538</t>
  </si>
  <si>
    <t>5986919</t>
  </si>
  <si>
    <t>Bowmasters</t>
  </si>
  <si>
    <t>Incentivized Social Dynamics</t>
  </si>
  <si>
    <t>313074990</t>
  </si>
  <si>
    <t>110946898</t>
  </si>
  <si>
    <t>50764479</t>
  </si>
  <si>
    <t>41873347</t>
  </si>
  <si>
    <t>Minecraft Pocket Edition</t>
  </si>
  <si>
    <t>IP Origin - Other Gaming</t>
  </si>
  <si>
    <t>307998957</t>
  </si>
  <si>
    <t>103597669</t>
  </si>
  <si>
    <t>771219074</t>
  </si>
  <si>
    <t>634346244</t>
  </si>
  <si>
    <t>307823859</t>
  </si>
  <si>
    <t>305342362</t>
  </si>
  <si>
    <t>6916101023</t>
  </si>
  <si>
    <t>6914755644</t>
  </si>
  <si>
    <t>Block Puzzle Jewel</t>
  </si>
  <si>
    <t>Tile-Matching</t>
  </si>
  <si>
    <t>304353228</t>
  </si>
  <si>
    <t>25969633</t>
  </si>
  <si>
    <t>0</t>
  </si>
  <si>
    <t>Hill Climb Racing 2</t>
  </si>
  <si>
    <t>IAPs - IAP Bundles</t>
  </si>
  <si>
    <t>303047389</t>
  </si>
  <si>
    <t>72468916</t>
  </si>
  <si>
    <t>74140643</t>
  </si>
  <si>
    <t>60643360</t>
  </si>
  <si>
    <t>Minion Rush</t>
  </si>
  <si>
    <t>See Other Players' Progression</t>
  </si>
  <si>
    <t>299901077</t>
  </si>
  <si>
    <t>105721607</t>
  </si>
  <si>
    <t>23982147</t>
  </si>
  <si>
    <t>18259589</t>
  </si>
  <si>
    <t>Sand Balls</t>
  </si>
  <si>
    <t>289778629</t>
  </si>
  <si>
    <t>50560087</t>
  </si>
  <si>
    <t>4069321</t>
  </si>
  <si>
    <t>2805475</t>
  </si>
  <si>
    <t>Plants vs. Zombies 2</t>
  </si>
  <si>
    <t>Monetized Timers</t>
  </si>
  <si>
    <t>286013044</t>
  </si>
  <si>
    <t>99679174</t>
  </si>
  <si>
    <t>126462840</t>
  </si>
  <si>
    <t>106251917</t>
  </si>
  <si>
    <t>Cooking Fever</t>
  </si>
  <si>
    <t>285411666</t>
  </si>
  <si>
    <t>110617904</t>
  </si>
  <si>
    <t>196368908</t>
  </si>
  <si>
    <t>174795405</t>
  </si>
  <si>
    <t>Rise Up</t>
  </si>
  <si>
    <t>283381630</t>
  </si>
  <si>
    <t>89608829</t>
  </si>
  <si>
    <t>1573899</t>
  </si>
  <si>
    <t>943421</t>
  </si>
  <si>
    <t>Coin Master</t>
  </si>
  <si>
    <t>283134961</t>
  </si>
  <si>
    <t>106877322</t>
  </si>
  <si>
    <t>3205082341</t>
  </si>
  <si>
    <t>2401489633</t>
  </si>
  <si>
    <t>Tank Stars</t>
  </si>
  <si>
    <t>281118325</t>
  </si>
  <si>
    <t>61722375</t>
  </si>
  <si>
    <t>22997954</t>
  </si>
  <si>
    <t>18169348</t>
  </si>
  <si>
    <t>Hole.io</t>
  </si>
  <si>
    <t>.io</t>
  </si>
  <si>
    <t>266309633</t>
  </si>
  <si>
    <t>143574728</t>
  </si>
  <si>
    <t>4294234</t>
  </si>
  <si>
    <t>3162540</t>
  </si>
  <si>
    <t>Color Bump 3D</t>
  </si>
  <si>
    <t>265811125</t>
  </si>
  <si>
    <t>82849565</t>
  </si>
  <si>
    <t>637862</t>
  </si>
  <si>
    <t>324714</t>
  </si>
  <si>
    <t>Shadow Fight 2</t>
  </si>
  <si>
    <t>263889377</t>
  </si>
  <si>
    <t>28955877</t>
  </si>
  <si>
    <t>21811229</t>
  </si>
  <si>
    <t>12788193</t>
  </si>
  <si>
    <t>Brain Test: Tricky Puzzles</t>
  </si>
  <si>
    <t>263192851</t>
  </si>
  <si>
    <t>79135602</t>
  </si>
  <si>
    <t>4440610</t>
  </si>
  <si>
    <t>3493232</t>
  </si>
  <si>
    <t>Real Racing 3</t>
  </si>
  <si>
    <t>Currency - Multiple Soft Currencies</t>
  </si>
  <si>
    <t>257205678</t>
  </si>
  <si>
    <t>46632174</t>
  </si>
  <si>
    <t>105662275</t>
  </si>
  <si>
    <t>81034803</t>
  </si>
  <si>
    <t>Stumble Guys</t>
  </si>
  <si>
    <t>252020860</t>
  </si>
  <si>
    <t>50421532</t>
  </si>
  <si>
    <t>117435160</t>
  </si>
  <si>
    <t>51561575</t>
  </si>
  <si>
    <t>Crowd City</t>
  </si>
  <si>
    <t>250077917</t>
  </si>
  <si>
    <t>93956779</t>
  </si>
  <si>
    <t>1726803</t>
  </si>
  <si>
    <t>1166396</t>
  </si>
  <si>
    <t>Going Balls</t>
  </si>
  <si>
    <t>247149370</t>
  </si>
  <si>
    <t>46380786</t>
  </si>
  <si>
    <t>486658</t>
  </si>
  <si>
    <t>224540</t>
  </si>
  <si>
    <t>Need for Speed No Limits</t>
  </si>
  <si>
    <t>IAPs - Direct IAPs</t>
  </si>
  <si>
    <t>247013217</t>
  </si>
  <si>
    <t>59209400</t>
  </si>
  <si>
    <t>163006393</t>
  </si>
  <si>
    <t>119555503</t>
  </si>
  <si>
    <t>Run Race 3D</t>
  </si>
  <si>
    <t>246598396</t>
  </si>
  <si>
    <t>64414940</t>
  </si>
  <si>
    <t>865247</t>
  </si>
  <si>
    <t>313285</t>
  </si>
  <si>
    <t>Happy Color</t>
  </si>
  <si>
    <t>244747259</t>
  </si>
  <si>
    <t>87195922</t>
  </si>
  <si>
    <t>6367216</t>
  </si>
  <si>
    <t>5184654</t>
  </si>
  <si>
    <t>Rescue Cut</t>
  </si>
  <si>
    <t>243713591</t>
  </si>
  <si>
    <t>47243593</t>
  </si>
  <si>
    <t>Hay Day</t>
  </si>
  <si>
    <t>Chat</t>
  </si>
  <si>
    <t>233641239</t>
  </si>
  <si>
    <t>66472945</t>
  </si>
  <si>
    <t>901680943</t>
  </si>
  <si>
    <t>751079598</t>
  </si>
  <si>
    <t>Traffic Racer</t>
  </si>
  <si>
    <t>IAPs - Starter Pack</t>
  </si>
  <si>
    <t>233545615</t>
  </si>
  <si>
    <t>20145034</t>
  </si>
  <si>
    <t>4605781</t>
  </si>
  <si>
    <t>2203566</t>
  </si>
  <si>
    <t>Words Of Wonders</t>
  </si>
  <si>
    <t>233236737</t>
  </si>
  <si>
    <t>28166116</t>
  </si>
  <si>
    <t>18123154</t>
  </si>
  <si>
    <t>10955603</t>
  </si>
  <si>
    <t>AVL Aplicativos Bike Race</t>
  </si>
  <si>
    <t>231998174</t>
  </si>
  <si>
    <t>72733214</t>
  </si>
  <si>
    <t>62073294</t>
  </si>
  <si>
    <t>52348286</t>
  </si>
  <si>
    <t>Soccer Super Star</t>
  </si>
  <si>
    <t>Collection</t>
  </si>
  <si>
    <t>231717296</t>
  </si>
  <si>
    <t>30119886</t>
  </si>
  <si>
    <t>905337</t>
  </si>
  <si>
    <t>577933</t>
  </si>
  <si>
    <t>Dancing Road: Colour Ball Run</t>
  </si>
  <si>
    <t>Online Mandatory</t>
  </si>
  <si>
    <t>230354577</t>
  </si>
  <si>
    <t>57260823</t>
  </si>
  <si>
    <t>3061884</t>
  </si>
  <si>
    <t>2108793</t>
  </si>
  <si>
    <t>Mario Kart Tour</t>
  </si>
  <si>
    <t>228405828</t>
  </si>
  <si>
    <t>130663138</t>
  </si>
  <si>
    <t>230017359</t>
  </si>
  <si>
    <t>206739364</t>
  </si>
  <si>
    <t>Count Masters</t>
  </si>
  <si>
    <t>226978876</t>
  </si>
  <si>
    <t>67641212</t>
  </si>
  <si>
    <t>274627</t>
  </si>
  <si>
    <t>173132</t>
  </si>
  <si>
    <t>Love Balls</t>
  </si>
  <si>
    <t>Events</t>
  </si>
  <si>
    <t>225933250</t>
  </si>
  <si>
    <t>80708680</t>
  </si>
  <si>
    <t>952647</t>
  </si>
  <si>
    <t>372033</t>
  </si>
  <si>
    <t>Football Strike - Multiplayer Soccer</t>
  </si>
  <si>
    <t>PVP - Synchronous PVP</t>
  </si>
  <si>
    <t>221323884</t>
  </si>
  <si>
    <t>35375929</t>
  </si>
  <si>
    <t>38982864</t>
  </si>
  <si>
    <t>23465622</t>
  </si>
  <si>
    <t>Score! Hero</t>
  </si>
  <si>
    <t>219226605</t>
  </si>
  <si>
    <t>39694696</t>
  </si>
  <si>
    <t>36184028</t>
  </si>
  <si>
    <t>25445786</t>
  </si>
  <si>
    <t>Episode</t>
  </si>
  <si>
    <t>217041916</t>
  </si>
  <si>
    <t>107565806</t>
  </si>
  <si>
    <t>379359987</t>
  </si>
  <si>
    <t>359733544</t>
  </si>
  <si>
    <t>Paint By Number</t>
  </si>
  <si>
    <t>Coloring</t>
  </si>
  <si>
    <t>216598463</t>
  </si>
  <si>
    <t>47815346</t>
  </si>
  <si>
    <t>8000182</t>
  </si>
  <si>
    <t>7002512</t>
  </si>
  <si>
    <t>Dream League Soccer</t>
  </si>
  <si>
    <t>Core</t>
  </si>
  <si>
    <t>216584679</t>
  </si>
  <si>
    <t>26644954</t>
  </si>
  <si>
    <t>37350772</t>
  </si>
  <si>
    <t>20948149</t>
  </si>
  <si>
    <t>UNO by Mattel163</t>
  </si>
  <si>
    <t>213834203</t>
  </si>
  <si>
    <t>81778221</t>
  </si>
  <si>
    <t>89586177</t>
  </si>
  <si>
    <t>77652465</t>
  </si>
  <si>
    <t>Game For Peace</t>
  </si>
  <si>
    <t>213796409</t>
  </si>
  <si>
    <t>3078415798</t>
  </si>
  <si>
    <t>3076202220</t>
  </si>
  <si>
    <t>Rolling Sky</t>
  </si>
  <si>
    <t>213682179</t>
  </si>
  <si>
    <t>137002394</t>
  </si>
  <si>
    <t>6490946</t>
  </si>
  <si>
    <t>4662125</t>
  </si>
  <si>
    <t>Race Master</t>
  </si>
  <si>
    <t>Remove Ads - Single IAP</t>
  </si>
  <si>
    <t>212549577</t>
  </si>
  <si>
    <t>27822566</t>
  </si>
  <si>
    <t>2329100</t>
  </si>
  <si>
    <t>1517603</t>
  </si>
  <si>
    <t>Galaxy Attack: Alien Shooter</t>
  </si>
  <si>
    <t>210787682</t>
  </si>
  <si>
    <t>60402049</t>
  </si>
  <si>
    <t>78238508</t>
  </si>
  <si>
    <t>64204145</t>
  </si>
  <si>
    <t>Snake.io - Fun Online Slither</t>
  </si>
  <si>
    <t>208966703</t>
  </si>
  <si>
    <t>46976461</t>
  </si>
  <si>
    <t>965819</t>
  </si>
  <si>
    <t>396646</t>
  </si>
  <si>
    <t>PK XD</t>
  </si>
  <si>
    <t>Currency - Single Premium Currency</t>
  </si>
  <si>
    <t>206201228</t>
  </si>
  <si>
    <t>24083678</t>
  </si>
  <si>
    <t>36202802</t>
  </si>
  <si>
    <t>14778202</t>
  </si>
  <si>
    <t>Roll the Ball</t>
  </si>
  <si>
    <t>205465248</t>
  </si>
  <si>
    <t>52906737</t>
  </si>
  <si>
    <t>1292602</t>
  </si>
  <si>
    <t>658896</t>
  </si>
  <si>
    <t>Stick War: Legacy</t>
  </si>
  <si>
    <t>204830625</t>
  </si>
  <si>
    <t>26440570</t>
  </si>
  <si>
    <t>11103453</t>
  </si>
  <si>
    <t>8157663</t>
  </si>
  <si>
    <t>Pixel Art</t>
  </si>
  <si>
    <t>204647382</t>
  </si>
  <si>
    <t>72669924</t>
  </si>
  <si>
    <t>35563285</t>
  </si>
  <si>
    <t>30475945</t>
  </si>
  <si>
    <t>Bottle Flip 3D</t>
  </si>
  <si>
    <t>203284659</t>
  </si>
  <si>
    <t>50706781</t>
  </si>
  <si>
    <t>1947583</t>
  </si>
  <si>
    <t>1233651</t>
  </si>
  <si>
    <t>Hide 'N Seek!</t>
  </si>
  <si>
    <t>202164959</t>
  </si>
  <si>
    <t>44722069</t>
  </si>
  <si>
    <t>136988</t>
  </si>
  <si>
    <t>75700</t>
  </si>
  <si>
    <t>Phone Case DIY</t>
  </si>
  <si>
    <t>Gacha - Soft Currency Gacha</t>
  </si>
  <si>
    <t>201931824</t>
  </si>
  <si>
    <t>38930944</t>
  </si>
  <si>
    <t>54</t>
  </si>
  <si>
    <t>39</t>
  </si>
  <si>
    <t>Hungry Shark World</t>
  </si>
  <si>
    <t>201255429</t>
  </si>
  <si>
    <t>69073740</t>
  </si>
  <si>
    <t>51361354</t>
  </si>
  <si>
    <t>42845407</t>
  </si>
  <si>
    <t>Kitchen Frenzy</t>
  </si>
  <si>
    <t>200169152</t>
  </si>
  <si>
    <t>34078732</t>
  </si>
  <si>
    <t>124715768</t>
  </si>
  <si>
    <t>101991160</t>
  </si>
  <si>
    <t>Red Ball 4</t>
  </si>
  <si>
    <t>199755729</t>
  </si>
  <si>
    <t>27373022</t>
  </si>
  <si>
    <t>3179558</t>
  </si>
  <si>
    <t>1393154</t>
  </si>
  <si>
    <t>My Talking Hank</t>
  </si>
  <si>
    <t>VIP</t>
  </si>
  <si>
    <t>199607973</t>
  </si>
  <si>
    <t>41820006</t>
  </si>
  <si>
    <t>3485204</t>
  </si>
  <si>
    <t>1935312</t>
  </si>
  <si>
    <t>1945 Air Forces</t>
  </si>
  <si>
    <t>199341432</t>
  </si>
  <si>
    <t>31877182</t>
  </si>
  <si>
    <t>54409812</t>
  </si>
  <si>
    <t>41270788</t>
  </si>
  <si>
    <t>Trivia Crack</t>
  </si>
  <si>
    <t>Quiz</t>
  </si>
  <si>
    <t>196149321</t>
  </si>
  <si>
    <t>54414760</t>
  </si>
  <si>
    <t>50699297</t>
  </si>
  <si>
    <t>42030449</t>
  </si>
  <si>
    <t>Hair Challenge</t>
  </si>
  <si>
    <t>195675514</t>
  </si>
  <si>
    <t>35999588</t>
  </si>
  <si>
    <t>79889</t>
  </si>
  <si>
    <t>46285</t>
  </si>
  <si>
    <t>My Talking Angela 2</t>
  </si>
  <si>
    <t>194548022</t>
  </si>
  <si>
    <t>24488031</t>
  </si>
  <si>
    <t>3466988</t>
  </si>
  <si>
    <t>2190030</t>
  </si>
  <si>
    <t>Knife Hit</t>
  </si>
  <si>
    <t>192772109</t>
  </si>
  <si>
    <t>52618540</t>
  </si>
  <si>
    <t>2953572</t>
  </si>
  <si>
    <t>1702370</t>
  </si>
  <si>
    <t>Perfect Cream</t>
  </si>
  <si>
    <t>Advertising - Interstitial/Banner</t>
  </si>
  <si>
    <t>191120988</t>
  </si>
  <si>
    <t>36796221</t>
  </si>
  <si>
    <t>2871904</t>
  </si>
  <si>
    <t>1765834</t>
  </si>
  <si>
    <t>Block Pieces</t>
  </si>
  <si>
    <t>190898788</t>
  </si>
  <si>
    <t>30959163</t>
  </si>
  <si>
    <t>594385922</t>
  </si>
  <si>
    <t>498701772</t>
  </si>
  <si>
    <t>Pull the Pin</t>
  </si>
  <si>
    <t>189999326</t>
  </si>
  <si>
    <t>61462999</t>
  </si>
  <si>
    <t>719761</t>
  </si>
  <si>
    <t>520807</t>
  </si>
  <si>
    <t>Toca Kitchen 2</t>
  </si>
  <si>
    <t>189522110</t>
  </si>
  <si>
    <t>36234655</t>
  </si>
  <si>
    <t>Parking Jam 3D</t>
  </si>
  <si>
    <t>186922798</t>
  </si>
  <si>
    <t>70765594</t>
  </si>
  <si>
    <t>2140808</t>
  </si>
  <si>
    <t>1714091</t>
  </si>
  <si>
    <t>Save The Girl</t>
  </si>
  <si>
    <t>185705691</t>
  </si>
  <si>
    <t>40882789</t>
  </si>
  <si>
    <t>466156</t>
  </si>
  <si>
    <t>261996</t>
  </si>
  <si>
    <t>Mr Bullet</t>
  </si>
  <si>
    <t>185206611</t>
  </si>
  <si>
    <t>65364468</t>
  </si>
  <si>
    <t>1698194</t>
  </si>
  <si>
    <t>1134018</t>
  </si>
  <si>
    <t>The Sims FreePlay</t>
  </si>
  <si>
    <t>184945120</t>
  </si>
  <si>
    <t>69947431</t>
  </si>
  <si>
    <t>275112696</t>
  </si>
  <si>
    <t>244356509</t>
  </si>
  <si>
    <t>Balls VS Blocks</t>
  </si>
  <si>
    <t>Any Competitive Multiplayer</t>
  </si>
  <si>
    <t>183951698</t>
  </si>
  <si>
    <t>103307423</t>
  </si>
  <si>
    <t>1396076</t>
  </si>
  <si>
    <t>847863</t>
  </si>
  <si>
    <t>Johnny Trigger</t>
  </si>
  <si>
    <t>183165001</t>
  </si>
  <si>
    <t>45156260</t>
  </si>
  <si>
    <t>5075039</t>
  </si>
  <si>
    <t>3977457</t>
  </si>
  <si>
    <t>Color Fill 3D</t>
  </si>
  <si>
    <t>180984928</t>
  </si>
  <si>
    <t>49888845</t>
  </si>
  <si>
    <t>164992</t>
  </si>
  <si>
    <t>76886</t>
  </si>
  <si>
    <t>Matchington Mansion</t>
  </si>
  <si>
    <t>180654224</t>
  </si>
  <si>
    <t>64211779</t>
  </si>
  <si>
    <t>617552268</t>
  </si>
  <si>
    <t>564680032</t>
  </si>
  <si>
    <t>Water Sort Puzzle</t>
  </si>
  <si>
    <t>177000285</t>
  </si>
  <si>
    <t>56848232</t>
  </si>
  <si>
    <t>1452126</t>
  </si>
  <si>
    <t>1124130</t>
  </si>
  <si>
    <t>eFootball PES 2021</t>
  </si>
  <si>
    <t>176156384</t>
  </si>
  <si>
    <t>36852230</t>
  </si>
  <si>
    <t>747504757</t>
  </si>
  <si>
    <t>578570100</t>
  </si>
  <si>
    <t>Emoji Puzzle</t>
  </si>
  <si>
    <t>Fully Linear Progression</t>
  </si>
  <si>
    <t>174860243</t>
  </si>
  <si>
    <t>23957859</t>
  </si>
  <si>
    <t>94367</t>
  </si>
  <si>
    <t>23159</t>
  </si>
  <si>
    <t>Head Ball 2</t>
  </si>
  <si>
    <t>Collection RPG</t>
  </si>
  <si>
    <t>174230575</t>
  </si>
  <si>
    <t>42974829</t>
  </si>
  <si>
    <t>58606011</t>
  </si>
  <si>
    <t>31036213</t>
  </si>
  <si>
    <t>Asphalt 9: Legends</t>
  </si>
  <si>
    <t>Incentivized Multiple Sessions per Day</t>
  </si>
  <si>
    <t>173884458</t>
  </si>
  <si>
    <t>67860781</t>
  </si>
  <si>
    <t>101312421</t>
  </si>
  <si>
    <t>75357207</t>
  </si>
  <si>
    <t>Traffic Run</t>
  </si>
  <si>
    <t>173832969</t>
  </si>
  <si>
    <t>67746952</t>
  </si>
  <si>
    <t>164819</t>
  </si>
  <si>
    <t>88037</t>
  </si>
  <si>
    <t>Project Makeover</t>
  </si>
  <si>
    <t>173766752</t>
  </si>
  <si>
    <t>67839164</t>
  </si>
  <si>
    <t>540972793</t>
  </si>
  <si>
    <t>492680289</t>
  </si>
  <si>
    <t>DOP 2: Delete One Part</t>
  </si>
  <si>
    <t>Brain Puzzle</t>
  </si>
  <si>
    <t>169236756</t>
  </si>
  <si>
    <t>30771671</t>
  </si>
  <si>
    <t>144552</t>
  </si>
  <si>
    <t>51689</t>
  </si>
  <si>
    <t>Stacky Dash</t>
  </si>
  <si>
    <t>169146478</t>
  </si>
  <si>
    <t>38126269</t>
  </si>
  <si>
    <t>52637</t>
  </si>
  <si>
    <t>34872</t>
  </si>
  <si>
    <t>Woodturning</t>
  </si>
  <si>
    <t>168947534</t>
  </si>
  <si>
    <t>50581016</t>
  </si>
  <si>
    <t>412855</t>
  </si>
  <si>
    <t>254157</t>
  </si>
  <si>
    <t>Space Shooter : Galaxy Attack</t>
  </si>
  <si>
    <t>168658573</t>
  </si>
  <si>
    <t>34803642</t>
  </si>
  <si>
    <t>40552620</t>
  </si>
  <si>
    <t>31481046</t>
  </si>
  <si>
    <t>Currency - Multiple Premium Currencies</t>
  </si>
  <si>
    <t>168521829</t>
  </si>
  <si>
    <t>90006033</t>
  </si>
  <si>
    <t>2948184510</t>
  </si>
  <si>
    <t>2545697357</t>
  </si>
  <si>
    <t>Park Master</t>
  </si>
  <si>
    <t>168320528</t>
  </si>
  <si>
    <t>46880758</t>
  </si>
  <si>
    <t>19235</t>
  </si>
  <si>
    <t>6270</t>
  </si>
  <si>
    <t>Dragon City</t>
  </si>
  <si>
    <t>168096886</t>
  </si>
  <si>
    <t>55496566</t>
  </si>
  <si>
    <t>274385482</t>
  </si>
  <si>
    <t>230176030</t>
  </si>
  <si>
    <t>Mini World Block Art</t>
  </si>
  <si>
    <t>Matchmaking - Open PVP</t>
  </si>
  <si>
    <t>165446633</t>
  </si>
  <si>
    <t>48102198</t>
  </si>
  <si>
    <t>30063907</t>
  </si>
  <si>
    <t>24211066</t>
  </si>
  <si>
    <t>Idle Miner Tycoon</t>
  </si>
  <si>
    <t>165260785</t>
  </si>
  <si>
    <t>71632387</t>
  </si>
  <si>
    <t>103237393</t>
  </si>
  <si>
    <t>91987522</t>
  </si>
  <si>
    <t>Evony</t>
  </si>
  <si>
    <t>Relationship System (NPCs)</t>
  </si>
  <si>
    <t>165029979</t>
  </si>
  <si>
    <t>49753701</t>
  </si>
  <si>
    <t>940256954</t>
  </si>
  <si>
    <t>796908104</t>
  </si>
  <si>
    <t>Shadow Fight 3</t>
  </si>
  <si>
    <t>164844433</t>
  </si>
  <si>
    <t>29945087</t>
  </si>
  <si>
    <t>54491102</t>
  </si>
  <si>
    <t>33734042</t>
  </si>
  <si>
    <t>Jetpack Joyride</t>
  </si>
  <si>
    <t>164778705</t>
  </si>
  <si>
    <t>60100330</t>
  </si>
  <si>
    <t>9729318</t>
  </si>
  <si>
    <t>7218131</t>
  </si>
  <si>
    <t>Tangle Master 3D</t>
  </si>
  <si>
    <t>163951037</t>
  </si>
  <si>
    <t>60483046</t>
  </si>
  <si>
    <t>966935</t>
  </si>
  <si>
    <t>659591</t>
  </si>
  <si>
    <t>Modern Combat 5: Blackout</t>
  </si>
  <si>
    <t>163902426</t>
  </si>
  <si>
    <t>36931142</t>
  </si>
  <si>
    <t>29725920</t>
  </si>
  <si>
    <t>21341940</t>
  </si>
  <si>
    <t>"Good Pizza</t>
  </si>
  <si>
    <t xml:space="preserve"> Great Pizza"</t>
  </si>
  <si>
    <t>163879528</t>
  </si>
  <si>
    <t>41639234</t>
  </si>
  <si>
    <t>3987435</t>
  </si>
  <si>
    <t>Bus Simulator</t>
  </si>
  <si>
    <t>163130734</t>
  </si>
  <si>
    <t>26887430</t>
  </si>
  <si>
    <t>12431717</t>
  </si>
  <si>
    <t>5133839</t>
  </si>
  <si>
    <t>Sky Roller</t>
  </si>
  <si>
    <t>162496533</t>
  </si>
  <si>
    <t>34829093</t>
  </si>
  <si>
    <t>879448</t>
  </si>
  <si>
    <t>511806</t>
  </si>
  <si>
    <t>War Machines</t>
  </si>
  <si>
    <t>Loot Boxes - Capped with Timers</t>
  </si>
  <si>
    <t>162011950</t>
  </si>
  <si>
    <t>27630654</t>
  </si>
  <si>
    <t>186296544</t>
  </si>
  <si>
    <t>139555447</t>
  </si>
  <si>
    <t>Line Color</t>
  </si>
  <si>
    <t>Leaderboards</t>
  </si>
  <si>
    <t>161943306</t>
  </si>
  <si>
    <t>23450078</t>
  </si>
  <si>
    <t>697906</t>
  </si>
  <si>
    <t>315981</t>
  </si>
  <si>
    <t>Tic Tac Toe Glow</t>
  </si>
  <si>
    <t>Board Game</t>
  </si>
  <si>
    <t>160337654</t>
  </si>
  <si>
    <t>20437548</t>
  </si>
  <si>
    <t>100134</t>
  </si>
  <si>
    <t>30328</t>
  </si>
  <si>
    <t>My Home - Design Dreams</t>
  </si>
  <si>
    <t>159844664</t>
  </si>
  <si>
    <t>50292385</t>
  </si>
  <si>
    <t>71504950</t>
  </si>
  <si>
    <t>60105204</t>
  </si>
  <si>
    <t>Scary Teacher 3D</t>
  </si>
  <si>
    <t>Horror</t>
  </si>
  <si>
    <t>158393771</t>
  </si>
  <si>
    <t>27858482</t>
  </si>
  <si>
    <t>2434373</t>
  </si>
  <si>
    <t>1339285</t>
  </si>
  <si>
    <t>Wordscapes</t>
  </si>
  <si>
    <t>158162169</t>
  </si>
  <si>
    <t>114103617</t>
  </si>
  <si>
    <t>271224868</t>
  </si>
  <si>
    <t>266373493</t>
  </si>
  <si>
    <t>NBA LIVE Mobile</t>
  </si>
  <si>
    <t>157207429</t>
  </si>
  <si>
    <t>61306428</t>
  </si>
  <si>
    <t>140309738</t>
  </si>
  <si>
    <t>118217239</t>
  </si>
  <si>
    <t>War Robots</t>
  </si>
  <si>
    <t>156306532</t>
  </si>
  <si>
    <t>51267182</t>
  </si>
  <si>
    <t>524337287</t>
  </si>
  <si>
    <t>398595174</t>
  </si>
  <si>
    <t>Toon Blast</t>
  </si>
  <si>
    <t>Special Level Mechanics</t>
  </si>
  <si>
    <t>155253110</t>
  </si>
  <si>
    <t>96858457</t>
  </si>
  <si>
    <t>1484314823</t>
  </si>
  <si>
    <t>1381024023</t>
  </si>
  <si>
    <t>Miraculous Ladybug &amp; Cat Noir</t>
  </si>
  <si>
    <t>154669591</t>
  </si>
  <si>
    <t>35118423</t>
  </si>
  <si>
    <t>8585452</t>
  </si>
  <si>
    <t>5904924</t>
  </si>
  <si>
    <t>Stickman Hook</t>
  </si>
  <si>
    <t>154581761</t>
  </si>
  <si>
    <t>67952358</t>
  </si>
  <si>
    <t>1402334</t>
  </si>
  <si>
    <t>852843</t>
  </si>
  <si>
    <t>Granny: Chapter Two</t>
  </si>
  <si>
    <t>154180829</t>
  </si>
  <si>
    <t>24388607</t>
  </si>
  <si>
    <t>PAC-MAN</t>
  </si>
  <si>
    <t>IP - Pac-Man</t>
  </si>
  <si>
    <t>154033358</t>
  </si>
  <si>
    <t>56254200</t>
  </si>
  <si>
    <t>2706388</t>
  </si>
  <si>
    <t>1587871</t>
  </si>
  <si>
    <t>Toca Life: World</t>
  </si>
  <si>
    <t>Photo Mode</t>
  </si>
  <si>
    <t>152820889</t>
  </si>
  <si>
    <t>23837626</t>
  </si>
  <si>
    <t>84533016</t>
  </si>
  <si>
    <t>54223044</t>
  </si>
  <si>
    <t>Smash Hit</t>
  </si>
  <si>
    <t>151471386</t>
  </si>
  <si>
    <t>45922629</t>
  </si>
  <si>
    <t>3917303</t>
  </si>
  <si>
    <t>1986009</t>
  </si>
  <si>
    <t>Marvel Contest of Champions</t>
  </si>
  <si>
    <t>150752711</t>
  </si>
  <si>
    <t>56626756</t>
  </si>
  <si>
    <t>1271478901</t>
  </si>
  <si>
    <t>1086313373</t>
  </si>
  <si>
    <t>Ice Cream Inc</t>
  </si>
  <si>
    <t>Simulation</t>
  </si>
  <si>
    <t>150680075</t>
  </si>
  <si>
    <t>23738022</t>
  </si>
  <si>
    <t>1377037</t>
  </si>
  <si>
    <t>596786</t>
  </si>
  <si>
    <t>Thief Puzzle</t>
  </si>
  <si>
    <t>150481949</t>
  </si>
  <si>
    <t>24391642</t>
  </si>
  <si>
    <t>53859</t>
  </si>
  <si>
    <t>17802</t>
  </si>
  <si>
    <t>Bottle Jump 3D</t>
  </si>
  <si>
    <t>149102177</t>
  </si>
  <si>
    <t>26001613</t>
  </si>
  <si>
    <t>566989</t>
  </si>
  <si>
    <t>245443</t>
  </si>
  <si>
    <t>Epic Race 3D</t>
  </si>
  <si>
    <t>148863819</t>
  </si>
  <si>
    <t>35673783</t>
  </si>
  <si>
    <t>260575</t>
  </si>
  <si>
    <t>103745</t>
  </si>
  <si>
    <t>Spiral Roll</t>
  </si>
  <si>
    <t>148247120</t>
  </si>
  <si>
    <t>32860239</t>
  </si>
  <si>
    <t>163373</t>
  </si>
  <si>
    <t>83874</t>
  </si>
  <si>
    <t>Tie Dye</t>
  </si>
  <si>
    <t>147127962</t>
  </si>
  <si>
    <t>36982289</t>
  </si>
  <si>
    <t>7688</t>
  </si>
  <si>
    <t>1418</t>
  </si>
  <si>
    <t>Lep's World</t>
  </si>
  <si>
    <t>145714374</t>
  </si>
  <si>
    <t>20778203</t>
  </si>
  <si>
    <t>3636055</t>
  </si>
  <si>
    <t>1783077</t>
  </si>
  <si>
    <t>Numpuz</t>
  </si>
  <si>
    <t>145599209</t>
  </si>
  <si>
    <t>40726419</t>
  </si>
  <si>
    <t>156416</t>
  </si>
  <si>
    <t>134643</t>
  </si>
  <si>
    <t>Run Sausage Run</t>
  </si>
  <si>
    <t>143874115</t>
  </si>
  <si>
    <t>56231439</t>
  </si>
  <si>
    <t>842498</t>
  </si>
  <si>
    <t>488366</t>
  </si>
  <si>
    <t>Pixel Gun 3D</t>
  </si>
  <si>
    <t>Rewarded Video - Progressive Mechanics</t>
  </si>
  <si>
    <t>143849456</t>
  </si>
  <si>
    <t>65890194</t>
  </si>
  <si>
    <t>192524039</t>
  </si>
  <si>
    <t>168868220</t>
  </si>
  <si>
    <t>Sculpt people</t>
  </si>
  <si>
    <t>143362995</t>
  </si>
  <si>
    <t>25737669</t>
  </si>
  <si>
    <t>Gangstar Vegas</t>
  </si>
  <si>
    <t>142720469</t>
  </si>
  <si>
    <t>37403983</t>
  </si>
  <si>
    <t>27052742</t>
  </si>
  <si>
    <t>19075560</t>
  </si>
  <si>
    <t>Raft Survival - Ocean Nomad</t>
  </si>
  <si>
    <t>Narrative - Player Involved</t>
  </si>
  <si>
    <t>142716736</t>
  </si>
  <si>
    <t>36759613</t>
  </si>
  <si>
    <t>27418362</t>
  </si>
  <si>
    <t>22850424</t>
  </si>
  <si>
    <t>Cut the Rope</t>
  </si>
  <si>
    <t>141711773</t>
  </si>
  <si>
    <t>34739812</t>
  </si>
  <si>
    <t>3811592</t>
  </si>
  <si>
    <t>2005079</t>
  </si>
  <si>
    <t>Cyber Surfer</t>
  </si>
  <si>
    <t>140053984</t>
  </si>
  <si>
    <t>37119922</t>
  </si>
  <si>
    <t>1322376</t>
  </si>
  <si>
    <t>923604</t>
  </si>
  <si>
    <t>Hitmasters</t>
  </si>
  <si>
    <t>139972211</t>
  </si>
  <si>
    <t>25008632</t>
  </si>
  <si>
    <t>1288417</t>
  </si>
  <si>
    <t>734211</t>
  </si>
  <si>
    <t>Flow Free</t>
  </si>
  <si>
    <t>139832276</t>
  </si>
  <si>
    <t>56993082</t>
  </si>
  <si>
    <t>14162235</t>
  </si>
  <si>
    <t>11619059</t>
  </si>
  <si>
    <t>The Sims Mobile</t>
  </si>
  <si>
    <t>Daily Login Rewards</t>
  </si>
  <si>
    <t>139664657</t>
  </si>
  <si>
    <t>68214101</t>
  </si>
  <si>
    <t>79515785</t>
  </si>
  <si>
    <t>70899924</t>
  </si>
  <si>
    <t>SimCity BuildIt</t>
  </si>
  <si>
    <t>139341818</t>
  </si>
  <si>
    <t>61887308</t>
  </si>
  <si>
    <t>321070074</t>
  </si>
  <si>
    <t>277122067</t>
  </si>
  <si>
    <t>Sudoku - Classic Logic Game</t>
  </si>
  <si>
    <t>139330036</t>
  </si>
  <si>
    <t>72304702</t>
  </si>
  <si>
    <t>2655282</t>
  </si>
  <si>
    <t>1586480</t>
  </si>
  <si>
    <t>Scribble Rider</t>
  </si>
  <si>
    <t>139301221</t>
  </si>
  <si>
    <t>35291546</t>
  </si>
  <si>
    <t>157738</t>
  </si>
  <si>
    <t>124178</t>
  </si>
  <si>
    <t>Last Day on Earth: Survival</t>
  </si>
  <si>
    <t>MMO</t>
  </si>
  <si>
    <t>138304897</t>
  </si>
  <si>
    <t>43532293</t>
  </si>
  <si>
    <t>247541922</t>
  </si>
  <si>
    <t>188503291</t>
  </si>
  <si>
    <t>Paper Fold</t>
  </si>
  <si>
    <t>137648860</t>
  </si>
  <si>
    <t>32268145</t>
  </si>
  <si>
    <t>45481</t>
  </si>
  <si>
    <t>25989</t>
  </si>
  <si>
    <t>Rider</t>
  </si>
  <si>
    <t>Sports - Racing</t>
  </si>
  <si>
    <t>137465557</t>
  </si>
  <si>
    <t>65808441</t>
  </si>
  <si>
    <t>1062727</t>
  </si>
  <si>
    <t>662918</t>
  </si>
  <si>
    <t>Polysphere</t>
  </si>
  <si>
    <t>137435608</t>
  </si>
  <si>
    <t>60099866</t>
  </si>
  <si>
    <t>18880766</t>
  </si>
  <si>
    <t>15352979</t>
  </si>
  <si>
    <t>Solar Smash</t>
  </si>
  <si>
    <t>137193962</t>
  </si>
  <si>
    <t>25089724</t>
  </si>
  <si>
    <t>245266</t>
  </si>
  <si>
    <t>158014</t>
  </si>
  <si>
    <t>Toy Blast</t>
  </si>
  <si>
    <t>136778355</t>
  </si>
  <si>
    <t>67145376</t>
  </si>
  <si>
    <t>973777260</t>
  </si>
  <si>
    <t>877938766</t>
  </si>
  <si>
    <t>Jelly Shift</t>
  </si>
  <si>
    <t>Lucky Spin/Scratch Card</t>
  </si>
  <si>
    <t>135829820</t>
  </si>
  <si>
    <t>46513933</t>
  </si>
  <si>
    <t>1210554</t>
  </si>
  <si>
    <t>717217</t>
  </si>
  <si>
    <t>Criminal Case</t>
  </si>
  <si>
    <t>135144570</t>
  </si>
  <si>
    <t>38007716</t>
  </si>
  <si>
    <t>49151443</t>
  </si>
  <si>
    <t>42347999</t>
  </si>
  <si>
    <t>Flight Pilot Simulator 3D</t>
  </si>
  <si>
    <t>Gacha/Loot Boxes</t>
  </si>
  <si>
    <t>134993633</t>
  </si>
  <si>
    <t>25062879</t>
  </si>
  <si>
    <t>6410544</t>
  </si>
  <si>
    <t>4214281</t>
  </si>
  <si>
    <t>Mafia City</t>
  </si>
  <si>
    <t>134795679</t>
  </si>
  <si>
    <t>43653145</t>
  </si>
  <si>
    <t>1122626990</t>
  </si>
  <si>
    <t>972969484</t>
  </si>
  <si>
    <t>CSR Racing 2</t>
  </si>
  <si>
    <t>134187302</t>
  </si>
  <si>
    <t>75300700</t>
  </si>
  <si>
    <t>491394679</t>
  </si>
  <si>
    <t>437113835</t>
  </si>
  <si>
    <t>2 Player Games : the Challenge</t>
  </si>
  <si>
    <t>Optional Performance Settings</t>
  </si>
  <si>
    <t>134160182</t>
  </si>
  <si>
    <t>21241889</t>
  </si>
  <si>
    <t>495318</t>
  </si>
  <si>
    <t>295351</t>
  </si>
  <si>
    <t>Fortnite</t>
  </si>
  <si>
    <t>133739384</t>
  </si>
  <si>
    <t>90658714</t>
  </si>
  <si>
    <t>887392600</t>
  </si>
  <si>
    <t>810083107</t>
  </si>
  <si>
    <t>Dancing Line</t>
  </si>
  <si>
    <t>133683183</t>
  </si>
  <si>
    <t>78510411</t>
  </si>
  <si>
    <t>5379371</t>
  </si>
  <si>
    <t>4066481</t>
  </si>
  <si>
    <t>CATS: Crash Arena Turbo Stars</t>
  </si>
  <si>
    <t>Tournaments</t>
  </si>
  <si>
    <t>132642471</t>
  </si>
  <si>
    <t>56850467</t>
  </si>
  <si>
    <t>63137661</t>
  </si>
  <si>
    <t>49005940</t>
  </si>
  <si>
    <t>Sonic Dash 2: Sonic Boom</t>
  </si>
  <si>
    <t>131828961</t>
  </si>
  <si>
    <t>31401562</t>
  </si>
  <si>
    <t>3116941</t>
  </si>
  <si>
    <t>1734875</t>
  </si>
  <si>
    <t>Acrylic Nails</t>
  </si>
  <si>
    <t>131248578</t>
  </si>
  <si>
    <t>34181522</t>
  </si>
  <si>
    <t>92359</t>
  </si>
  <si>
    <t>25441</t>
  </si>
  <si>
    <t>Turbo Stars</t>
  </si>
  <si>
    <t>Racing</t>
  </si>
  <si>
    <t>130136230</t>
  </si>
  <si>
    <t>28551334</t>
  </si>
  <si>
    <t>353778</t>
  </si>
  <si>
    <t>139871</t>
  </si>
  <si>
    <t>High Heels</t>
  </si>
  <si>
    <t>129305478</t>
  </si>
  <si>
    <t>34189506</t>
  </si>
  <si>
    <t>532187</t>
  </si>
  <si>
    <t>334735</t>
  </si>
  <si>
    <t>DOP: Draw One Part</t>
  </si>
  <si>
    <t>129107274</t>
  </si>
  <si>
    <t>22570186</t>
  </si>
  <si>
    <t>219789</t>
  </si>
  <si>
    <t>70847</t>
  </si>
  <si>
    <t>Block! Hexa Puzzle</t>
  </si>
  <si>
    <t>129102631</t>
  </si>
  <si>
    <t>69563257</t>
  </si>
  <si>
    <t>5551795</t>
  </si>
  <si>
    <t>4723934</t>
  </si>
  <si>
    <t>Tennis Clash: 3D Sports</t>
  </si>
  <si>
    <t>128438797</t>
  </si>
  <si>
    <t>29889554</t>
  </si>
  <si>
    <t>106678232</t>
  </si>
  <si>
    <t>69976066</t>
  </si>
  <si>
    <t>Crossy Road</t>
  </si>
  <si>
    <t>128069731</t>
  </si>
  <si>
    <t>79623815</t>
  </si>
  <si>
    <t>4370481</t>
  </si>
  <si>
    <t>2992582</t>
  </si>
  <si>
    <t>Basketball Stars</t>
  </si>
  <si>
    <t>127213978</t>
  </si>
  <si>
    <t>46732197</t>
  </si>
  <si>
    <t>22133682</t>
  </si>
  <si>
    <t>16417389</t>
  </si>
  <si>
    <t>World of Tanks Blitz</t>
  </si>
  <si>
    <t>Squad Battle Modes</t>
  </si>
  <si>
    <t>125168273</t>
  </si>
  <si>
    <t>24952865</t>
  </si>
  <si>
    <t>345217484</t>
  </si>
  <si>
    <t>177753711</t>
  </si>
  <si>
    <t>Flip Diving</t>
  </si>
  <si>
    <t>124535940</t>
  </si>
  <si>
    <t>50503102</t>
  </si>
  <si>
    <t>4482312</t>
  </si>
  <si>
    <t>3031561</t>
  </si>
  <si>
    <t>Where's My Water? 2</t>
  </si>
  <si>
    <t>124425353</t>
  </si>
  <si>
    <t>27591598</t>
  </si>
  <si>
    <t>1466243</t>
  </si>
  <si>
    <t>411238</t>
  </si>
  <si>
    <t>Cube Surfer</t>
  </si>
  <si>
    <t>124012184</t>
  </si>
  <si>
    <t>36879344</t>
  </si>
  <si>
    <t>229973</t>
  </si>
  <si>
    <t>124538</t>
  </si>
  <si>
    <t>Bouncemasters</t>
  </si>
  <si>
    <t>123653232</t>
  </si>
  <si>
    <t>35299779</t>
  </si>
  <si>
    <t>7310279</t>
  </si>
  <si>
    <t>4887222</t>
  </si>
  <si>
    <t>Gacha Life</t>
  </si>
  <si>
    <t>123449033</t>
  </si>
  <si>
    <t>36896429</t>
  </si>
  <si>
    <t>814373</t>
  </si>
  <si>
    <t>498787</t>
  </si>
  <si>
    <t>Guilds - Guild Chat</t>
  </si>
  <si>
    <t>122727702</t>
  </si>
  <si>
    <t>36876207</t>
  </si>
  <si>
    <t>757466431</t>
  </si>
  <si>
    <t>544708996</t>
  </si>
  <si>
    <t>Papers Grade Please</t>
  </si>
  <si>
    <t>121939259</t>
  </si>
  <si>
    <t>21601023</t>
  </si>
  <si>
    <t>198727</t>
  </si>
  <si>
    <t>76124</t>
  </si>
  <si>
    <t>CodyCross</t>
  </si>
  <si>
    <t>Events - One-Time</t>
  </si>
  <si>
    <t>121580602</t>
  </si>
  <si>
    <t>36272557</t>
  </si>
  <si>
    <t>17130457</t>
  </si>
  <si>
    <t>15231508</t>
  </si>
  <si>
    <t>Solitaire</t>
  </si>
  <si>
    <t>120457448</t>
  </si>
  <si>
    <t>58002406</t>
  </si>
  <si>
    <t>3249171</t>
  </si>
  <si>
    <t>1871672</t>
  </si>
  <si>
    <t>Ball Sort Puzzle</t>
  </si>
  <si>
    <t>120422423</t>
  </si>
  <si>
    <t>31090083</t>
  </si>
  <si>
    <t>701012</t>
  </si>
  <si>
    <t>456566</t>
  </si>
  <si>
    <t>Castle Clash</t>
  </si>
  <si>
    <t>120196548</t>
  </si>
  <si>
    <t>39450005</t>
  </si>
  <si>
    <t>379057234</t>
  </si>
  <si>
    <t>244802155</t>
  </si>
  <si>
    <t>Coffee Shop: Cafe Business Sim</t>
  </si>
  <si>
    <t>119831508</t>
  </si>
  <si>
    <t>31480653</t>
  </si>
  <si>
    <t>177933977</t>
  </si>
  <si>
    <t>104305657</t>
  </si>
  <si>
    <t>BlockuDoku</t>
  </si>
  <si>
    <t>119517908</t>
  </si>
  <si>
    <t>41125730</t>
  </si>
  <si>
    <t>1141151</t>
  </si>
  <si>
    <t>692889</t>
  </si>
  <si>
    <t>Tall Man Run</t>
  </si>
  <si>
    <t>118784213</t>
  </si>
  <si>
    <t>21429034</t>
  </si>
  <si>
    <t>157594</t>
  </si>
  <si>
    <t>106958</t>
  </si>
  <si>
    <t>Draw it</t>
  </si>
  <si>
    <t>118425795</t>
  </si>
  <si>
    <t>58557321</t>
  </si>
  <si>
    <t>2497660</t>
  </si>
  <si>
    <t>1753911</t>
  </si>
  <si>
    <t>Angry Birds</t>
  </si>
  <si>
    <t>118295064</t>
  </si>
  <si>
    <t>32351662</t>
  </si>
  <si>
    <t>5798943</t>
  </si>
  <si>
    <t>4608194</t>
  </si>
  <si>
    <t>Geometry Dash World</t>
  </si>
  <si>
    <t>118181890</t>
  </si>
  <si>
    <t>37579320</t>
  </si>
  <si>
    <t>Stack Colors</t>
  </si>
  <si>
    <t>117925707</t>
  </si>
  <si>
    <t>24053751</t>
  </si>
  <si>
    <t>121995</t>
  </si>
  <si>
    <t>70593</t>
  </si>
  <si>
    <t>BallRun2048</t>
  </si>
  <si>
    <t>117264449</t>
  </si>
  <si>
    <t>24664571</t>
  </si>
  <si>
    <t>Drive Ahead</t>
  </si>
  <si>
    <t>117092790</t>
  </si>
  <si>
    <t>37859909</t>
  </si>
  <si>
    <t>5380624</t>
  </si>
  <si>
    <t>3319695</t>
  </si>
  <si>
    <t>Sushi Roll 3D</t>
  </si>
  <si>
    <t>116978351</t>
  </si>
  <si>
    <t>29845882</t>
  </si>
  <si>
    <t>97479</t>
  </si>
  <si>
    <t>62407</t>
  </si>
  <si>
    <t>Candy Crush Jelly Saga</t>
  </si>
  <si>
    <t>116769702</t>
  </si>
  <si>
    <t>41139011</t>
  </si>
  <si>
    <t>372390703</t>
  </si>
  <si>
    <t>346786099</t>
  </si>
  <si>
    <t>Ink Inc</t>
  </si>
  <si>
    <t>116705395</t>
  </si>
  <si>
    <t>43960212</t>
  </si>
  <si>
    <t>109203</t>
  </si>
  <si>
    <t>66299</t>
  </si>
  <si>
    <t>Draw Joust</t>
  </si>
  <si>
    <t>116538213</t>
  </si>
  <si>
    <t>29930304</t>
  </si>
  <si>
    <t>90266</t>
  </si>
  <si>
    <t>55858</t>
  </si>
  <si>
    <t>Bubble Witch 3 Saga</t>
  </si>
  <si>
    <t>116407471</t>
  </si>
  <si>
    <t>42311420</t>
  </si>
  <si>
    <t>313845269</t>
  </si>
  <si>
    <t>286938471</t>
  </si>
  <si>
    <t>Slap Kings</t>
  </si>
  <si>
    <t>116232382</t>
  </si>
  <si>
    <t>22877677</t>
  </si>
  <si>
    <t>656527</t>
  </si>
  <si>
    <t>336214</t>
  </si>
  <si>
    <t>Sonic Forces: Speed Battle</t>
  </si>
  <si>
    <t>115690630</t>
  </si>
  <si>
    <t>28835637</t>
  </si>
  <si>
    <t>12266622</t>
  </si>
  <si>
    <t>9351102</t>
  </si>
  <si>
    <t>State of Survival</t>
  </si>
  <si>
    <t>Scifi - Zombie</t>
  </si>
  <si>
    <t>115315944</t>
  </si>
  <si>
    <t>43555344</t>
  </si>
  <si>
    <t>1520307827</t>
  </si>
  <si>
    <t>1189802203</t>
  </si>
  <si>
    <t>Perfect Slices</t>
  </si>
  <si>
    <t>114936996</t>
  </si>
  <si>
    <t>30221000</t>
  </si>
  <si>
    <t>81627</t>
  </si>
  <si>
    <t>43495</t>
  </si>
  <si>
    <t>Super Stylist</t>
  </si>
  <si>
    <t>114629678</t>
  </si>
  <si>
    <t>35911807</t>
  </si>
  <si>
    <t>27876410</t>
  </si>
  <si>
    <t>23012815</t>
  </si>
  <si>
    <t>Zooba</t>
  </si>
  <si>
    <t>113659653</t>
  </si>
  <si>
    <t>26337762</t>
  </si>
  <si>
    <t>115425955</t>
  </si>
  <si>
    <t>82268832</t>
  </si>
  <si>
    <t>Shortcut Run</t>
  </si>
  <si>
    <t>113503504</t>
  </si>
  <si>
    <t>30191905</t>
  </si>
  <si>
    <t>263888</t>
  </si>
  <si>
    <t>112919</t>
  </si>
  <si>
    <t>4 Pics 1 Word</t>
  </si>
  <si>
    <t>Word</t>
  </si>
  <si>
    <t>112295593</t>
  </si>
  <si>
    <t>37218723</t>
  </si>
  <si>
    <t>12236434</t>
  </si>
  <si>
    <t>8465961</t>
  </si>
  <si>
    <t>Avakin Life</t>
  </si>
  <si>
    <t>111817420</t>
  </si>
  <si>
    <t>26761829</t>
  </si>
  <si>
    <t>121767025</t>
  </si>
  <si>
    <t>79655688</t>
  </si>
  <si>
    <t>Daily Quest/Tasks</t>
  </si>
  <si>
    <t>111787972</t>
  </si>
  <si>
    <t>77052018</t>
  </si>
  <si>
    <t>1505489422</t>
  </si>
  <si>
    <t>1483114605</t>
  </si>
  <si>
    <t>Geometry Dash Meltdown</t>
  </si>
  <si>
    <t>111730089</t>
  </si>
  <si>
    <t>35465917</t>
  </si>
  <si>
    <t>Merge Plane</t>
  </si>
  <si>
    <t>111703366</t>
  </si>
  <si>
    <t>45604071</t>
  </si>
  <si>
    <t>12324167</t>
  </si>
  <si>
    <t>10146278</t>
  </si>
  <si>
    <t>Geometry Dash SubZero</t>
  </si>
  <si>
    <t>111500627</t>
  </si>
  <si>
    <t>30045170</t>
  </si>
  <si>
    <t>Draw Climber</t>
  </si>
  <si>
    <t>110373522</t>
  </si>
  <si>
    <t>35220020</t>
  </si>
  <si>
    <t>351727</t>
  </si>
  <si>
    <t>174393</t>
  </si>
  <si>
    <t>Giant Rush</t>
  </si>
  <si>
    <t>Boss Battles</t>
  </si>
  <si>
    <t>109945603</t>
  </si>
  <si>
    <t>22812494</t>
  </si>
  <si>
    <t>135062</t>
  </si>
  <si>
    <t>86071</t>
  </si>
  <si>
    <t>Color Hole 3D</t>
  </si>
  <si>
    <t>109734416</t>
  </si>
  <si>
    <t>32892794</t>
  </si>
  <si>
    <t>208568</t>
  </si>
  <si>
    <t>97444</t>
  </si>
  <si>
    <t>Color Roll 3D</t>
  </si>
  <si>
    <t>109699175</t>
  </si>
  <si>
    <t>27084826</t>
  </si>
  <si>
    <t>47609</t>
  </si>
  <si>
    <t>23816</t>
  </si>
  <si>
    <t>Jigsaw Puzzles - Puzzle Game</t>
  </si>
  <si>
    <t>Jigsaw</t>
  </si>
  <si>
    <t>109696654</t>
  </si>
  <si>
    <t>38609593</t>
  </si>
  <si>
    <t>1983703</t>
  </si>
  <si>
    <t>1360385</t>
  </si>
  <si>
    <t>109628115</t>
  </si>
  <si>
    <t>39116031</t>
  </si>
  <si>
    <t>2166708710</t>
  </si>
  <si>
    <t>1668578455</t>
  </si>
  <si>
    <t>Tile Master</t>
  </si>
  <si>
    <t>109430784</t>
  </si>
  <si>
    <t>28740559</t>
  </si>
  <si>
    <t>3726240</t>
  </si>
  <si>
    <t>3132275</t>
  </si>
  <si>
    <t>Kick the Buddy: Forever</t>
  </si>
  <si>
    <t>109031828</t>
  </si>
  <si>
    <t>42501341</t>
  </si>
  <si>
    <t>11869830</t>
  </si>
  <si>
    <t>9549014</t>
  </si>
  <si>
    <t>Pull Him Out</t>
  </si>
  <si>
    <t>108854932</t>
  </si>
  <si>
    <t>28328147</t>
  </si>
  <si>
    <t>775078</t>
  </si>
  <si>
    <t>522992</t>
  </si>
  <si>
    <t>Stack</t>
  </si>
  <si>
    <t>108774561</t>
  </si>
  <si>
    <t>67105548</t>
  </si>
  <si>
    <t>848211</t>
  </si>
  <si>
    <t>344278</t>
  </si>
  <si>
    <t>Sniper Fury</t>
  </si>
  <si>
    <t>108725786</t>
  </si>
  <si>
    <t>20852859</t>
  </si>
  <si>
    <t>21855171</t>
  </si>
  <si>
    <t>15571420</t>
  </si>
  <si>
    <t>Dot n Beat</t>
  </si>
  <si>
    <t>108394114</t>
  </si>
  <si>
    <t>37239120</t>
  </si>
  <si>
    <t>2037048</t>
  </si>
  <si>
    <t>971318</t>
  </si>
  <si>
    <t>Tap Tap Dash</t>
  </si>
  <si>
    <t>107579771</t>
  </si>
  <si>
    <t>38120867</t>
  </si>
  <si>
    <t>1224512</t>
  </si>
  <si>
    <t>674448</t>
  </si>
  <si>
    <t>Agar.io</t>
  </si>
  <si>
    <t>107255448</t>
  </si>
  <si>
    <t>46065573</t>
  </si>
  <si>
    <t>27614080</t>
  </si>
  <si>
    <t>20375189</t>
  </si>
  <si>
    <t>World War Heroes</t>
  </si>
  <si>
    <t>106929972</t>
  </si>
  <si>
    <t>22666591</t>
  </si>
  <si>
    <t>37778473</t>
  </si>
  <si>
    <t>22546214</t>
  </si>
  <si>
    <t>106878134</t>
  </si>
  <si>
    <t>59605377</t>
  </si>
  <si>
    <t>971701517</t>
  </si>
  <si>
    <t>890026471</t>
  </si>
  <si>
    <t>Landlord Poker</t>
  </si>
  <si>
    <t>106728984</t>
  </si>
  <si>
    <t>105785489</t>
  </si>
  <si>
    <t>420579687</t>
  </si>
  <si>
    <t>418120942</t>
  </si>
  <si>
    <t>Soap Cutting</t>
  </si>
  <si>
    <t>106440733</t>
  </si>
  <si>
    <t>32015488</t>
  </si>
  <si>
    <t>7535</t>
  </si>
  <si>
    <t>6082</t>
  </si>
  <si>
    <t>Design Home</t>
  </si>
  <si>
    <t>Marketing - External Promotions</t>
  </si>
  <si>
    <t>106362001</t>
  </si>
  <si>
    <t>62097508</t>
  </si>
  <si>
    <t>600435837</t>
  </si>
  <si>
    <t>555024816</t>
  </si>
  <si>
    <t>Harry Potter: Hogwarts Mystery</t>
  </si>
  <si>
    <t>Art Style - Realistic (Western)</t>
  </si>
  <si>
    <t>105956226</t>
  </si>
  <si>
    <t>53449803</t>
  </si>
  <si>
    <t>337665260</t>
  </si>
  <si>
    <t>311428660</t>
  </si>
  <si>
    <t>Pick Me Up</t>
  </si>
  <si>
    <t>105750779</t>
  </si>
  <si>
    <t>28615955</t>
  </si>
  <si>
    <t>1947456</t>
  </si>
  <si>
    <t>1181765</t>
  </si>
  <si>
    <t>Dragon Mania Legends</t>
  </si>
  <si>
    <t>104179893</t>
  </si>
  <si>
    <t>28155830</t>
  </si>
  <si>
    <t>88711885</t>
  </si>
  <si>
    <t>65712635</t>
  </si>
  <si>
    <t>Disney Magic Kingdoms</t>
  </si>
  <si>
    <t>104129272</t>
  </si>
  <si>
    <t>43142096</t>
  </si>
  <si>
    <t>175686164</t>
  </si>
  <si>
    <t>162330260</t>
  </si>
  <si>
    <t>Dumb Ways to Die</t>
  </si>
  <si>
    <t>103769208</t>
  </si>
  <si>
    <t>46433572</t>
  </si>
  <si>
    <t>501008</t>
  </si>
  <si>
    <t>277623</t>
  </si>
  <si>
    <t>Hot Wheels: Race Off</t>
  </si>
  <si>
    <t>102807931</t>
  </si>
  <si>
    <t>26597585</t>
  </si>
  <si>
    <t>5230543</t>
  </si>
  <si>
    <t>3508934</t>
  </si>
  <si>
    <t>Fishing Clash</t>
  </si>
  <si>
    <t>102739737</t>
  </si>
  <si>
    <t>28709771</t>
  </si>
  <si>
    <t>344932092</t>
  </si>
  <si>
    <t>239393765</t>
  </si>
  <si>
    <t>MORTAL KOMBAT X</t>
  </si>
  <si>
    <t>102471622</t>
  </si>
  <si>
    <t>28393042</t>
  </si>
  <si>
    <t>130925621</t>
  </si>
  <si>
    <t>94961463</t>
  </si>
  <si>
    <t>Color Road</t>
  </si>
  <si>
    <t>102463365</t>
  </si>
  <si>
    <t>50923507</t>
  </si>
  <si>
    <t>763514</t>
  </si>
  <si>
    <t>321174</t>
  </si>
  <si>
    <t>Woodoku</t>
  </si>
  <si>
    <t>102450290</t>
  </si>
  <si>
    <t>53055383</t>
  </si>
  <si>
    <t>34428</t>
  </si>
  <si>
    <t>24300</t>
  </si>
  <si>
    <t>Magic Jigsaw Puzzles</t>
  </si>
  <si>
    <t>102385024</t>
  </si>
  <si>
    <t>42783293</t>
  </si>
  <si>
    <t>29607011</t>
  </si>
  <si>
    <t>26642752</t>
  </si>
  <si>
    <t>Rules of Survival</t>
  </si>
  <si>
    <t>101881619</t>
  </si>
  <si>
    <t>48133434</t>
  </si>
  <si>
    <t>85604224</t>
  </si>
  <si>
    <t>60251916</t>
  </si>
  <si>
    <t>League of Legends: Wild Rift</t>
  </si>
  <si>
    <t>101317922</t>
  </si>
  <si>
    <t>46210089</t>
  </si>
  <si>
    <t>585473667</t>
  </si>
  <si>
    <t>505311614</t>
  </si>
  <si>
    <t>Foot Clinic</t>
  </si>
  <si>
    <t>100875833</t>
  </si>
  <si>
    <t>21271205</t>
  </si>
  <si>
    <t>ASMR Slicing</t>
  </si>
  <si>
    <t>100073048</t>
  </si>
  <si>
    <t>29373731</t>
  </si>
  <si>
    <t>152</t>
  </si>
  <si>
    <t>21</t>
  </si>
  <si>
    <t>Chess.com</t>
  </si>
  <si>
    <t>99747730</t>
  </si>
  <si>
    <t>42203547</t>
  </si>
  <si>
    <t>67456843</t>
  </si>
  <si>
    <t>53170655</t>
  </si>
  <si>
    <t>Golf Battle</t>
  </si>
  <si>
    <t>98670438</t>
  </si>
  <si>
    <t>32972286</t>
  </si>
  <si>
    <t>37194450</t>
  </si>
  <si>
    <t>31283910</t>
  </si>
  <si>
    <t>Anipop</t>
  </si>
  <si>
    <t>Capped Session Length</t>
  </si>
  <si>
    <t>98665708</t>
  </si>
  <si>
    <t>98106576</t>
  </si>
  <si>
    <t>556471993</t>
  </si>
  <si>
    <t>555420217</t>
  </si>
  <si>
    <t>Dig it</t>
  </si>
  <si>
    <t>98076286</t>
  </si>
  <si>
    <t>34952697</t>
  </si>
  <si>
    <t>7394210</t>
  </si>
  <si>
    <t>6427530</t>
  </si>
  <si>
    <t>Royal Match</t>
  </si>
  <si>
    <t>98020724</t>
  </si>
  <si>
    <t>41331351</t>
  </si>
  <si>
    <t>860590762</t>
  </si>
  <si>
    <t>786948389</t>
  </si>
  <si>
    <t>BitLife</t>
  </si>
  <si>
    <t>97801760</t>
  </si>
  <si>
    <t>70512715</t>
  </si>
  <si>
    <t>81057504</t>
  </si>
  <si>
    <t>75976994</t>
  </si>
  <si>
    <t>Tile Connect</t>
  </si>
  <si>
    <t>Timed Levels</t>
  </si>
  <si>
    <t>97783428</t>
  </si>
  <si>
    <t>22396322</t>
  </si>
  <si>
    <t>3106849</t>
  </si>
  <si>
    <t>2631744</t>
  </si>
  <si>
    <t>Two Dots</t>
  </si>
  <si>
    <t>Line</t>
  </si>
  <si>
    <t>97542725</t>
  </si>
  <si>
    <t>47783956</t>
  </si>
  <si>
    <t>162091863</t>
  </si>
  <si>
    <t>150220153</t>
  </si>
  <si>
    <t>Words Story</t>
  </si>
  <si>
    <t>Lifestyle - Other</t>
  </si>
  <si>
    <t>97489787</t>
  </si>
  <si>
    <t>39695599</t>
  </si>
  <si>
    <t>1175558</t>
  </si>
  <si>
    <t>637394</t>
  </si>
  <si>
    <t>Soul Knight</t>
  </si>
  <si>
    <t>97441323</t>
  </si>
  <si>
    <t>34698908</t>
  </si>
  <si>
    <t>29886383</t>
  </si>
  <si>
    <t>22800689</t>
  </si>
  <si>
    <t>Brain Test 2: Tricky Stories</t>
  </si>
  <si>
    <t>97225346</t>
  </si>
  <si>
    <t>22220488</t>
  </si>
  <si>
    <t>1515772</t>
  </si>
  <si>
    <t>1093155</t>
  </si>
  <si>
    <t>Rodeo Stampede</t>
  </si>
  <si>
    <t>Runner</t>
  </si>
  <si>
    <t>97167355</t>
  </si>
  <si>
    <t>58888800</t>
  </si>
  <si>
    <t>15247887</t>
  </si>
  <si>
    <t>12174219</t>
  </si>
  <si>
    <t>Hello Stars</t>
  </si>
  <si>
    <t>96387755</t>
  </si>
  <si>
    <t>38691922</t>
  </si>
  <si>
    <t>688811</t>
  </si>
  <si>
    <t>346248</t>
  </si>
  <si>
    <t>Solitaire by Harpan</t>
  </si>
  <si>
    <t>96045178</t>
  </si>
  <si>
    <t>59126010</t>
  </si>
  <si>
    <t>170994</t>
  </si>
  <si>
    <t>61124</t>
  </si>
  <si>
    <t>Top War: Battle Game</t>
  </si>
  <si>
    <t>95807158</t>
  </si>
  <si>
    <t>45532464</t>
  </si>
  <si>
    <t>810953817</t>
  </si>
  <si>
    <t>672492291</t>
  </si>
  <si>
    <t>Word Connect by Zenjoy</t>
  </si>
  <si>
    <t>95669124</t>
  </si>
  <si>
    <t>45741444</t>
  </si>
  <si>
    <t>52321737</t>
  </si>
  <si>
    <t>49718496</t>
  </si>
  <si>
    <t>Bubble Tea</t>
  </si>
  <si>
    <t>94508192</t>
  </si>
  <si>
    <t>28236882</t>
  </si>
  <si>
    <t>48160</t>
  </si>
  <si>
    <t>25936</t>
  </si>
  <si>
    <t>AMAZE!!!</t>
  </si>
  <si>
    <t>94265248</t>
  </si>
  <si>
    <t>53796761</t>
  </si>
  <si>
    <t>590028</t>
  </si>
  <si>
    <t>355998</t>
  </si>
  <si>
    <t>MARVEL Future Fight</t>
  </si>
  <si>
    <t>94049847</t>
  </si>
  <si>
    <t>26087328</t>
  </si>
  <si>
    <t>415228067</t>
  </si>
  <si>
    <t>311529212</t>
  </si>
  <si>
    <t>Candy Crush Friends Saga</t>
  </si>
  <si>
    <t>93565462</t>
  </si>
  <si>
    <t>34234125</t>
  </si>
  <si>
    <t>264139894</t>
  </si>
  <si>
    <t>247412015</t>
  </si>
  <si>
    <t>Racing in Car</t>
  </si>
  <si>
    <t>Simulation Racing</t>
  </si>
  <si>
    <t>93525257</t>
  </si>
  <si>
    <t>20120564</t>
  </si>
  <si>
    <t>952567</t>
  </si>
  <si>
    <t>309379</t>
  </si>
  <si>
    <t>Critical Ops</t>
  </si>
  <si>
    <t>Variable Difficulty</t>
  </si>
  <si>
    <t>92798126</t>
  </si>
  <si>
    <t>23163062</t>
  </si>
  <si>
    <t>31709004</t>
  </si>
  <si>
    <t>19741924</t>
  </si>
  <si>
    <t>Snake Off</t>
  </si>
  <si>
    <t>92736643</t>
  </si>
  <si>
    <t>86433262</t>
  </si>
  <si>
    <t>9927557</t>
  </si>
  <si>
    <t>9636201</t>
  </si>
  <si>
    <t>CrossFire</t>
  </si>
  <si>
    <t>Character Rune/Mastery System</t>
  </si>
  <si>
    <t>92072333</t>
  </si>
  <si>
    <t>62169645</t>
  </si>
  <si>
    <t>882881176</t>
  </si>
  <si>
    <t>879303608</t>
  </si>
  <si>
    <t>Braindom 2</t>
  </si>
  <si>
    <t>91300864</t>
  </si>
  <si>
    <t>24358793</t>
  </si>
  <si>
    <t>1239704</t>
  </si>
  <si>
    <t>781843</t>
  </si>
  <si>
    <t>COOKING MAMA Let's Cook</t>
  </si>
  <si>
    <t>90960565</t>
  </si>
  <si>
    <t>32357431</t>
  </si>
  <si>
    <t>3617918</t>
  </si>
  <si>
    <t>2057470</t>
  </si>
  <si>
    <t>LEGO 4+</t>
  </si>
  <si>
    <t>90757927</t>
  </si>
  <si>
    <t>23036332</t>
  </si>
  <si>
    <t>115</t>
  </si>
  <si>
    <t>Drive and Park</t>
  </si>
  <si>
    <t>90550831</t>
  </si>
  <si>
    <t>38573513</t>
  </si>
  <si>
    <t>823358</t>
  </si>
  <si>
    <t>539724</t>
  </si>
  <si>
    <t>Archero</t>
  </si>
  <si>
    <t>Player Level Progression Rewards</t>
  </si>
  <si>
    <t>90219337</t>
  </si>
  <si>
    <t>44793501</t>
  </si>
  <si>
    <t>206165160</t>
  </si>
  <si>
    <t>158402128</t>
  </si>
  <si>
    <t>Sling Drift</t>
  </si>
  <si>
    <t>89468450</t>
  </si>
  <si>
    <t>35290367</t>
  </si>
  <si>
    <t>2668355</t>
  </si>
  <si>
    <t>1683933</t>
  </si>
  <si>
    <t>Choices: Stories You Play</t>
  </si>
  <si>
    <t>Event Calendar</t>
  </si>
  <si>
    <t>89362960</t>
  </si>
  <si>
    <t>59677850</t>
  </si>
  <si>
    <t>351230243</t>
  </si>
  <si>
    <t>329849375</t>
  </si>
  <si>
    <t>Fire Balls 3D</t>
  </si>
  <si>
    <t>89299725</t>
  </si>
  <si>
    <t>35428796</t>
  </si>
  <si>
    <t>477799</t>
  </si>
  <si>
    <t>218575</t>
  </si>
  <si>
    <t>Jurassic World: The Game</t>
  </si>
  <si>
    <t>Rarity Tiers</t>
  </si>
  <si>
    <t>88148536</t>
  </si>
  <si>
    <t>32307331</t>
  </si>
  <si>
    <t>145550909</t>
  </si>
  <si>
    <t>128151827</t>
  </si>
  <si>
    <t>Brain Wash</t>
  </si>
  <si>
    <t>88034127</t>
  </si>
  <si>
    <t>20929359</t>
  </si>
  <si>
    <t>53844</t>
  </si>
  <si>
    <t>19296</t>
  </si>
  <si>
    <t>Clean Road</t>
  </si>
  <si>
    <t>87643710</t>
  </si>
  <si>
    <t>31739661</t>
  </si>
  <si>
    <t>76628</t>
  </si>
  <si>
    <t>34563</t>
  </si>
  <si>
    <t>Chat Master</t>
  </si>
  <si>
    <t>87407044</t>
  </si>
  <si>
    <t>34557876</t>
  </si>
  <si>
    <t>64664</t>
  </si>
  <si>
    <t>42459</t>
  </si>
  <si>
    <t>PVP - Asynchronous PVP</t>
  </si>
  <si>
    <t>87071484</t>
  </si>
  <si>
    <t>46504149</t>
  </si>
  <si>
    <t>1038605138</t>
  </si>
  <si>
    <t>947939548</t>
  </si>
  <si>
    <t>LifeAfter</t>
  </si>
  <si>
    <t>85463212</t>
  </si>
  <si>
    <t>45939606</t>
  </si>
  <si>
    <t>750098070</t>
  </si>
  <si>
    <t>658209676</t>
  </si>
  <si>
    <t>Hello Neighbor</t>
  </si>
  <si>
    <t>85336396</t>
  </si>
  <si>
    <t>37937710</t>
  </si>
  <si>
    <t>9012073</t>
  </si>
  <si>
    <t>6564074</t>
  </si>
  <si>
    <t>Train Taxi</t>
  </si>
  <si>
    <t>84893630</t>
  </si>
  <si>
    <t>28724697</t>
  </si>
  <si>
    <t>1176455</t>
  </si>
  <si>
    <t>716309</t>
  </si>
  <si>
    <t>House Paint</t>
  </si>
  <si>
    <t>84656001</t>
  </si>
  <si>
    <t>22521301</t>
  </si>
  <si>
    <t>158227</t>
  </si>
  <si>
    <t>72451</t>
  </si>
  <si>
    <t>Identity V</t>
  </si>
  <si>
    <t>84637007</t>
  </si>
  <si>
    <t>59113689</t>
  </si>
  <si>
    <t>530947731</t>
  </si>
  <si>
    <t>476922501</t>
  </si>
  <si>
    <t>Jelly Dye</t>
  </si>
  <si>
    <t>84563716</t>
  </si>
  <si>
    <t>20135108</t>
  </si>
  <si>
    <t>462500</t>
  </si>
  <si>
    <t>259393</t>
  </si>
  <si>
    <t>Monster High Beauty Shop</t>
  </si>
  <si>
    <t>Female Oriented</t>
  </si>
  <si>
    <t>84523332</t>
  </si>
  <si>
    <t>23672005</t>
  </si>
  <si>
    <t>3204235</t>
  </si>
  <si>
    <t>2122273</t>
  </si>
  <si>
    <t>Talking Tom Jetski</t>
  </si>
  <si>
    <t>84496464</t>
  </si>
  <si>
    <t>20077136</t>
  </si>
  <si>
    <t>Stretch Guy</t>
  </si>
  <si>
    <t>84300157</t>
  </si>
  <si>
    <t>20660895</t>
  </si>
  <si>
    <t>127627</t>
  </si>
  <si>
    <t>50501</t>
  </si>
  <si>
    <t>Teacher Simulator</t>
  </si>
  <si>
    <t>Lifestyle - School</t>
  </si>
  <si>
    <t>84042553</t>
  </si>
  <si>
    <t>22390825</t>
  </si>
  <si>
    <t>155558</t>
  </si>
  <si>
    <t>74538</t>
  </si>
  <si>
    <t>Bad Piggies</t>
  </si>
  <si>
    <t>Physics</t>
  </si>
  <si>
    <t>83526725</t>
  </si>
  <si>
    <t>20959960</t>
  </si>
  <si>
    <t>3774726</t>
  </si>
  <si>
    <t>2206981</t>
  </si>
  <si>
    <t>Push'em all</t>
  </si>
  <si>
    <t>83484888</t>
  </si>
  <si>
    <t>30329219</t>
  </si>
  <si>
    <t>279528</t>
  </si>
  <si>
    <t>131599</t>
  </si>
  <si>
    <t>Square Bird</t>
  </si>
  <si>
    <t>83280385</t>
  </si>
  <si>
    <t>33247658</t>
  </si>
  <si>
    <t>46963</t>
  </si>
  <si>
    <t>25003</t>
  </si>
  <si>
    <t>Zombie Frontier 3</t>
  </si>
  <si>
    <t>82831112</t>
  </si>
  <si>
    <t>20543726</t>
  </si>
  <si>
    <t>26100612</t>
  </si>
  <si>
    <t>19669924</t>
  </si>
  <si>
    <t>Word Cookies!</t>
  </si>
  <si>
    <t>82570536</t>
  </si>
  <si>
    <t>60678761</t>
  </si>
  <si>
    <t>61913145</t>
  </si>
  <si>
    <t>59338501</t>
  </si>
  <si>
    <t>Dream Piano</t>
  </si>
  <si>
    <t>82218691</t>
  </si>
  <si>
    <t>24444995</t>
  </si>
  <si>
    <t>479031</t>
  </si>
  <si>
    <t>169467</t>
  </si>
  <si>
    <t>Stealth Master</t>
  </si>
  <si>
    <t>82051151</t>
  </si>
  <si>
    <t>26612473</t>
  </si>
  <si>
    <t>284250</t>
  </si>
  <si>
    <t>201134</t>
  </si>
  <si>
    <t>Snowball.io</t>
  </si>
  <si>
    <t>81833759</t>
  </si>
  <si>
    <t>47030569</t>
  </si>
  <si>
    <t>771530</t>
  </si>
  <si>
    <t>554360</t>
  </si>
  <si>
    <t>Archery King</t>
  </si>
  <si>
    <t>81620037</t>
  </si>
  <si>
    <t>24002067</t>
  </si>
  <si>
    <t>8931943</t>
  </si>
  <si>
    <t>6669947</t>
  </si>
  <si>
    <t>Find Differences: Detective</t>
  </si>
  <si>
    <t>Spot the Difference</t>
  </si>
  <si>
    <t>81316838</t>
  </si>
  <si>
    <t>20864202</t>
  </si>
  <si>
    <t>111420</t>
  </si>
  <si>
    <t>23694</t>
  </si>
  <si>
    <t>Monster Legends</t>
  </si>
  <si>
    <t>Inventory - Capped</t>
  </si>
  <si>
    <t>81184393</t>
  </si>
  <si>
    <t>36823572</t>
  </si>
  <si>
    <t>219136409</t>
  </si>
  <si>
    <t>194032362</t>
  </si>
  <si>
    <t>Fill The Fridge</t>
  </si>
  <si>
    <t>Gacha - Box Gacha</t>
  </si>
  <si>
    <t>80652754</t>
  </si>
  <si>
    <t>25637659</t>
  </si>
  <si>
    <t>650325</t>
  </si>
  <si>
    <t>501737</t>
  </si>
  <si>
    <t>Crazy Kick</t>
  </si>
  <si>
    <t>80357501</t>
  </si>
  <si>
    <t>32987024</t>
  </si>
  <si>
    <t>482869</t>
  </si>
  <si>
    <t>240721</t>
  </si>
  <si>
    <t>King of Avalon: Dragon Warfare</t>
  </si>
  <si>
    <t>79652058</t>
  </si>
  <si>
    <t>35514629</t>
  </si>
  <si>
    <t>1291340987</t>
  </si>
  <si>
    <t>1055442491</t>
  </si>
  <si>
    <t>Dumb Ways to Die 2</t>
  </si>
  <si>
    <t>79478840</t>
  </si>
  <si>
    <t>32602557</t>
  </si>
  <si>
    <t>707876</t>
  </si>
  <si>
    <t>222731</t>
  </si>
  <si>
    <t>79094597</t>
  </si>
  <si>
    <t>26776340</t>
  </si>
  <si>
    <t>556551598</t>
  </si>
  <si>
    <t>475582314</t>
  </si>
  <si>
    <t>Easy Game</t>
  </si>
  <si>
    <t>78574064</t>
  </si>
  <si>
    <t>24773512</t>
  </si>
  <si>
    <t>306750</t>
  </si>
  <si>
    <t>109949</t>
  </si>
  <si>
    <t>No.Draw</t>
  </si>
  <si>
    <t>77522140</t>
  </si>
  <si>
    <t>20572700</t>
  </si>
  <si>
    <t>2796668</t>
  </si>
  <si>
    <t>1805478</t>
  </si>
  <si>
    <t>Roof Rails</t>
  </si>
  <si>
    <t>77398637</t>
  </si>
  <si>
    <t>24193619</t>
  </si>
  <si>
    <t>148711</t>
  </si>
  <si>
    <t>91978</t>
  </si>
  <si>
    <t>76152870</t>
  </si>
  <si>
    <t>26154771</t>
  </si>
  <si>
    <t>1058018404</t>
  </si>
  <si>
    <t>889680263</t>
  </si>
  <si>
    <t>Lily's Garden</t>
  </si>
  <si>
    <t>75547918</t>
  </si>
  <si>
    <t>22219126</t>
  </si>
  <si>
    <t>360634489</t>
  </si>
  <si>
    <t>349963809</t>
  </si>
  <si>
    <t>Parkour Race</t>
  </si>
  <si>
    <t>75060716</t>
  </si>
  <si>
    <t>23140276</t>
  </si>
  <si>
    <t>606405</t>
  </si>
  <si>
    <t>312672</t>
  </si>
  <si>
    <t>Drop the Number</t>
  </si>
  <si>
    <t>74899628</t>
  </si>
  <si>
    <t>25364301</t>
  </si>
  <si>
    <t>3598528</t>
  </si>
  <si>
    <t>3043281</t>
  </si>
  <si>
    <t>Plague Inc</t>
  </si>
  <si>
    <t>74757891</t>
  </si>
  <si>
    <t>31431606</t>
  </si>
  <si>
    <t>40458773</t>
  </si>
  <si>
    <t>33357982</t>
  </si>
  <si>
    <t>Animal Crossing: Pocket Camp</t>
  </si>
  <si>
    <t>74716418</t>
  </si>
  <si>
    <t>63494678</t>
  </si>
  <si>
    <t>212857404</t>
  </si>
  <si>
    <t>206185879</t>
  </si>
  <si>
    <t>Flip Master</t>
  </si>
  <si>
    <t>74606625</t>
  </si>
  <si>
    <t>41603999</t>
  </si>
  <si>
    <t>5011524</t>
  </si>
  <si>
    <t>3684055</t>
  </si>
  <si>
    <t>Soccer Stars</t>
  </si>
  <si>
    <t>Arcade Sports</t>
  </si>
  <si>
    <t>74299625</t>
  </si>
  <si>
    <t>21926986</t>
  </si>
  <si>
    <t>30743758</t>
  </si>
  <si>
    <t>18235694</t>
  </si>
  <si>
    <t>Yu-Gi-Oh! Duel Links</t>
  </si>
  <si>
    <t>Game Related Quizzes</t>
  </si>
  <si>
    <t>74272765</t>
  </si>
  <si>
    <t>32272039</t>
  </si>
  <si>
    <t>654872280</t>
  </si>
  <si>
    <t>577634611</t>
  </si>
  <si>
    <t>74233736</t>
  </si>
  <si>
    <t>23562808</t>
  </si>
  <si>
    <t>1373607916</t>
  </si>
  <si>
    <t>989025199</t>
  </si>
  <si>
    <t>World Series of Poker</t>
  </si>
  <si>
    <t>Battle Pass</t>
  </si>
  <si>
    <t>73956013</t>
  </si>
  <si>
    <t>35560314</t>
  </si>
  <si>
    <t>625697109</t>
  </si>
  <si>
    <t>585589827</t>
  </si>
  <si>
    <t>Ball Blast</t>
  </si>
  <si>
    <t>73497002</t>
  </si>
  <si>
    <t>34110930</t>
  </si>
  <si>
    <t>2997169</t>
  </si>
  <si>
    <t>2146924</t>
  </si>
  <si>
    <t>Match 3D</t>
  </si>
  <si>
    <t>73173898</t>
  </si>
  <si>
    <t>36422856</t>
  </si>
  <si>
    <t>61059236</t>
  </si>
  <si>
    <t>58838488</t>
  </si>
  <si>
    <t>Family Island</t>
  </si>
  <si>
    <t>72902000</t>
  </si>
  <si>
    <t>28702975</t>
  </si>
  <si>
    <t>411644851</t>
  </si>
  <si>
    <t>336472907</t>
  </si>
  <si>
    <t>Gymnastics Superstar</t>
  </si>
  <si>
    <t>Sports - Other</t>
  </si>
  <si>
    <t>72572983</t>
  </si>
  <si>
    <t>26074928</t>
  </si>
  <si>
    <t>4281150</t>
  </si>
  <si>
    <t>3183554</t>
  </si>
  <si>
    <t>Color Switch</t>
  </si>
  <si>
    <t>72498020</t>
  </si>
  <si>
    <t>31268328</t>
  </si>
  <si>
    <t>195444</t>
  </si>
  <si>
    <t>97980</t>
  </si>
  <si>
    <t>Operate Now: Hospital</t>
  </si>
  <si>
    <t>72230225</t>
  </si>
  <si>
    <t>24788398</t>
  </si>
  <si>
    <t>13321181</t>
  </si>
  <si>
    <t>10653105</t>
  </si>
  <si>
    <t>Merge Dragons</t>
  </si>
  <si>
    <t>72007365</t>
  </si>
  <si>
    <t>45854697</t>
  </si>
  <si>
    <t>747022987</t>
  </si>
  <si>
    <t>701674166</t>
  </si>
  <si>
    <t>Stop</t>
  </si>
  <si>
    <t>71914804</t>
  </si>
  <si>
    <t>28442556</t>
  </si>
  <si>
    <t>2844896</t>
  </si>
  <si>
    <t>1679954</t>
  </si>
  <si>
    <t>MobilityWare Solitaire</t>
  </si>
  <si>
    <t>71281091</t>
  </si>
  <si>
    <t>44645174</t>
  </si>
  <si>
    <t>6399511</t>
  </si>
  <si>
    <t>4246683</t>
  </si>
  <si>
    <t>Nonogram</t>
  </si>
  <si>
    <t>71251803</t>
  </si>
  <si>
    <t>30856400</t>
  </si>
  <si>
    <t>1215941</t>
  </si>
  <si>
    <t>769069</t>
  </si>
  <si>
    <t>Trivia Crack 2</t>
  </si>
  <si>
    <t>71143235</t>
  </si>
  <si>
    <t>24574113</t>
  </si>
  <si>
    <t>5662948</t>
  </si>
  <si>
    <t>4608802</t>
  </si>
  <si>
    <t>Hop Ball 3D</t>
  </si>
  <si>
    <t>71013395</t>
  </si>
  <si>
    <t>21978703</t>
  </si>
  <si>
    <t>657630</t>
  </si>
  <si>
    <t>338627</t>
  </si>
  <si>
    <t>The Simpsons: Tapped Out</t>
  </si>
  <si>
    <t>71009423</t>
  </si>
  <si>
    <t>24019485</t>
  </si>
  <si>
    <t>133346262</t>
  </si>
  <si>
    <t>119836327</t>
  </si>
  <si>
    <t>Guns of Boom</t>
  </si>
  <si>
    <t>70553465</t>
  </si>
  <si>
    <t>24402531</t>
  </si>
  <si>
    <t>46488547</t>
  </si>
  <si>
    <t>32560388</t>
  </si>
  <si>
    <t>Mob Control</t>
  </si>
  <si>
    <t>70478624</t>
  </si>
  <si>
    <t>26317723</t>
  </si>
  <si>
    <t>8023676</t>
  </si>
  <si>
    <t>7110319</t>
  </si>
  <si>
    <t>Sonic The Hedgehog</t>
  </si>
  <si>
    <t>70277199</t>
  </si>
  <si>
    <t>24233222</t>
  </si>
  <si>
    <t>2212430</t>
  </si>
  <si>
    <t>1274523</t>
  </si>
  <si>
    <t>Zynga Poker</t>
  </si>
  <si>
    <t>Casino</t>
  </si>
  <si>
    <t>70145965</t>
  </si>
  <si>
    <t>25651936</t>
  </si>
  <si>
    <t>569347139</t>
  </si>
  <si>
    <t>403936173</t>
  </si>
  <si>
    <t>70095630</t>
  </si>
  <si>
    <t>29678813</t>
  </si>
  <si>
    <t>2620517006</t>
  </si>
  <si>
    <t>2491536378</t>
  </si>
  <si>
    <t>Best Fiends</t>
  </si>
  <si>
    <t>Cube Matches</t>
  </si>
  <si>
    <t>69896530</t>
  </si>
  <si>
    <t>43095572</t>
  </si>
  <si>
    <t>448047308</t>
  </si>
  <si>
    <t>421699385</t>
  </si>
  <si>
    <t>Word Link</t>
  </si>
  <si>
    <t>69675241</t>
  </si>
  <si>
    <t>30534342</t>
  </si>
  <si>
    <t>3158904</t>
  </si>
  <si>
    <t>2165764</t>
  </si>
  <si>
    <t>Star Wars: Galaxy of Heroes</t>
  </si>
  <si>
    <t>69354219</t>
  </si>
  <si>
    <t>34794900</t>
  </si>
  <si>
    <t>887171097</t>
  </si>
  <si>
    <t>814149843</t>
  </si>
  <si>
    <t>68565749</t>
  </si>
  <si>
    <t>31843611</t>
  </si>
  <si>
    <t>1781948673</t>
  </si>
  <si>
    <t>1633617280</t>
  </si>
  <si>
    <t>Partymasters</t>
  </si>
  <si>
    <t>68499295</t>
  </si>
  <si>
    <t>23109495</t>
  </si>
  <si>
    <t>8925760</t>
  </si>
  <si>
    <t>6408612</t>
  </si>
  <si>
    <t>Crash Bandicoot: On the Run</t>
  </si>
  <si>
    <t>Monetized Life/Continue</t>
  </si>
  <si>
    <t>68394632</t>
  </si>
  <si>
    <t>20061721</t>
  </si>
  <si>
    <t>4399899</t>
  </si>
  <si>
    <t>3158888</t>
  </si>
  <si>
    <t>Last Empire-War Z</t>
  </si>
  <si>
    <t>68377006</t>
  </si>
  <si>
    <t>22275071</t>
  </si>
  <si>
    <t>452455366</t>
  </si>
  <si>
    <t>284979813</t>
  </si>
  <si>
    <t>Miracle Nikki</t>
  </si>
  <si>
    <t>68324009</t>
  </si>
  <si>
    <t>36064398</t>
  </si>
  <si>
    <t>394127627</t>
  </si>
  <si>
    <t>354047781</t>
  </si>
  <si>
    <t>Sniper Arena</t>
  </si>
  <si>
    <t>67731872</t>
  </si>
  <si>
    <t>22348567</t>
  </si>
  <si>
    <t>71805649</t>
  </si>
  <si>
    <t>43243544</t>
  </si>
  <si>
    <t>Hearthstone: Heroes of Warcraft</t>
  </si>
  <si>
    <t>Characters Level Up  - Active Experience</t>
  </si>
  <si>
    <t>67330783</t>
  </si>
  <si>
    <t>39103226</t>
  </si>
  <si>
    <t>670904272</t>
  </si>
  <si>
    <t>568920801</t>
  </si>
  <si>
    <t>Blob Runner 3D</t>
  </si>
  <si>
    <t>67235659</t>
  </si>
  <si>
    <t>21751894</t>
  </si>
  <si>
    <t>32838</t>
  </si>
  <si>
    <t>21430</t>
  </si>
  <si>
    <t>RAID: Shadow Legends</t>
  </si>
  <si>
    <t>Free Item Within Shop</t>
  </si>
  <si>
    <t>67090118</t>
  </si>
  <si>
    <t>32455968</t>
  </si>
  <si>
    <t>965973994</t>
  </si>
  <si>
    <t>838724191</t>
  </si>
  <si>
    <t>Nail Salon 3D</t>
  </si>
  <si>
    <t>66908270</t>
  </si>
  <si>
    <t>23599273</t>
  </si>
  <si>
    <t>832974</t>
  </si>
  <si>
    <t>595394</t>
  </si>
  <si>
    <t>QQMahjong</t>
  </si>
  <si>
    <t>Events - Recurring</t>
  </si>
  <si>
    <t>66497152</t>
  </si>
  <si>
    <t>66022469</t>
  </si>
  <si>
    <t>212902737</t>
  </si>
  <si>
    <t>211473978</t>
  </si>
  <si>
    <t>DRAGON BALL LEGENDS</t>
  </si>
  <si>
    <t>Action RPG</t>
  </si>
  <si>
    <t>65960264</t>
  </si>
  <si>
    <t>31380370</t>
  </si>
  <si>
    <t>781206868</t>
  </si>
  <si>
    <t>709968641</t>
  </si>
  <si>
    <t>Coloring Match</t>
  </si>
  <si>
    <t>65822087</t>
  </si>
  <si>
    <t>27070900</t>
  </si>
  <si>
    <t>297093</t>
  </si>
  <si>
    <t>229416</t>
  </si>
  <si>
    <t>Sandwich!</t>
  </si>
  <si>
    <t>Lifestyle - Culinary/Cooking</t>
  </si>
  <si>
    <t>65053068</t>
  </si>
  <si>
    <t>26356089</t>
  </si>
  <si>
    <t>154122</t>
  </si>
  <si>
    <t>59800</t>
  </si>
  <si>
    <t>PUBG: NEW STATE</t>
  </si>
  <si>
    <t>Shrinking Zone</t>
  </si>
  <si>
    <t>64887239</t>
  </si>
  <si>
    <t>20354753</t>
  </si>
  <si>
    <t>20898637</t>
  </si>
  <si>
    <t>13682020</t>
  </si>
  <si>
    <t>Gangstar New Orleans OpenWorld</t>
  </si>
  <si>
    <t>64856371</t>
  </si>
  <si>
    <t>21680714</t>
  </si>
  <si>
    <t>5660946</t>
  </si>
  <si>
    <t>3962082</t>
  </si>
  <si>
    <t>Bricks n Balls</t>
  </si>
  <si>
    <t>64674014</t>
  </si>
  <si>
    <t>40533467</t>
  </si>
  <si>
    <t>65305709</t>
  </si>
  <si>
    <t>61887140</t>
  </si>
  <si>
    <t>Golf Clash</t>
  </si>
  <si>
    <t>Guilds - Competitive Guild System</t>
  </si>
  <si>
    <t>64406078</t>
  </si>
  <si>
    <t>43891985</t>
  </si>
  <si>
    <t>798969123</t>
  </si>
  <si>
    <t>754313860</t>
  </si>
  <si>
    <t>Paper.io</t>
  </si>
  <si>
    <t>64338165</t>
  </si>
  <si>
    <t>48767825</t>
  </si>
  <si>
    <t>2025692</t>
  </si>
  <si>
    <t>1545395</t>
  </si>
  <si>
    <t>Roller Splat</t>
  </si>
  <si>
    <t>63983649</t>
  </si>
  <si>
    <t>45024306</t>
  </si>
  <si>
    <t>480341</t>
  </si>
  <si>
    <t>330781</t>
  </si>
  <si>
    <t>Boom Beach</t>
  </si>
  <si>
    <t>63932134</t>
  </si>
  <si>
    <t>29649307</t>
  </si>
  <si>
    <t>279593529</t>
  </si>
  <si>
    <t>243408506</t>
  </si>
  <si>
    <t>Age of Z Origins</t>
  </si>
  <si>
    <t>Matchmaking - Direct PVP</t>
  </si>
  <si>
    <t>63050449</t>
  </si>
  <si>
    <t>20295534</t>
  </si>
  <si>
    <t>643750508</t>
  </si>
  <si>
    <t>556632926</t>
  </si>
  <si>
    <t>Survivor!.io</t>
  </si>
  <si>
    <t>Piggy Bank</t>
  </si>
  <si>
    <t>62881088</t>
  </si>
  <si>
    <t>45423996</t>
  </si>
  <si>
    <t>239715316</t>
  </si>
  <si>
    <t>187308559</t>
  </si>
  <si>
    <t>Hunting Clash</t>
  </si>
  <si>
    <t>Sniper</t>
  </si>
  <si>
    <t>62746250</t>
  </si>
  <si>
    <t>21765714</t>
  </si>
  <si>
    <t>104830472</t>
  </si>
  <si>
    <t>86497794</t>
  </si>
  <si>
    <t>62629226</t>
  </si>
  <si>
    <t>29554064</t>
  </si>
  <si>
    <t>532610035</t>
  </si>
  <si>
    <t>489597129</t>
  </si>
  <si>
    <t>Panda Pop</t>
  </si>
  <si>
    <t>61936177</t>
  </si>
  <si>
    <t>39806750</t>
  </si>
  <si>
    <t>225209609</t>
  </si>
  <si>
    <t>213569736</t>
  </si>
  <si>
    <t>Onnect</t>
  </si>
  <si>
    <t>61934036</t>
  </si>
  <si>
    <t>24667262</t>
  </si>
  <si>
    <t>4596103</t>
  </si>
  <si>
    <t>3829512</t>
  </si>
  <si>
    <t>Turbo Dismount</t>
  </si>
  <si>
    <t>61746996</t>
  </si>
  <si>
    <t>24100748</t>
  </si>
  <si>
    <t>3217683</t>
  </si>
  <si>
    <t>2298881</t>
  </si>
  <si>
    <t>Sky: Children of the Light</t>
  </si>
  <si>
    <t>61383987</t>
  </si>
  <si>
    <t>41777250</t>
  </si>
  <si>
    <t>248279479</t>
  </si>
  <si>
    <t>222857409</t>
  </si>
  <si>
    <t>Dune!</t>
  </si>
  <si>
    <t>61265046</t>
  </si>
  <si>
    <t>51225882</t>
  </si>
  <si>
    <t>1238992</t>
  </si>
  <si>
    <t>896562</t>
  </si>
  <si>
    <t>Deer Hunter 2018</t>
  </si>
  <si>
    <t>61145257</t>
  </si>
  <si>
    <t>26749652</t>
  </si>
  <si>
    <t>27430924</t>
  </si>
  <si>
    <t>23504575</t>
  </si>
  <si>
    <t>Final Fantasy XV: A New Empire</t>
  </si>
  <si>
    <t>60759767</t>
  </si>
  <si>
    <t>34793728</t>
  </si>
  <si>
    <t>679906679</t>
  </si>
  <si>
    <t>617444664</t>
  </si>
  <si>
    <t>Cashier 3D</t>
  </si>
  <si>
    <t>60448514</t>
  </si>
  <si>
    <t>21674808</t>
  </si>
  <si>
    <t>253788</t>
  </si>
  <si>
    <t>172018</t>
  </si>
  <si>
    <t>Last Shelter: Survival</t>
  </si>
  <si>
    <t>4X March-Battle</t>
  </si>
  <si>
    <t>60433336</t>
  </si>
  <si>
    <t>23914719</t>
  </si>
  <si>
    <t>894623777</t>
  </si>
  <si>
    <t>734186211</t>
  </si>
  <si>
    <t>全民消砖块</t>
  </si>
  <si>
    <t>60257238</t>
  </si>
  <si>
    <t>29277062</t>
  </si>
  <si>
    <t>46709769</t>
  </si>
  <si>
    <t>42025771</t>
  </si>
  <si>
    <t>Words With Friends 2</t>
  </si>
  <si>
    <t>60243207</t>
  </si>
  <si>
    <t>48697409</t>
  </si>
  <si>
    <t>149223232</t>
  </si>
  <si>
    <t>145763649</t>
  </si>
  <si>
    <t>Battle Disc</t>
  </si>
  <si>
    <t>60131414</t>
  </si>
  <si>
    <t>26451629</t>
  </si>
  <si>
    <t>254766</t>
  </si>
  <si>
    <t>109006</t>
  </si>
  <si>
    <t>Just Dance Now</t>
  </si>
  <si>
    <t>59816920</t>
  </si>
  <si>
    <t>22829908</t>
  </si>
  <si>
    <t>20820543</t>
  </si>
  <si>
    <t>11083262</t>
  </si>
  <si>
    <t>Battle of Balls</t>
  </si>
  <si>
    <t>59712035</t>
  </si>
  <si>
    <t>58969898</t>
  </si>
  <si>
    <t>131419771</t>
  </si>
  <si>
    <t>131062346</t>
  </si>
  <si>
    <t>Stack Jump</t>
  </si>
  <si>
    <t>59589839</t>
  </si>
  <si>
    <t>33637751</t>
  </si>
  <si>
    <t>493784</t>
  </si>
  <si>
    <t>216231</t>
  </si>
  <si>
    <t>Paper.io 3D</t>
  </si>
  <si>
    <t>59315479</t>
  </si>
  <si>
    <t>25462930</t>
  </si>
  <si>
    <t>361147</t>
  </si>
  <si>
    <t>189431</t>
  </si>
  <si>
    <t>Sausage Man</t>
  </si>
  <si>
    <t>59240632</t>
  </si>
  <si>
    <t>35933360</t>
  </si>
  <si>
    <t>36554611</t>
  </si>
  <si>
    <t>28895522</t>
  </si>
  <si>
    <t>Covet Fashion</t>
  </si>
  <si>
    <t>58533270</t>
  </si>
  <si>
    <t>27865762</t>
  </si>
  <si>
    <t>255470034</t>
  </si>
  <si>
    <t>218664396</t>
  </si>
  <si>
    <t>Happy Wheels</t>
  </si>
  <si>
    <t>58230412</t>
  </si>
  <si>
    <t>25585556</t>
  </si>
  <si>
    <t>1117649</t>
  </si>
  <si>
    <t>483872</t>
  </si>
  <si>
    <t>Brain It On!</t>
  </si>
  <si>
    <t>58208360</t>
  </si>
  <si>
    <t>22312501</t>
  </si>
  <si>
    <t>701329</t>
  </si>
  <si>
    <t>340031</t>
  </si>
  <si>
    <t>Farm Heroes Super Saga</t>
  </si>
  <si>
    <t>57584910</t>
  </si>
  <si>
    <t>23862015</t>
  </si>
  <si>
    <t>98565393</t>
  </si>
  <si>
    <t>87642765</t>
  </si>
  <si>
    <t>EA SPORTS FIFA 20 Companion</t>
  </si>
  <si>
    <t>57341627</t>
  </si>
  <si>
    <t>23227987</t>
  </si>
  <si>
    <t>44880112</t>
  </si>
  <si>
    <t>26529837</t>
  </si>
  <si>
    <t>Hooked Inc: Fisher Tycoon</t>
  </si>
  <si>
    <t>57282963</t>
  </si>
  <si>
    <t>35573886</t>
  </si>
  <si>
    <t>22329009</t>
  </si>
  <si>
    <t>20028583</t>
  </si>
  <si>
    <t>BINGO Blitz</t>
  </si>
  <si>
    <t>56931065</t>
  </si>
  <si>
    <t>25478997</t>
  </si>
  <si>
    <t>1142198532</t>
  </si>
  <si>
    <t>1106938029</t>
  </si>
  <si>
    <t>Icing on the Cake</t>
  </si>
  <si>
    <t>56668589</t>
  </si>
  <si>
    <t>27673070</t>
  </si>
  <si>
    <t>152322</t>
  </si>
  <si>
    <t>70891</t>
  </si>
  <si>
    <t>Money Buster</t>
  </si>
  <si>
    <t>56409925</t>
  </si>
  <si>
    <t>21519422</t>
  </si>
  <si>
    <t>444</t>
  </si>
  <si>
    <t>198</t>
  </si>
  <si>
    <t>2048</t>
  </si>
  <si>
    <t>Merge</t>
  </si>
  <si>
    <t>56308192</t>
  </si>
  <si>
    <t>25805815</t>
  </si>
  <si>
    <t>709842</t>
  </si>
  <si>
    <t>227485</t>
  </si>
  <si>
    <t>Board Kings</t>
  </si>
  <si>
    <t>56246755</t>
  </si>
  <si>
    <t>25212266</t>
  </si>
  <si>
    <t>224315849</t>
  </si>
  <si>
    <t>204976857</t>
  </si>
  <si>
    <t>The Battle Cats</t>
  </si>
  <si>
    <t>56232236</t>
  </si>
  <si>
    <t>35935897</t>
  </si>
  <si>
    <t>403610373</t>
  </si>
  <si>
    <t>364542838</t>
  </si>
  <si>
    <t>Rolly Vortex</t>
  </si>
  <si>
    <t>56162512</t>
  </si>
  <si>
    <t>32541910</t>
  </si>
  <si>
    <t>414211</t>
  </si>
  <si>
    <t>122365</t>
  </si>
  <si>
    <t>Slices</t>
  </si>
  <si>
    <t>55986326</t>
  </si>
  <si>
    <t>33205336</t>
  </si>
  <si>
    <t>581673</t>
  </si>
  <si>
    <t>320893</t>
  </si>
  <si>
    <t>Puzzledom</t>
  </si>
  <si>
    <t>55644261</t>
  </si>
  <si>
    <t>30151360</t>
  </si>
  <si>
    <t>1433206</t>
  </si>
  <si>
    <t>910885</t>
  </si>
  <si>
    <t>Rope Rescue</t>
  </si>
  <si>
    <t>55490313</t>
  </si>
  <si>
    <t>20943330</t>
  </si>
  <si>
    <t>141934</t>
  </si>
  <si>
    <t>49180</t>
  </si>
  <si>
    <t>Word Collect</t>
  </si>
  <si>
    <t>55417490</t>
  </si>
  <si>
    <t>31839460</t>
  </si>
  <si>
    <t>46982026</t>
  </si>
  <si>
    <t>44503195</t>
  </si>
  <si>
    <t>The Ants: Underground Kingdom</t>
  </si>
  <si>
    <t>Gacha - Gacha Pity Counter</t>
  </si>
  <si>
    <t>55206812</t>
  </si>
  <si>
    <t>21289296</t>
  </si>
  <si>
    <t>218090865</t>
  </si>
  <si>
    <t>167515334</t>
  </si>
  <si>
    <t>Touchgrind BMX 2</t>
  </si>
  <si>
    <t>Simulation Sports</t>
  </si>
  <si>
    <t>55171578</t>
  </si>
  <si>
    <t>26144763</t>
  </si>
  <si>
    <t>7629412</t>
  </si>
  <si>
    <t>6003922</t>
  </si>
  <si>
    <t>Fallout Shelter</t>
  </si>
  <si>
    <t>54754056</t>
  </si>
  <si>
    <t>31068559</t>
  </si>
  <si>
    <t>76101876</t>
  </si>
  <si>
    <t>68030367</t>
  </si>
  <si>
    <t>Beat Blader 3D</t>
  </si>
  <si>
    <t>54602806</t>
  </si>
  <si>
    <t>23311324</t>
  </si>
  <si>
    <t>2388190</t>
  </si>
  <si>
    <t>1768024</t>
  </si>
  <si>
    <t>Puzzle Fuzzle</t>
  </si>
  <si>
    <t>54244829</t>
  </si>
  <si>
    <t>23123974</t>
  </si>
  <si>
    <t>133133</t>
  </si>
  <si>
    <t>50512</t>
  </si>
  <si>
    <t>54222341</t>
  </si>
  <si>
    <t>26599225</t>
  </si>
  <si>
    <t>814193682</t>
  </si>
  <si>
    <t>715713897</t>
  </si>
  <si>
    <t>53867943</t>
  </si>
  <si>
    <t>23053217</t>
  </si>
  <si>
    <t>615552048</t>
  </si>
  <si>
    <t>570888169</t>
  </si>
  <si>
    <t>Wobble Man</t>
  </si>
  <si>
    <t>53746688</t>
  </si>
  <si>
    <t>20263703</t>
  </si>
  <si>
    <t>137424</t>
  </si>
  <si>
    <t>70997</t>
  </si>
  <si>
    <t>My Story - Choose Your Own Path</t>
  </si>
  <si>
    <t>53021118</t>
  </si>
  <si>
    <t>24025929</t>
  </si>
  <si>
    <t>46179478</t>
  </si>
  <si>
    <t>41932392</t>
  </si>
  <si>
    <t>Cooking Craze</t>
  </si>
  <si>
    <t>Social Assists</t>
  </si>
  <si>
    <t>52791751</t>
  </si>
  <si>
    <t>28297534</t>
  </si>
  <si>
    <t>141922804</t>
  </si>
  <si>
    <t>125846899</t>
  </si>
  <si>
    <t>TENKYU</t>
  </si>
  <si>
    <t>52360245</t>
  </si>
  <si>
    <t>25812686</t>
  </si>
  <si>
    <t>338771</t>
  </si>
  <si>
    <t>141387</t>
  </si>
  <si>
    <t>Woody Puzzle</t>
  </si>
  <si>
    <t>52189887</t>
  </si>
  <si>
    <t>38135323</t>
  </si>
  <si>
    <t>1040710</t>
  </si>
  <si>
    <t>731248</t>
  </si>
  <si>
    <t>Pocket World 3D</t>
  </si>
  <si>
    <t>52139881</t>
  </si>
  <si>
    <t>25121917</t>
  </si>
  <si>
    <t>15504334</t>
  </si>
  <si>
    <t>13686229</t>
  </si>
  <si>
    <t>Flip Trickster</t>
  </si>
  <si>
    <t>52090880</t>
  </si>
  <si>
    <t>28890282</t>
  </si>
  <si>
    <t>681603</t>
  </si>
  <si>
    <t>357106</t>
  </si>
  <si>
    <t>Deep Clean Inc. 3D</t>
  </si>
  <si>
    <t>51950724</t>
  </si>
  <si>
    <t>21775099</t>
  </si>
  <si>
    <t>1105</t>
  </si>
  <si>
    <t>608</t>
  </si>
  <si>
    <t>Creative Destruction</t>
  </si>
  <si>
    <t>51766375</t>
  </si>
  <si>
    <t>24364894</t>
  </si>
  <si>
    <t>17413837</t>
  </si>
  <si>
    <t>13987722</t>
  </si>
  <si>
    <t>Flappy Dunk</t>
  </si>
  <si>
    <t>51618787</t>
  </si>
  <si>
    <t>36868499</t>
  </si>
  <si>
    <t>794687</t>
  </si>
  <si>
    <t>351181</t>
  </si>
  <si>
    <t>My Singing Monsters</t>
  </si>
  <si>
    <t>51549183</t>
  </si>
  <si>
    <t>26721681</t>
  </si>
  <si>
    <t>71439151</t>
  </si>
  <si>
    <t>65411577</t>
  </si>
  <si>
    <t>SUP Multiplayer Racing</t>
  </si>
  <si>
    <t>51478647</t>
  </si>
  <si>
    <t>23335449</t>
  </si>
  <si>
    <t>6493130</t>
  </si>
  <si>
    <t>4785267</t>
  </si>
  <si>
    <t>Collect Cubes</t>
  </si>
  <si>
    <t>51455879</t>
  </si>
  <si>
    <t>35349412</t>
  </si>
  <si>
    <t>824</t>
  </si>
  <si>
    <t>295</t>
  </si>
  <si>
    <t>Rocket League Sideswipe</t>
  </si>
  <si>
    <t>50913407</t>
  </si>
  <si>
    <t>21104457</t>
  </si>
  <si>
    <t>MARVEL Strike Force</t>
  </si>
  <si>
    <t>Team Power Indicator</t>
  </si>
  <si>
    <t>50868928</t>
  </si>
  <si>
    <t>22867058</t>
  </si>
  <si>
    <t>692107974</t>
  </si>
  <si>
    <t>649392219</t>
  </si>
  <si>
    <t>Arrow.io</t>
  </si>
  <si>
    <t>50794254</t>
  </si>
  <si>
    <t>27742919</t>
  </si>
  <si>
    <t>1112611</t>
  </si>
  <si>
    <t>750557</t>
  </si>
  <si>
    <t>Touchgrind Skate 2</t>
  </si>
  <si>
    <t>50693706</t>
  </si>
  <si>
    <t>21440729</t>
  </si>
  <si>
    <t>6087981</t>
  </si>
  <si>
    <t>4026613</t>
  </si>
  <si>
    <t>Fight List</t>
  </si>
  <si>
    <t>50512508</t>
  </si>
  <si>
    <t>31617328</t>
  </si>
  <si>
    <t>3379234</t>
  </si>
  <si>
    <t>1982732</t>
  </si>
  <si>
    <t>Scale by 101 Digital</t>
  </si>
  <si>
    <t>50356661</t>
  </si>
  <si>
    <t>22443745</t>
  </si>
  <si>
    <t>390119</t>
  </si>
  <si>
    <t>141339</t>
  </si>
  <si>
    <t>Baseball Boy</t>
  </si>
  <si>
    <t>50336736</t>
  </si>
  <si>
    <t>39590386</t>
  </si>
  <si>
    <t>2736638</t>
  </si>
  <si>
    <t>2282060</t>
  </si>
  <si>
    <t>Tetris by N3TWORK</t>
  </si>
  <si>
    <t>50330755</t>
  </si>
  <si>
    <t>34494992</t>
  </si>
  <si>
    <t>807821</t>
  </si>
  <si>
    <t>591093</t>
  </si>
  <si>
    <t>Rec Room</t>
  </si>
  <si>
    <t>50232320</t>
  </si>
  <si>
    <t>22013711</t>
  </si>
  <si>
    <t>7661957</t>
  </si>
  <si>
    <t>6899989</t>
  </si>
  <si>
    <t>Cash Inc.</t>
  </si>
  <si>
    <t>50000966</t>
  </si>
  <si>
    <t>24143733</t>
  </si>
  <si>
    <t>5359646</t>
  </si>
  <si>
    <t>3897719</t>
  </si>
  <si>
    <t>x</t>
    <phoneticPr fontId="3" type="noConversion"/>
  </si>
  <si>
    <t>跑酷</t>
    <phoneticPr fontId="3" type="noConversion"/>
  </si>
  <si>
    <t>操作太强</t>
    <phoneticPr fontId="3" type="noConversion"/>
  </si>
  <si>
    <t>狙击</t>
    <phoneticPr fontId="3" type="noConversion"/>
  </si>
  <si>
    <t>抓宠</t>
    <phoneticPr fontId="3" type="noConversion"/>
  </si>
  <si>
    <t>贪吃蛇</t>
    <phoneticPr fontId="3" type="noConversion"/>
  </si>
  <si>
    <t>跑酷-赛车横版</t>
    <phoneticPr fontId="3" type="noConversion"/>
  </si>
  <si>
    <t>类似滚动的天空</t>
    <phoneticPr fontId="3" type="noConversion"/>
  </si>
  <si>
    <t>小球下落，半策略半操作</t>
    <phoneticPr fontId="3" type="noConversion"/>
  </si>
  <si>
    <t>第一人称摩托车</t>
    <phoneticPr fontId="3" type="noConversion"/>
  </si>
  <si>
    <t>？</t>
    <phoneticPr fontId="3" type="noConversion"/>
  </si>
  <si>
    <t>略烧脑</t>
    <phoneticPr fontId="3" type="noConversion"/>
  </si>
  <si>
    <t>泡泡龙变种</t>
    <phoneticPr fontId="3" type="noConversion"/>
  </si>
  <si>
    <t>小鱼三消、养成</t>
    <phoneticPr fontId="3" type="noConversion"/>
  </si>
  <si>
    <t>第一人称赛车</t>
    <phoneticPr fontId="3" type="noConversion"/>
  </si>
  <si>
    <t>小球碎砖块？</t>
    <phoneticPr fontId="3" type="noConversion"/>
  </si>
  <si>
    <t>发泄解压</t>
    <phoneticPr fontId="3" type="noConversion"/>
  </si>
  <si>
    <t>趣味过度</t>
    <phoneticPr fontId="3" type="noConversion"/>
  </si>
  <si>
    <t>台球</t>
    <phoneticPr fontId="3" type="noConversion"/>
  </si>
  <si>
    <t>策略复杂</t>
    <phoneticPr fontId="3" type="noConversion"/>
  </si>
  <si>
    <t>策略复杂，用的人太多</t>
    <phoneticPr fontId="3" type="noConversion"/>
  </si>
  <si>
    <t>横版跑酷，趣味过度，操作难</t>
    <phoneticPr fontId="3" type="noConversion"/>
  </si>
  <si>
    <t>横版跑酷，丧尸排队</t>
    <phoneticPr fontId="3" type="noConversion"/>
  </si>
  <si>
    <t>弱化版Mcraft</t>
    <phoneticPr fontId="3" type="noConversion"/>
  </si>
  <si>
    <t>大鱼吃小鱼</t>
    <phoneticPr fontId="3" type="noConversion"/>
  </si>
  <si>
    <t>策略跑酷原型</t>
    <phoneticPr fontId="3" type="noConversion"/>
  </si>
  <si>
    <t>写实赛车</t>
    <phoneticPr fontId="3" type="noConversion"/>
  </si>
  <si>
    <t>仿吃豆人</t>
    <phoneticPr fontId="3" type="noConversion"/>
  </si>
  <si>
    <t>延时策略</t>
    <phoneticPr fontId="3" type="noConversion"/>
  </si>
  <si>
    <t>烧脑</t>
    <phoneticPr fontId="3" type="noConversion"/>
  </si>
  <si>
    <t>横版跑酷</t>
    <phoneticPr fontId="3" type="noConversion"/>
  </si>
  <si>
    <t>跑酷版吃鸡</t>
    <phoneticPr fontId="3" type="noConversion"/>
  </si>
  <si>
    <t>趣味跑酷，操作性强</t>
    <phoneticPr fontId="3" type="noConversion"/>
  </si>
  <si>
    <t>恐怖逃生？</t>
    <phoneticPr fontId="3" type="noConversion"/>
  </si>
  <si>
    <t>圈地大逃杀，操作略强</t>
    <phoneticPr fontId="3" type="noConversion"/>
  </si>
  <si>
    <t>水果忍者，操作太强</t>
    <phoneticPr fontId="3" type="noConversion"/>
  </si>
  <si>
    <t>策略抛物线射击</t>
    <phoneticPr fontId="3" type="noConversion"/>
  </si>
  <si>
    <t>moba</t>
    <phoneticPr fontId="3" type="noConversion"/>
  </si>
  <si>
    <t>俄罗斯方块变体，阿尔法类似</t>
    <phoneticPr fontId="3" type="noConversion"/>
  </si>
  <si>
    <t>横版赛车跑酷</t>
    <phoneticPr fontId="3" type="noConversion"/>
  </si>
  <si>
    <t>填字游戏</t>
    <phoneticPr fontId="3" type="noConversion"/>
  </si>
  <si>
    <t>merge，模拟经营</t>
    <phoneticPr fontId="3" type="noConversion"/>
  </si>
  <si>
    <t>沙盒，开放世界</t>
    <phoneticPr fontId="3" type="noConversion"/>
  </si>
  <si>
    <t>挖矿，轻模拟经营</t>
    <phoneticPr fontId="3" type="noConversion"/>
  </si>
  <si>
    <t>格斗</t>
    <phoneticPr fontId="3" type="noConversion"/>
  </si>
  <si>
    <t>横版跑酷，操作强</t>
    <phoneticPr fontId="3" type="noConversion"/>
  </si>
  <si>
    <t>益智，解绳套</t>
    <phoneticPr fontId="3" type="noConversion"/>
  </si>
  <si>
    <t>FPS</t>
    <phoneticPr fontId="3" type="noConversion"/>
  </si>
  <si>
    <t>饭馆模拟经营，英雄商店类</t>
    <phoneticPr fontId="3" type="noConversion"/>
  </si>
  <si>
    <t>写实公交模拟经营</t>
    <phoneticPr fontId="3" type="noConversion"/>
  </si>
  <si>
    <t>轻跑酷变种</t>
    <phoneticPr fontId="3" type="noConversion"/>
  </si>
  <si>
    <t>划线涂色，过于休闲</t>
    <phoneticPr fontId="3" type="noConversion"/>
  </si>
  <si>
    <t>潮酷五子棋</t>
    <phoneticPr fontId="3" type="noConversion"/>
  </si>
  <si>
    <t>三消+屋内设计</t>
    <phoneticPr fontId="3" type="noConversion"/>
  </si>
  <si>
    <t>整蛊斗老师</t>
    <phoneticPr fontId="3" type="noConversion"/>
  </si>
  <si>
    <t>跑酷+rpg战斗</t>
    <phoneticPr fontId="3" type="noConversion"/>
  </si>
  <si>
    <t>Gardenscapes - New Acres</t>
    <phoneticPr fontId="3" type="noConversion"/>
  </si>
  <si>
    <t>Temple Run 2</t>
    <phoneticPr fontId="3" type="noConversion"/>
  </si>
  <si>
    <t>T1ltv</t>
    <phoneticPr fontId="3" type="noConversion"/>
  </si>
  <si>
    <t>Rise of Kingdoms</t>
    <phoneticPr fontId="3" type="noConversion"/>
  </si>
  <si>
    <t>Slotomania</t>
    <phoneticPr fontId="3" type="noConversion"/>
  </si>
  <si>
    <t>Empires &amp; Puzzles</t>
    <phoneticPr fontId="3" type="noConversion"/>
  </si>
  <si>
    <t>Guns of Glory</t>
    <phoneticPr fontId="3" type="noConversion"/>
  </si>
  <si>
    <t>Genshin Impact</t>
    <phoneticPr fontId="3" type="noConversion"/>
  </si>
  <si>
    <t>Dragon Ball Z Dokkan Battle</t>
    <phoneticPr fontId="3" type="noConversion"/>
  </si>
  <si>
    <t>Honkai Impact 3</t>
    <phoneticPr fontId="3" type="noConversion"/>
  </si>
  <si>
    <t>Solitaire - Grand Harvest</t>
    <phoneticPr fontId="3" type="noConversion"/>
  </si>
  <si>
    <t>Honor of Kings</t>
    <phoneticPr fontId="3" type="noConversion"/>
  </si>
  <si>
    <t>Mobile Strike</t>
    <phoneticPr fontId="3" type="noConversion"/>
  </si>
  <si>
    <t>Knives Out</t>
    <phoneticPr fontId="3" type="noConversion"/>
  </si>
  <si>
    <t>Klondike Adventures</t>
    <phoneticPr fontId="3" type="noConversion"/>
  </si>
  <si>
    <t>Lords Mobile</t>
    <phoneticPr fontId="3" type="noConversion"/>
  </si>
  <si>
    <t>June's Journey</t>
    <phoneticPr fontId="3" type="noConversion"/>
  </si>
  <si>
    <t>Farm Heroes Saga</t>
    <phoneticPr fontId="3" type="noConversion"/>
  </si>
  <si>
    <t>QQ Speed</t>
    <phoneticPr fontId="3" type="noConversion"/>
  </si>
  <si>
    <t>Hero Wars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</si>
</sst>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4"/>
      <color indexed="8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D800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5" fillId="3" borderId="0" xfId="1" applyFill="1">
      <alignment vertical="center"/>
    </xf>
    <xf numFmtId="0" fontId="4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33800"/>
      <color rgb="FFF25600"/>
      <color rgb="FFFF6000"/>
      <color rgb="FFFF6300"/>
      <color rgb="FFFD80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ea.game.pvzfree_row&amp;hl=en&amp;gl=US" TargetMode="External"/><Relationship Id="rId13" Type="http://schemas.openxmlformats.org/officeDocument/2006/relationships/hyperlink" Target="https://play.google.com/store/apps/details?id=com.game5mobile.lineandwater&amp;hl=en&amp;gl=US" TargetMode="External"/><Relationship Id="rId18" Type="http://schemas.openxmlformats.org/officeDocument/2006/relationships/hyperlink" Target="https://play.google.com/store/apps/details?id=io.voodoo.paper2&amp;hl=en&amp;gl=US" TargetMode="External"/><Relationship Id="rId26" Type="http://schemas.openxmlformats.org/officeDocument/2006/relationships/hyperlink" Target="https://play.google.com/store/apps/details?id=com.tapblaze.pizzabusiness&amp;hl=en_US" TargetMode="External"/><Relationship Id="rId3" Type="http://schemas.openxmlformats.org/officeDocument/2006/relationships/hyperlink" Target="https://play.google.com/store/apps/details?id=com.h8games.helixjump&amp;hl=en_US" TargetMode="External"/><Relationship Id="rId21" Type="http://schemas.openxmlformats.org/officeDocument/2006/relationships/hyperlink" Target="https://play.google.com/store/apps/details?id=com.differencetenderwhite.skirt&amp;hl=en&amp;gl=US" TargetMode="External"/><Relationship Id="rId7" Type="http://schemas.openxmlformats.org/officeDocument/2006/relationships/hyperlink" Target="https://play.google.com/store/apps/details?id=com.slippy.linerusher&amp;hl=en&amp;gl=US" TargetMode="External"/><Relationship Id="rId12" Type="http://schemas.openxmlformats.org/officeDocument/2006/relationships/hyperlink" Target="https://play.google.com/store/apps/details?id=com.freeplay.runandfight&amp;hl=en&amp;gl=US" TargetMode="External"/><Relationship Id="rId17" Type="http://schemas.openxmlformats.org/officeDocument/2006/relationships/hyperlink" Target="https://play.google.com/store/apps/details?id=com.dvloper.granny&amp;hl=en&amp;gl=US" TargetMode="External"/><Relationship Id="rId25" Type="http://schemas.openxmlformats.org/officeDocument/2006/relationships/hyperlink" Target="https://play.google.com/store/apps/details?id=com.topchopgames.skyroller&amp;hl=en&amp;gl=US" TargetMode="External"/><Relationship Id="rId2" Type="http://schemas.openxmlformats.org/officeDocument/2006/relationships/hyperlink" Target="https://play.google.com/store/apps/details?id=com.amanotes.beathopper&amp;hl=en&amp;gl=US" TargetMode="External"/><Relationship Id="rId16" Type="http://schemas.openxmlformats.org/officeDocument/2006/relationships/hyperlink" Target="https://play.google.com/store/apps/details?id=com.rovio.baba&amp;hl=en&amp;gl=US" TargetMode="External"/><Relationship Id="rId20" Type="http://schemas.openxmlformats.org/officeDocument/2006/relationships/hyperlink" Target="https://play.google.com/store/apps/details?id=com.playgendary.bowmasters&amp;hl=en&amp;gl=US" TargetMode="External"/><Relationship Id="rId1" Type="http://schemas.openxmlformats.org/officeDocument/2006/relationships/hyperlink" Target="https://play.google.com/store/apps/details?id=com.fingersoft.hillclimb&amp;hl=en&amp;gl=US&amp;pli=1" TargetMode="External"/><Relationship Id="rId6" Type="http://schemas.openxmlformats.org/officeDocument/2006/relationships/hyperlink" Target="https://play.google.com/store/apps/details?id=com.playgendary.kickthebuddy&amp;hl=en&amp;gl=US" TargetMode="External"/><Relationship Id="rId11" Type="http://schemas.openxmlformats.org/officeDocument/2006/relationships/hyperlink" Target="https://play.google.com/store/apps/details?id=net.mobigame.zombietsunami&amp;hl=en&amp;gl=US" TargetMode="External"/><Relationship Id="rId24" Type="http://schemas.openxmlformats.org/officeDocument/2006/relationships/hyperlink" Target="https://play.google.com/store/apps/details?id=com.hambastudio.linecolor&amp;hl=en&amp;gl=US" TargetMode="External"/><Relationship Id="rId5" Type="http://schemas.openxmlformats.org/officeDocument/2006/relationships/hyperlink" Target="https://play.google.com/store/apps/details?id=com.azurgames.stackball&amp;hl=en&amp;gl=US" TargetMode="External"/><Relationship Id="rId15" Type="http://schemas.openxmlformats.org/officeDocument/2006/relationships/hyperlink" Target="https://play.google.com/store/apps/details?id=com.cassette.aquapark&amp;hl=en_US" TargetMode="External"/><Relationship Id="rId23" Type="http://schemas.openxmlformats.org/officeDocument/2006/relationships/hyperlink" Target="https://play.google.com/store/apps/details?id=com.rollic.tanglemaster3D&amp;hl=en&amp;gl=U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lay.google.com/store/apps/details?id=com.nintendo.zara&amp;hl=en_US" TargetMode="External"/><Relationship Id="rId19" Type="http://schemas.openxmlformats.org/officeDocument/2006/relationships/hyperlink" Target="https://play.google.com/store/apps/details?id=com.sega.sonicdash&amp;hl=en&amp;gl=US" TargetMode="External"/><Relationship Id="rId4" Type="http://schemas.openxmlformats.org/officeDocument/2006/relationships/hyperlink" Target="https://play.google.com/store/apps/details?id=bubbleshooter.android&amp;hl=en&amp;gl=US" TargetMode="External"/><Relationship Id="rId9" Type="http://schemas.openxmlformats.org/officeDocument/2006/relationships/hyperlink" Target="https://play.google.com/store/apps/details?id=com.rubygames.assassin&amp;hl=en&amp;gl=US" TargetMode="External"/><Relationship Id="rId14" Type="http://schemas.openxmlformats.org/officeDocument/2006/relationships/hyperlink" Target="https://play.google.com/store/apps/details?id=com.Garawell.BridgeRace&amp;hl=en_US" TargetMode="External"/><Relationship Id="rId22" Type="http://schemas.openxmlformats.org/officeDocument/2006/relationships/hyperlink" Target="https://play.google.com/store/apps/details?id=com.fingersoft.hcr2&amp;hl=en&amp;gl=US" TargetMode="External"/><Relationship Id="rId27" Type="http://schemas.openxmlformats.org/officeDocument/2006/relationships/hyperlink" Target="https://play.google.com/store/apps/details?id=com.crazylabs.lady.bug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C108" sqref="C108"/>
    </sheetView>
  </sheetViews>
  <sheetFormatPr defaultColWidth="9" defaultRowHeight="13.5" x14ac:dyDescent="0.15"/>
  <cols>
    <col min="1" max="1" width="25.875" customWidth="1"/>
    <col min="3" max="3" width="40.125" customWidth="1"/>
    <col min="4" max="4" width="37.375" customWidth="1"/>
    <col min="5" max="5" width="36.125" customWidth="1"/>
    <col min="6" max="6" width="22.25" customWidth="1"/>
    <col min="7" max="7" width="29.5" customWidth="1"/>
    <col min="8" max="8" width="34.5" customWidth="1"/>
    <col min="9" max="9" width="12.75" bestFit="1" customWidth="1"/>
  </cols>
  <sheetData>
    <row r="1" spans="1:9" ht="33" customHeight="1" x14ac:dyDescent="0.15">
      <c r="C1" s="2" t="s">
        <v>2237</v>
      </c>
      <c r="D1" s="2" t="s">
        <v>390</v>
      </c>
      <c r="E1" s="2" t="s">
        <v>2238</v>
      </c>
      <c r="F1" s="2" t="s">
        <v>2239</v>
      </c>
      <c r="G1" s="2" t="s">
        <v>2240</v>
      </c>
      <c r="H1" s="2" t="s">
        <v>2241</v>
      </c>
      <c r="I1">
        <f>H1/F1</f>
        <v>1.4354504219036732</v>
      </c>
    </row>
    <row r="2" spans="1:9" ht="18.75" x14ac:dyDescent="0.1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0" t="s">
        <v>2571</v>
      </c>
    </row>
    <row r="3" spans="1:9" ht="18.75" x14ac:dyDescent="0.15">
      <c r="C3" s="2" t="s">
        <v>2031</v>
      </c>
      <c r="D3" s="2" t="s">
        <v>2032</v>
      </c>
      <c r="E3" s="2" t="s">
        <v>2033</v>
      </c>
      <c r="F3" s="2" t="s">
        <v>2034</v>
      </c>
      <c r="G3" s="2" t="s">
        <v>2035</v>
      </c>
      <c r="H3" s="2" t="s">
        <v>2036</v>
      </c>
      <c r="I3">
        <f>H3/F3</f>
        <v>15.746810416180674</v>
      </c>
    </row>
    <row r="4" spans="1:9" ht="18.75" x14ac:dyDescent="0.15">
      <c r="C4" s="2" t="s">
        <v>1344</v>
      </c>
      <c r="D4" s="2" t="s">
        <v>522</v>
      </c>
      <c r="E4" s="2" t="s">
        <v>1345</v>
      </c>
      <c r="F4" s="2" t="s">
        <v>1346</v>
      </c>
      <c r="G4" s="2" t="s">
        <v>1347</v>
      </c>
      <c r="H4" s="2" t="s">
        <v>1348</v>
      </c>
      <c r="I4">
        <f>H4/F4</f>
        <v>3.1236075411418782</v>
      </c>
    </row>
    <row r="5" spans="1:9" ht="18.75" x14ac:dyDescent="0.15">
      <c r="A5" s="5" t="s">
        <v>2535</v>
      </c>
      <c r="C5" s="2" t="s">
        <v>255</v>
      </c>
      <c r="D5" s="2" t="s">
        <v>256</v>
      </c>
      <c r="E5" s="2" t="s">
        <v>257</v>
      </c>
      <c r="F5" s="2" t="s">
        <v>258</v>
      </c>
      <c r="G5" s="2" t="s">
        <v>259</v>
      </c>
      <c r="H5" s="2" t="s">
        <v>260</v>
      </c>
      <c r="I5">
        <f>H5/F5</f>
        <v>4.9374903661009384E-2</v>
      </c>
    </row>
    <row r="6" spans="1:9" ht="18.75" x14ac:dyDescent="0.15">
      <c r="C6" s="2" t="s">
        <v>1812</v>
      </c>
      <c r="D6" s="2" t="s">
        <v>1365</v>
      </c>
      <c r="E6" s="2" t="s">
        <v>1813</v>
      </c>
      <c r="F6" s="2" t="s">
        <v>1814</v>
      </c>
      <c r="G6" s="2" t="s">
        <v>1815</v>
      </c>
      <c r="H6" s="2" t="s">
        <v>1816</v>
      </c>
      <c r="I6">
        <f>H6/F6</f>
        <v>0.95746623567701394</v>
      </c>
    </row>
    <row r="7" spans="1:9" ht="18.75" x14ac:dyDescent="0.15">
      <c r="C7" s="2" t="s">
        <v>1934</v>
      </c>
      <c r="D7" s="2" t="s">
        <v>1935</v>
      </c>
      <c r="E7" s="2" t="s">
        <v>1936</v>
      </c>
      <c r="F7" s="2" t="s">
        <v>1937</v>
      </c>
      <c r="G7" s="2" t="s">
        <v>1938</v>
      </c>
      <c r="H7" s="2" t="s">
        <v>1939</v>
      </c>
      <c r="I7">
        <f>H7/F7</f>
        <v>17.898918968212701</v>
      </c>
    </row>
    <row r="8" spans="1:9" ht="18.75" x14ac:dyDescent="0.15">
      <c r="C8" s="2" t="s">
        <v>1452</v>
      </c>
      <c r="D8" s="2" t="s">
        <v>878</v>
      </c>
      <c r="E8" s="2" t="s">
        <v>1453</v>
      </c>
      <c r="F8" s="2" t="s">
        <v>1454</v>
      </c>
      <c r="G8" s="2" t="s">
        <v>1455</v>
      </c>
      <c r="H8" s="2" t="s">
        <v>1456</v>
      </c>
      <c r="I8">
        <f>H8/F8</f>
        <v>0.99468923227140771</v>
      </c>
    </row>
    <row r="9" spans="1:9" ht="18.75" x14ac:dyDescent="0.15">
      <c r="C9" s="2" t="s">
        <v>1944</v>
      </c>
      <c r="D9" s="2" t="s">
        <v>1945</v>
      </c>
      <c r="E9" s="2" t="s">
        <v>1946</v>
      </c>
      <c r="F9" s="2" t="s">
        <v>1947</v>
      </c>
      <c r="G9" s="2" t="s">
        <v>1948</v>
      </c>
      <c r="H9" s="2" t="s">
        <v>1949</v>
      </c>
      <c r="I9">
        <f>H9/F9</f>
        <v>16.467510016925047</v>
      </c>
    </row>
    <row r="10" spans="1:9" ht="18.75" x14ac:dyDescent="0.15">
      <c r="C10" s="2" t="s">
        <v>1190</v>
      </c>
      <c r="D10" s="2" t="s">
        <v>1191</v>
      </c>
      <c r="E10" s="2" t="s">
        <v>1192</v>
      </c>
      <c r="F10" s="2" t="s">
        <v>1193</v>
      </c>
      <c r="G10" s="2" t="s">
        <v>1194</v>
      </c>
      <c r="H10" s="2" t="s">
        <v>1195</v>
      </c>
      <c r="I10">
        <f>H10/F10</f>
        <v>7.1235792362921053</v>
      </c>
    </row>
    <row r="11" spans="1:9" ht="18.75" x14ac:dyDescent="0.15">
      <c r="A11" s="3" t="s">
        <v>2553</v>
      </c>
      <c r="B11" s="3" t="s">
        <v>2513</v>
      </c>
      <c r="C11" s="2" t="s">
        <v>900</v>
      </c>
      <c r="D11" s="2" t="s">
        <v>170</v>
      </c>
      <c r="E11" s="2" t="s">
        <v>901</v>
      </c>
      <c r="F11" s="2" t="s">
        <v>902</v>
      </c>
      <c r="G11" s="2" t="s">
        <v>903</v>
      </c>
      <c r="H11" s="2" t="s">
        <v>904</v>
      </c>
      <c r="I11">
        <f>H11/F11</f>
        <v>2.3344877226810437</v>
      </c>
    </row>
    <row r="12" spans="1:9" ht="18.75" x14ac:dyDescent="0.15">
      <c r="C12" s="2" t="s">
        <v>2242</v>
      </c>
      <c r="D12" s="2" t="s">
        <v>1365</v>
      </c>
      <c r="E12" s="2" t="s">
        <v>2243</v>
      </c>
      <c r="F12" s="2" t="s">
        <v>2244</v>
      </c>
      <c r="G12" s="2" t="s">
        <v>2245</v>
      </c>
      <c r="H12" s="2" t="s">
        <v>2246</v>
      </c>
      <c r="I12">
        <f>H12/F12</f>
        <v>2.9932526594998103</v>
      </c>
    </row>
    <row r="13" spans="1:9" ht="18.75" x14ac:dyDescent="0.15">
      <c r="C13" s="2" t="s">
        <v>1594</v>
      </c>
      <c r="D13" s="2" t="s">
        <v>1595</v>
      </c>
      <c r="E13" s="2" t="s">
        <v>1596</v>
      </c>
      <c r="F13" s="2" t="s">
        <v>1597</v>
      </c>
      <c r="G13" s="2" t="s">
        <v>1598</v>
      </c>
      <c r="H13" s="2" t="s">
        <v>1599</v>
      </c>
      <c r="I13">
        <f>H13/F13</f>
        <v>1.6057044510148343E-2</v>
      </c>
    </row>
    <row r="14" spans="1:9" ht="18.75" x14ac:dyDescent="0.15">
      <c r="C14" s="2" t="s">
        <v>505</v>
      </c>
      <c r="D14" s="2" t="s">
        <v>280</v>
      </c>
      <c r="E14" s="2" t="s">
        <v>506</v>
      </c>
      <c r="F14" s="2" t="s">
        <v>507</v>
      </c>
      <c r="G14" s="2" t="s">
        <v>508</v>
      </c>
      <c r="H14" s="2" t="s">
        <v>509</v>
      </c>
      <c r="I14">
        <f>H14/F14</f>
        <v>0.38896392388641726</v>
      </c>
    </row>
    <row r="15" spans="1:9" ht="18.75" x14ac:dyDescent="0.15">
      <c r="C15" s="2" t="s">
        <v>2047</v>
      </c>
      <c r="D15" s="2" t="s">
        <v>1355</v>
      </c>
      <c r="E15" s="2" t="s">
        <v>2048</v>
      </c>
      <c r="F15" s="2" t="s">
        <v>2049</v>
      </c>
      <c r="G15" s="2" t="s">
        <v>2050</v>
      </c>
      <c r="H15" s="2" t="s">
        <v>2051</v>
      </c>
      <c r="I15">
        <f>H15/F15</f>
        <v>7.0928792243173278E-2</v>
      </c>
    </row>
    <row r="16" spans="1:9" ht="18.75" x14ac:dyDescent="0.15">
      <c r="C16" s="2" t="s">
        <v>1817</v>
      </c>
      <c r="D16" s="2" t="s">
        <v>268</v>
      </c>
      <c r="E16" s="2" t="s">
        <v>1818</v>
      </c>
      <c r="F16" s="2" t="s">
        <v>1819</v>
      </c>
      <c r="G16" s="2" t="s">
        <v>1820</v>
      </c>
      <c r="H16" s="2" t="s">
        <v>1821</v>
      </c>
      <c r="I16">
        <f>H16/F16</f>
        <v>0.97791220555739433</v>
      </c>
    </row>
    <row r="17" spans="1:9" ht="18.75" x14ac:dyDescent="0.15">
      <c r="C17" s="2" t="s">
        <v>1631</v>
      </c>
      <c r="D17" s="2" t="s">
        <v>1355</v>
      </c>
      <c r="E17" s="2" t="s">
        <v>1632</v>
      </c>
      <c r="F17" s="2" t="s">
        <v>1633</v>
      </c>
      <c r="G17" s="2" t="s">
        <v>1634</v>
      </c>
      <c r="H17" s="2" t="s">
        <v>1635</v>
      </c>
      <c r="I17">
        <f>H17/F17</f>
        <v>1.0869463587550932</v>
      </c>
    </row>
    <row r="18" spans="1:9" ht="18.75" x14ac:dyDescent="0.15">
      <c r="C18" s="2" t="s">
        <v>2358</v>
      </c>
      <c r="D18" s="2" t="s">
        <v>1355</v>
      </c>
      <c r="E18" s="2" t="s">
        <v>2359</v>
      </c>
      <c r="F18" s="2" t="s">
        <v>2360</v>
      </c>
      <c r="G18" s="2" t="s">
        <v>2361</v>
      </c>
      <c r="H18" s="2" t="s">
        <v>2362</v>
      </c>
      <c r="I18">
        <f>H18/F18</f>
        <v>1.3977371161445578</v>
      </c>
    </row>
    <row r="19" spans="1:9" ht="18.75" x14ac:dyDescent="0.15">
      <c r="C19" s="2" t="s">
        <v>2419</v>
      </c>
      <c r="D19" s="2" t="s">
        <v>385</v>
      </c>
      <c r="E19" s="2" t="s">
        <v>2420</v>
      </c>
      <c r="F19" s="2" t="s">
        <v>2421</v>
      </c>
      <c r="G19" s="2" t="s">
        <v>2422</v>
      </c>
      <c r="H19" s="2" t="s">
        <v>2423</v>
      </c>
      <c r="I19">
        <f>H19/F19</f>
        <v>1.9175083425935581E-2</v>
      </c>
    </row>
    <row r="20" spans="1:9" ht="18.75" x14ac:dyDescent="0.15">
      <c r="C20" s="2" t="s">
        <v>794</v>
      </c>
      <c r="D20" s="2" t="s">
        <v>124</v>
      </c>
      <c r="E20" s="2" t="s">
        <v>795</v>
      </c>
      <c r="F20" s="2" t="s">
        <v>796</v>
      </c>
      <c r="G20" s="2" t="s">
        <v>797</v>
      </c>
      <c r="H20" s="2" t="s">
        <v>798</v>
      </c>
      <c r="I20">
        <f>H20/F20</f>
        <v>5.0247507879240703E-3</v>
      </c>
    </row>
    <row r="21" spans="1:9" s="7" customFormat="1" ht="18.75" x14ac:dyDescent="0.15">
      <c r="A21"/>
      <c r="B21"/>
      <c r="C21" s="2" t="s">
        <v>1523</v>
      </c>
      <c r="D21" s="2" t="s">
        <v>323</v>
      </c>
      <c r="E21" s="2" t="s">
        <v>1524</v>
      </c>
      <c r="F21" s="2" t="s">
        <v>1525</v>
      </c>
      <c r="G21" s="2" t="s">
        <v>1526</v>
      </c>
      <c r="H21" s="2" t="s">
        <v>1527</v>
      </c>
      <c r="I21">
        <f>H21/F21</f>
        <v>4.5801196082214692E-4</v>
      </c>
    </row>
    <row r="22" spans="1:9" ht="18.75" x14ac:dyDescent="0.15">
      <c r="C22" s="2" t="s">
        <v>2398</v>
      </c>
      <c r="D22" s="2" t="s">
        <v>83</v>
      </c>
      <c r="E22" s="2" t="s">
        <v>2399</v>
      </c>
      <c r="F22" s="2" t="s">
        <v>2400</v>
      </c>
      <c r="G22" s="2" t="s">
        <v>2401</v>
      </c>
      <c r="H22" s="2" t="s">
        <v>2402</v>
      </c>
      <c r="I22">
        <f>H22/F22</f>
        <v>3.5036537991106559E-3</v>
      </c>
    </row>
    <row r="23" spans="1:9" ht="18.75" x14ac:dyDescent="0.15">
      <c r="C23" s="2" t="s">
        <v>1201</v>
      </c>
      <c r="D23" s="2" t="s">
        <v>256</v>
      </c>
      <c r="E23" s="2" t="s">
        <v>1202</v>
      </c>
      <c r="F23" s="2" t="s">
        <v>1203</v>
      </c>
      <c r="G23" s="2" t="s">
        <v>1204</v>
      </c>
      <c r="H23" s="2" t="s">
        <v>1205</v>
      </c>
      <c r="I23">
        <f>H23/F23</f>
        <v>1.4904464757713561E-2</v>
      </c>
    </row>
    <row r="24" spans="1:9" ht="18.75" x14ac:dyDescent="0.15">
      <c r="C24" s="2" t="s">
        <v>745</v>
      </c>
      <c r="D24" s="2" t="s">
        <v>297</v>
      </c>
      <c r="E24" s="2" t="s">
        <v>746</v>
      </c>
      <c r="F24" s="2" t="s">
        <v>747</v>
      </c>
      <c r="G24" s="2" t="s">
        <v>748</v>
      </c>
      <c r="H24" s="2" t="s">
        <v>749</v>
      </c>
      <c r="I24">
        <f>H24/F24</f>
        <v>1.9774229742096465E-2</v>
      </c>
    </row>
    <row r="25" spans="1:9" ht="18.75" x14ac:dyDescent="0.15">
      <c r="B25" s="3" t="s">
        <v>2513</v>
      </c>
      <c r="C25" s="2" t="s">
        <v>910</v>
      </c>
      <c r="D25" s="2" t="s">
        <v>323</v>
      </c>
      <c r="E25" s="2" t="s">
        <v>911</v>
      </c>
      <c r="F25" s="2" t="s">
        <v>912</v>
      </c>
      <c r="G25" s="2" t="s">
        <v>913</v>
      </c>
      <c r="H25" s="2" t="s">
        <v>914</v>
      </c>
      <c r="I25">
        <f>H25/F25</f>
        <v>7.7748602214960831</v>
      </c>
    </row>
    <row r="26" spans="1:9" ht="18.75" x14ac:dyDescent="0.15">
      <c r="B26" s="3" t="s">
        <v>2513</v>
      </c>
      <c r="C26" s="2" t="s">
        <v>871</v>
      </c>
      <c r="D26" s="2" t="s">
        <v>872</v>
      </c>
      <c r="E26" s="2" t="s">
        <v>873</v>
      </c>
      <c r="F26" s="2" t="s">
        <v>874</v>
      </c>
      <c r="G26" s="2" t="s">
        <v>875</v>
      </c>
      <c r="H26" s="2" t="s">
        <v>876</v>
      </c>
      <c r="I26">
        <f>H26/F26</f>
        <v>5.0507471520580003</v>
      </c>
    </row>
    <row r="27" spans="1:9" ht="18.75" x14ac:dyDescent="0.15">
      <c r="C27" s="2" t="s">
        <v>571</v>
      </c>
      <c r="D27" s="2" t="s">
        <v>280</v>
      </c>
      <c r="E27" s="2" t="s">
        <v>572</v>
      </c>
      <c r="F27" s="2" t="s">
        <v>573</v>
      </c>
      <c r="G27" s="2" t="s">
        <v>574</v>
      </c>
      <c r="H27" s="2" t="s">
        <v>575</v>
      </c>
      <c r="I27">
        <f>H27/F27</f>
        <v>0.94954945278156633</v>
      </c>
    </row>
    <row r="28" spans="1:9" ht="18.75" x14ac:dyDescent="0.15">
      <c r="C28" s="2" t="s">
        <v>1588</v>
      </c>
      <c r="D28" s="2" t="s">
        <v>1589</v>
      </c>
      <c r="E28" s="2" t="s">
        <v>1590</v>
      </c>
      <c r="F28" s="2" t="s">
        <v>1591</v>
      </c>
      <c r="G28" s="2" t="s">
        <v>1592</v>
      </c>
      <c r="H28" s="2" t="s">
        <v>1593</v>
      </c>
      <c r="I28">
        <f>H28/F28</f>
        <v>3.143736215561558</v>
      </c>
    </row>
    <row r="29" spans="1:9" ht="18.75" x14ac:dyDescent="0.15">
      <c r="C29" s="2" t="s">
        <v>1154</v>
      </c>
      <c r="D29" s="2" t="s">
        <v>1155</v>
      </c>
      <c r="E29" s="2" t="s">
        <v>1156</v>
      </c>
      <c r="F29" s="2" t="s">
        <v>1157</v>
      </c>
      <c r="G29" s="2" t="s">
        <v>1158</v>
      </c>
      <c r="H29" s="2" t="s">
        <v>1159</v>
      </c>
      <c r="I29">
        <f>H29/F29</f>
        <v>4.8989304667865956E-3</v>
      </c>
    </row>
    <row r="30" spans="1:9" ht="18.75" x14ac:dyDescent="0.15">
      <c r="C30" s="2" t="s">
        <v>2201</v>
      </c>
      <c r="D30" s="2" t="s">
        <v>153</v>
      </c>
      <c r="E30" s="2" t="s">
        <v>2202</v>
      </c>
      <c r="F30" s="2" t="s">
        <v>2203</v>
      </c>
      <c r="G30" s="2" t="s">
        <v>2204</v>
      </c>
      <c r="H30" s="2" t="s">
        <v>2205</v>
      </c>
      <c r="I30">
        <f>H30/F30</f>
        <v>9.5386292574819675E-2</v>
      </c>
    </row>
    <row r="31" spans="1:9" ht="18.75" x14ac:dyDescent="0.15">
      <c r="C31" s="2" t="s">
        <v>2001</v>
      </c>
      <c r="D31" s="2" t="s">
        <v>30</v>
      </c>
      <c r="E31" s="2" t="s">
        <v>2002</v>
      </c>
      <c r="F31" s="2" t="s">
        <v>2003</v>
      </c>
      <c r="G31" s="2" t="s">
        <v>2004</v>
      </c>
      <c r="H31" s="2" t="s">
        <v>2005</v>
      </c>
      <c r="I31">
        <f>H31/F31</f>
        <v>0.18754703374237761</v>
      </c>
    </row>
    <row r="32" spans="1:9" ht="18.75" x14ac:dyDescent="0.15">
      <c r="C32" s="2" t="s">
        <v>664</v>
      </c>
      <c r="D32" s="2" t="s">
        <v>665</v>
      </c>
      <c r="E32" s="2" t="s">
        <v>666</v>
      </c>
      <c r="F32" s="2" t="s">
        <v>667</v>
      </c>
      <c r="G32" s="2" t="s">
        <v>668</v>
      </c>
      <c r="H32" s="2" t="s">
        <v>669</v>
      </c>
      <c r="I32">
        <f>H32/F32</f>
        <v>0.77240897506485373</v>
      </c>
    </row>
    <row r="33" spans="1:9" ht="18.75" x14ac:dyDescent="0.15">
      <c r="C33" s="2" t="s">
        <v>1756</v>
      </c>
      <c r="D33" s="2" t="s">
        <v>256</v>
      </c>
      <c r="E33" s="2" t="s">
        <v>1757</v>
      </c>
      <c r="F33" s="2" t="s">
        <v>1758</v>
      </c>
      <c r="G33" s="2" t="s">
        <v>1759</v>
      </c>
      <c r="H33" s="2" t="s">
        <v>1760</v>
      </c>
      <c r="I33">
        <f>H33/F33</f>
        <v>2.4937042852009893E-2</v>
      </c>
    </row>
    <row r="34" spans="1:9" ht="18.75" x14ac:dyDescent="0.15">
      <c r="C34" s="2" t="s">
        <v>773</v>
      </c>
      <c r="D34" s="2" t="s">
        <v>71</v>
      </c>
      <c r="E34" s="2" t="s">
        <v>774</v>
      </c>
      <c r="F34" s="2" t="s">
        <v>775</v>
      </c>
      <c r="G34" s="2" t="s">
        <v>776</v>
      </c>
      <c r="H34" s="2" t="s">
        <v>777</v>
      </c>
      <c r="I34">
        <f>H34/F34</f>
        <v>1.2994975773965448E-3</v>
      </c>
    </row>
    <row r="35" spans="1:9" ht="18.75" x14ac:dyDescent="0.15">
      <c r="A35" s="3" t="s">
        <v>2522</v>
      </c>
      <c r="B35" s="3" t="s">
        <v>2513</v>
      </c>
      <c r="C35" s="2" t="s">
        <v>158</v>
      </c>
      <c r="D35" s="2" t="s">
        <v>48</v>
      </c>
      <c r="E35" s="2" t="s">
        <v>159</v>
      </c>
      <c r="F35" s="2" t="s">
        <v>160</v>
      </c>
      <c r="G35" s="2" t="s">
        <v>161</v>
      </c>
      <c r="H35" s="2" t="s">
        <v>162</v>
      </c>
      <c r="I35">
        <f>H35/F35</f>
        <v>0.11512061499599137</v>
      </c>
    </row>
    <row r="36" spans="1:9" ht="18.75" x14ac:dyDescent="0.15">
      <c r="C36" s="2" t="s">
        <v>499</v>
      </c>
      <c r="D36" s="2" t="s">
        <v>500</v>
      </c>
      <c r="E36" s="2" t="s">
        <v>501</v>
      </c>
      <c r="F36" s="2" t="s">
        <v>502</v>
      </c>
      <c r="G36" s="2" t="s">
        <v>503</v>
      </c>
      <c r="H36" s="2" t="s">
        <v>504</v>
      </c>
      <c r="I36">
        <f>H36/F36</f>
        <v>0.10938507227140942</v>
      </c>
    </row>
    <row r="37" spans="1:9" ht="18.75" x14ac:dyDescent="0.15">
      <c r="C37" s="2" t="s">
        <v>1090</v>
      </c>
      <c r="D37" s="2" t="s">
        <v>83</v>
      </c>
      <c r="E37" s="2" t="s">
        <v>1091</v>
      </c>
      <c r="F37" s="2" t="s">
        <v>1092</v>
      </c>
      <c r="G37" s="2" t="s">
        <v>1093</v>
      </c>
      <c r="H37" s="2" t="s">
        <v>1094</v>
      </c>
      <c r="I37">
        <f>H37/F37</f>
        <v>13.075193234452957</v>
      </c>
    </row>
    <row r="38" spans="1:9" ht="18.75" x14ac:dyDescent="0.15">
      <c r="B38" s="3" t="s">
        <v>2513</v>
      </c>
      <c r="C38" s="2" t="s">
        <v>181</v>
      </c>
      <c r="D38" s="2" t="s">
        <v>182</v>
      </c>
      <c r="E38" s="2" t="s">
        <v>183</v>
      </c>
      <c r="F38" s="2" t="s">
        <v>184</v>
      </c>
      <c r="G38" s="2" t="s">
        <v>185</v>
      </c>
      <c r="H38" s="2" t="s">
        <v>186</v>
      </c>
      <c r="I38">
        <f>H38/F38</f>
        <v>10.136341568575634</v>
      </c>
    </row>
    <row r="39" spans="1:9" ht="18.75" x14ac:dyDescent="0.15">
      <c r="C39" s="2" t="s">
        <v>2478</v>
      </c>
      <c r="D39" s="2" t="s">
        <v>136</v>
      </c>
      <c r="E39" s="2" t="s">
        <v>2479</v>
      </c>
      <c r="F39" s="2" t="s">
        <v>2480</v>
      </c>
      <c r="G39" s="2" t="s">
        <v>2481</v>
      </c>
      <c r="H39" s="2" t="s">
        <v>2482</v>
      </c>
      <c r="I39">
        <f>H39/F39</f>
        <v>0.18780205654387963</v>
      </c>
    </row>
    <row r="40" spans="1:9" ht="18.75" x14ac:dyDescent="0.15">
      <c r="C40" s="2" t="s">
        <v>2369</v>
      </c>
      <c r="D40" s="2" t="s">
        <v>2370</v>
      </c>
      <c r="E40" s="2" t="s">
        <v>2371</v>
      </c>
      <c r="F40" s="2" t="s">
        <v>2372</v>
      </c>
      <c r="G40" s="2" t="s">
        <v>2373</v>
      </c>
      <c r="H40" s="2" t="s">
        <v>2374</v>
      </c>
      <c r="I40">
        <f>H40/F40</f>
        <v>0.22964147733907553</v>
      </c>
    </row>
    <row r="41" spans="1:9" ht="18.75" x14ac:dyDescent="0.15">
      <c r="C41" s="2" t="s">
        <v>1626</v>
      </c>
      <c r="D41" s="2" t="s">
        <v>274</v>
      </c>
      <c r="E41" s="2" t="s">
        <v>1627</v>
      </c>
      <c r="F41" s="2" t="s">
        <v>1628</v>
      </c>
      <c r="G41" s="2" t="s">
        <v>1629</v>
      </c>
      <c r="H41" s="2" t="s">
        <v>1630</v>
      </c>
      <c r="I41">
        <f>H41/F41</f>
        <v>14.769512385712313</v>
      </c>
    </row>
    <row r="42" spans="1:9" ht="18.75" x14ac:dyDescent="0.15">
      <c r="B42" s="3" t="s">
        <v>2513</v>
      </c>
      <c r="C42" s="2" t="s">
        <v>915</v>
      </c>
      <c r="D42" s="2" t="s">
        <v>916</v>
      </c>
      <c r="E42" s="2" t="s">
        <v>917</v>
      </c>
      <c r="F42" s="2" t="s">
        <v>918</v>
      </c>
      <c r="G42" s="2" t="s">
        <v>919</v>
      </c>
      <c r="H42" s="2" t="s">
        <v>920</v>
      </c>
      <c r="I42">
        <f>H42/F42</f>
        <v>14.258166666850784</v>
      </c>
    </row>
    <row r="43" spans="1:9" ht="18.75" x14ac:dyDescent="0.15">
      <c r="A43" s="3" t="s">
        <v>2540</v>
      </c>
      <c r="B43" s="3" t="s">
        <v>2513</v>
      </c>
      <c r="C43" s="2" t="s">
        <v>291</v>
      </c>
      <c r="D43" s="2" t="s">
        <v>30</v>
      </c>
      <c r="E43" s="2" t="s">
        <v>292</v>
      </c>
      <c r="F43" s="2" t="s">
        <v>293</v>
      </c>
      <c r="G43" s="2" t="s">
        <v>294</v>
      </c>
      <c r="H43" s="2" t="s">
        <v>295</v>
      </c>
      <c r="I43">
        <f>H43/F43</f>
        <v>0.14494475010736158</v>
      </c>
    </row>
    <row r="44" spans="1:9" ht="18.75" x14ac:dyDescent="0.15">
      <c r="C44" s="2" t="s">
        <v>940</v>
      </c>
      <c r="D44" s="2" t="s">
        <v>941</v>
      </c>
      <c r="E44" s="2" t="s">
        <v>942</v>
      </c>
      <c r="F44" s="2" t="s">
        <v>943</v>
      </c>
      <c r="G44" s="2" t="s">
        <v>944</v>
      </c>
      <c r="H44" s="2" t="s">
        <v>945</v>
      </c>
      <c r="I44">
        <f>H44/F44</f>
        <v>2.2746830577843618</v>
      </c>
    </row>
    <row r="45" spans="1:9" ht="18.75" x14ac:dyDescent="0.15">
      <c r="C45" s="2" t="s">
        <v>701</v>
      </c>
      <c r="D45" s="2" t="s">
        <v>475</v>
      </c>
      <c r="E45" s="2" t="s">
        <v>702</v>
      </c>
      <c r="F45" s="2" t="s">
        <v>703</v>
      </c>
      <c r="G45" s="2" t="s">
        <v>388</v>
      </c>
      <c r="H45" s="2" t="s">
        <v>388</v>
      </c>
      <c r="I45">
        <f>H45/F45</f>
        <v>0</v>
      </c>
    </row>
    <row r="46" spans="1:9" ht="18.75" x14ac:dyDescent="0.15">
      <c r="A46" s="4" t="s">
        <v>2520</v>
      </c>
      <c r="B46" s="3" t="s">
        <v>2513</v>
      </c>
      <c r="C46" s="2" t="s">
        <v>135</v>
      </c>
      <c r="D46" s="2" t="s">
        <v>136</v>
      </c>
      <c r="E46" s="2" t="s">
        <v>137</v>
      </c>
      <c r="F46" s="2" t="s">
        <v>138</v>
      </c>
      <c r="G46" s="2" t="s">
        <v>139</v>
      </c>
      <c r="H46" s="2" t="s">
        <v>140</v>
      </c>
      <c r="I46">
        <f>H46/F46</f>
        <v>7.8136984816355587E-2</v>
      </c>
    </row>
    <row r="47" spans="1:9" ht="18.75" x14ac:dyDescent="0.15">
      <c r="C47" s="2" t="s">
        <v>1412</v>
      </c>
      <c r="D47" s="2" t="s">
        <v>396</v>
      </c>
      <c r="E47" s="2" t="s">
        <v>1413</v>
      </c>
      <c r="F47" s="2" t="s">
        <v>1414</v>
      </c>
      <c r="G47" s="2" t="s">
        <v>1415</v>
      </c>
      <c r="H47" s="2" t="s">
        <v>1416</v>
      </c>
      <c r="I47">
        <f>H47/F47</f>
        <v>0.10898448426142303</v>
      </c>
    </row>
    <row r="48" spans="1:9" ht="18.75" x14ac:dyDescent="0.15">
      <c r="C48" s="2" t="s">
        <v>1582</v>
      </c>
      <c r="D48" s="2" t="s">
        <v>1583</v>
      </c>
      <c r="E48" s="2" t="s">
        <v>1584</v>
      </c>
      <c r="F48" s="2" t="s">
        <v>1585</v>
      </c>
      <c r="G48" s="2" t="s">
        <v>1586</v>
      </c>
      <c r="H48" s="2" t="s">
        <v>1587</v>
      </c>
      <c r="I48">
        <f>H48/F48</f>
        <v>0.11750786580046492</v>
      </c>
    </row>
    <row r="49" spans="1:9" ht="18.75" x14ac:dyDescent="0.15">
      <c r="C49" s="2" t="s">
        <v>982</v>
      </c>
      <c r="D49" s="2" t="s">
        <v>124</v>
      </c>
      <c r="E49" s="2" t="s">
        <v>983</v>
      </c>
      <c r="F49" s="2" t="s">
        <v>984</v>
      </c>
      <c r="G49" s="2" t="s">
        <v>985</v>
      </c>
      <c r="H49" s="2" t="s">
        <v>986</v>
      </c>
      <c r="I49">
        <f>H49/F49</f>
        <v>3.8342678031638335E-5</v>
      </c>
    </row>
    <row r="50" spans="1:9" ht="18.75" x14ac:dyDescent="0.15">
      <c r="A50" s="3" t="s">
        <v>2565</v>
      </c>
      <c r="B50" s="3" t="s">
        <v>2513</v>
      </c>
      <c r="C50" s="2" t="s">
        <v>883</v>
      </c>
      <c r="D50" s="2" t="s">
        <v>884</v>
      </c>
      <c r="E50" s="2" t="s">
        <v>885</v>
      </c>
      <c r="F50" s="2" t="s">
        <v>886</v>
      </c>
      <c r="G50" s="2" t="s">
        <v>887</v>
      </c>
      <c r="H50" s="2" t="s">
        <v>888</v>
      </c>
      <c r="I50">
        <f>H50/F50</f>
        <v>1.4839353527145232E-3</v>
      </c>
    </row>
    <row r="51" spans="1:9" ht="18.75" x14ac:dyDescent="0.15">
      <c r="C51" s="2" t="s">
        <v>962</v>
      </c>
      <c r="D51" s="2" t="s">
        <v>297</v>
      </c>
      <c r="E51" s="2" t="s">
        <v>963</v>
      </c>
      <c r="F51" s="2" t="s">
        <v>964</v>
      </c>
      <c r="G51" s="2" t="s">
        <v>965</v>
      </c>
      <c r="H51" s="2" t="s">
        <v>966</v>
      </c>
      <c r="I51">
        <f>H51/F51</f>
        <v>7.2984016410211335E-4</v>
      </c>
    </row>
    <row r="52" spans="1:9" ht="18.75" x14ac:dyDescent="0.15">
      <c r="C52" s="2" t="s">
        <v>1042</v>
      </c>
      <c r="D52" s="2" t="s">
        <v>1043</v>
      </c>
      <c r="E52" s="2" t="s">
        <v>1044</v>
      </c>
      <c r="F52" s="2" t="s">
        <v>1045</v>
      </c>
      <c r="G52" s="2" t="s">
        <v>1046</v>
      </c>
      <c r="H52" s="2" t="s">
        <v>1047</v>
      </c>
      <c r="I52">
        <f>H52/F52</f>
        <v>1.0393734280834399</v>
      </c>
    </row>
    <row r="53" spans="1:9" ht="18.75" x14ac:dyDescent="0.15">
      <c r="C53" s="2" t="s">
        <v>719</v>
      </c>
      <c r="D53" s="2" t="s">
        <v>77</v>
      </c>
      <c r="E53" s="2" t="s">
        <v>720</v>
      </c>
      <c r="F53" s="2" t="s">
        <v>721</v>
      </c>
      <c r="G53" s="2" t="s">
        <v>722</v>
      </c>
      <c r="H53" s="2" t="s">
        <v>723</v>
      </c>
      <c r="I53">
        <f>H53/F53</f>
        <v>3.4934307880442383</v>
      </c>
    </row>
    <row r="54" spans="1:9" ht="18.75" x14ac:dyDescent="0.15">
      <c r="C54" s="2" t="s">
        <v>2011</v>
      </c>
      <c r="D54" s="2" t="s">
        <v>240</v>
      </c>
      <c r="E54" s="2" t="s">
        <v>2012</v>
      </c>
      <c r="F54" s="2" t="s">
        <v>2013</v>
      </c>
      <c r="G54" s="2" t="s">
        <v>2014</v>
      </c>
      <c r="H54" s="2" t="s">
        <v>2015</v>
      </c>
      <c r="I54">
        <f>H54/F54</f>
        <v>4.9891297419574148</v>
      </c>
    </row>
    <row r="55" spans="1:9" ht="18.75" x14ac:dyDescent="0.15">
      <c r="C55" s="2" t="s">
        <v>2333</v>
      </c>
      <c r="D55" s="2" t="s">
        <v>1710</v>
      </c>
      <c r="E55" s="2" t="s">
        <v>2334</v>
      </c>
      <c r="F55" s="2" t="s">
        <v>2335</v>
      </c>
      <c r="G55" s="2" t="s">
        <v>2336</v>
      </c>
      <c r="H55" s="2" t="s">
        <v>2337</v>
      </c>
      <c r="I55">
        <f>H55/F55</f>
        <v>10.144253196184305</v>
      </c>
    </row>
    <row r="56" spans="1:9" ht="18.75" x14ac:dyDescent="0.15">
      <c r="C56" s="2" t="s">
        <v>2363</v>
      </c>
      <c r="D56" s="2" t="s">
        <v>2364</v>
      </c>
      <c r="E56" s="2" t="s">
        <v>2365</v>
      </c>
      <c r="F56" s="2" t="s">
        <v>2366</v>
      </c>
      <c r="G56" s="2" t="s">
        <v>2367</v>
      </c>
      <c r="H56" s="2" t="s">
        <v>2368</v>
      </c>
      <c r="I56">
        <f>H56/F56</f>
        <v>7.8685238816727425</v>
      </c>
    </row>
    <row r="57" spans="1:9" ht="18.75" x14ac:dyDescent="0.15">
      <c r="C57" s="2" t="s">
        <v>2498</v>
      </c>
      <c r="D57" s="2" t="s">
        <v>323</v>
      </c>
      <c r="E57" s="2" t="s">
        <v>2499</v>
      </c>
      <c r="F57" s="2" t="s">
        <v>2500</v>
      </c>
      <c r="G57" s="2" t="s">
        <v>2501</v>
      </c>
      <c r="H57" s="2" t="s">
        <v>2502</v>
      </c>
      <c r="I57">
        <f>H57/F57</f>
        <v>1.7135617831133286E-2</v>
      </c>
    </row>
    <row r="58" spans="1:9" ht="18.75" x14ac:dyDescent="0.15">
      <c r="C58" s="2" t="s">
        <v>1175</v>
      </c>
      <c r="D58" s="2" t="s">
        <v>522</v>
      </c>
      <c r="E58" s="2" t="s">
        <v>1176</v>
      </c>
      <c r="F58" s="2" t="s">
        <v>1177</v>
      </c>
      <c r="G58" s="2" t="s">
        <v>1178</v>
      </c>
      <c r="H58" s="2" t="s">
        <v>1179</v>
      </c>
      <c r="I58">
        <f>H58/F58</f>
        <v>2.3411545719283735</v>
      </c>
    </row>
    <row r="59" spans="1:9" ht="18.75" x14ac:dyDescent="0.15">
      <c r="C59" s="2" t="s">
        <v>2414</v>
      </c>
      <c r="D59" s="2" t="s">
        <v>205</v>
      </c>
      <c r="E59" s="2" t="s">
        <v>2415</v>
      </c>
      <c r="F59" s="2" t="s">
        <v>2416</v>
      </c>
      <c r="G59" s="2" t="s">
        <v>2417</v>
      </c>
      <c r="H59" s="2" t="s">
        <v>2418</v>
      </c>
      <c r="I59">
        <f>H59/F59</f>
        <v>5.4774230004579916E-3</v>
      </c>
    </row>
    <row r="60" spans="1:9" ht="18.75" x14ac:dyDescent="0.15">
      <c r="A60" s="3" t="s">
        <v>2514</v>
      </c>
      <c r="C60" s="2" t="s">
        <v>2570</v>
      </c>
      <c r="D60" s="2" t="s">
        <v>65</v>
      </c>
      <c r="E60" s="2" t="s">
        <v>66</v>
      </c>
      <c r="F60" s="2" t="s">
        <v>67</v>
      </c>
      <c r="G60" s="2" t="s">
        <v>68</v>
      </c>
      <c r="H60" s="2" t="s">
        <v>69</v>
      </c>
      <c r="I60">
        <f>H60/F60</f>
        <v>4.5702270251540673E-2</v>
      </c>
    </row>
    <row r="61" spans="1:9" ht="18.75" x14ac:dyDescent="0.15">
      <c r="A61" s="3" t="s">
        <v>2514</v>
      </c>
      <c r="C61" s="2" t="s">
        <v>106</v>
      </c>
      <c r="D61" s="2" t="s">
        <v>107</v>
      </c>
      <c r="E61" s="2" t="s">
        <v>108</v>
      </c>
      <c r="F61" s="2" t="s">
        <v>109</v>
      </c>
      <c r="G61" s="2" t="s">
        <v>110</v>
      </c>
      <c r="H61" s="2" t="s">
        <v>111</v>
      </c>
      <c r="I61">
        <f>H61/F61</f>
        <v>9.2182607415885222E-3</v>
      </c>
    </row>
    <row r="62" spans="1:9" ht="18.75" x14ac:dyDescent="0.15">
      <c r="C62" s="2" t="s">
        <v>1790</v>
      </c>
      <c r="D62" s="2" t="s">
        <v>1791</v>
      </c>
      <c r="E62" s="2" t="s">
        <v>1792</v>
      </c>
      <c r="F62" s="2" t="s">
        <v>1793</v>
      </c>
      <c r="G62" s="2" t="s">
        <v>1794</v>
      </c>
      <c r="H62" s="2" t="s">
        <v>1795</v>
      </c>
      <c r="I62">
        <f>H62/F62</f>
        <v>3.3289528188443257E-3</v>
      </c>
    </row>
    <row r="63" spans="1:9" ht="18.75" x14ac:dyDescent="0.15">
      <c r="C63" s="2" t="s">
        <v>1442</v>
      </c>
      <c r="D63" s="2" t="s">
        <v>228</v>
      </c>
      <c r="E63" s="2" t="s">
        <v>1443</v>
      </c>
      <c r="F63" s="2" t="s">
        <v>1444</v>
      </c>
      <c r="G63" s="2" t="s">
        <v>1445</v>
      </c>
      <c r="H63" s="2" t="s">
        <v>1446</v>
      </c>
      <c r="I63">
        <f>H63/F63</f>
        <v>1.7692357311810354E-2</v>
      </c>
    </row>
    <row r="64" spans="1:9" ht="18.75" x14ac:dyDescent="0.15">
      <c r="C64" s="2" t="s">
        <v>427</v>
      </c>
      <c r="D64" s="2" t="s">
        <v>30</v>
      </c>
      <c r="E64" s="2" t="s">
        <v>428</v>
      </c>
      <c r="F64" s="2" t="s">
        <v>429</v>
      </c>
      <c r="G64" s="2" t="s">
        <v>430</v>
      </c>
      <c r="H64" s="2" t="s">
        <v>431</v>
      </c>
      <c r="I64">
        <f>H64/F64</f>
        <v>0.29437214624356239</v>
      </c>
    </row>
    <row r="65" spans="1:9" ht="18.75" x14ac:dyDescent="0.15">
      <c r="A65" s="5" t="s">
        <v>2559</v>
      </c>
      <c r="C65" s="2" t="s">
        <v>846</v>
      </c>
      <c r="D65" s="2" t="s">
        <v>83</v>
      </c>
      <c r="E65" s="2" t="s">
        <v>847</v>
      </c>
      <c r="F65" s="2" t="s">
        <v>848</v>
      </c>
      <c r="G65" s="2" t="s">
        <v>849</v>
      </c>
      <c r="H65" s="2" t="s">
        <v>850</v>
      </c>
      <c r="I65">
        <f>H65/F65</f>
        <v>1.0905386610323826E-2</v>
      </c>
    </row>
    <row r="66" spans="1:9" ht="18.75" x14ac:dyDescent="0.15">
      <c r="C66" s="2" t="s">
        <v>1262</v>
      </c>
      <c r="D66" s="2" t="s">
        <v>475</v>
      </c>
      <c r="E66" s="2" t="s">
        <v>1263</v>
      </c>
      <c r="F66" s="2" t="s">
        <v>1264</v>
      </c>
      <c r="G66" s="2" t="s">
        <v>1265</v>
      </c>
      <c r="H66" s="2" t="s">
        <v>1266</v>
      </c>
      <c r="I66">
        <f>H66/F66</f>
        <v>4.9912655885468284E-3</v>
      </c>
    </row>
    <row r="67" spans="1:9" ht="18.75" x14ac:dyDescent="0.15">
      <c r="C67" s="2" t="s">
        <v>1782</v>
      </c>
      <c r="D67" s="2" t="s">
        <v>83</v>
      </c>
      <c r="E67" s="2" t="s">
        <v>1783</v>
      </c>
      <c r="F67" s="2" t="s">
        <v>1784</v>
      </c>
      <c r="G67" s="2" t="s">
        <v>388</v>
      </c>
      <c r="H67" s="2" t="s">
        <v>388</v>
      </c>
      <c r="I67">
        <f>H67/F67</f>
        <v>0</v>
      </c>
    </row>
    <row r="68" spans="1:9" ht="18.75" x14ac:dyDescent="0.15">
      <c r="A68" s="3" t="s">
        <v>2514</v>
      </c>
      <c r="C68" s="2" t="s">
        <v>358</v>
      </c>
      <c r="D68" s="2" t="s">
        <v>256</v>
      </c>
      <c r="E68" s="2" t="s">
        <v>359</v>
      </c>
      <c r="F68" s="2" t="s">
        <v>360</v>
      </c>
      <c r="G68" s="2" t="s">
        <v>361</v>
      </c>
      <c r="H68" s="2" t="s">
        <v>362</v>
      </c>
      <c r="I68">
        <f>H68/F68</f>
        <v>8.1800463117982752E-2</v>
      </c>
    </row>
    <row r="69" spans="1:9" ht="18.75" x14ac:dyDescent="0.15">
      <c r="B69" s="3" t="s">
        <v>2513</v>
      </c>
      <c r="C69" s="2" t="s">
        <v>123</v>
      </c>
      <c r="D69" s="2" t="s">
        <v>124</v>
      </c>
      <c r="E69" s="2" t="s">
        <v>125</v>
      </c>
      <c r="F69" s="2" t="s">
        <v>126</v>
      </c>
      <c r="G69" s="2" t="s">
        <v>127</v>
      </c>
      <c r="H69" s="2" t="s">
        <v>128</v>
      </c>
      <c r="I69">
        <f>H69/F69</f>
        <v>0.1468109170643995</v>
      </c>
    </row>
    <row r="70" spans="1:9" ht="18.75" x14ac:dyDescent="0.15">
      <c r="B70" s="3" t="s">
        <v>2513</v>
      </c>
      <c r="C70" s="2" t="s">
        <v>307</v>
      </c>
      <c r="D70" s="2" t="s">
        <v>280</v>
      </c>
      <c r="E70" s="2" t="s">
        <v>308</v>
      </c>
      <c r="F70" s="2" t="s">
        <v>309</v>
      </c>
      <c r="G70" s="2" t="s">
        <v>310</v>
      </c>
      <c r="H70" s="2" t="s">
        <v>311</v>
      </c>
      <c r="I70">
        <f>H70/F70</f>
        <v>1.3275760682663996E-2</v>
      </c>
    </row>
    <row r="71" spans="1:9" ht="18.75" x14ac:dyDescent="0.15">
      <c r="C71" s="2" t="s">
        <v>1293</v>
      </c>
      <c r="D71" s="2" t="s">
        <v>83</v>
      </c>
      <c r="E71" s="2" t="s">
        <v>1294</v>
      </c>
      <c r="F71" s="2" t="s">
        <v>1295</v>
      </c>
      <c r="G71" s="2" t="s">
        <v>1296</v>
      </c>
      <c r="H71" s="2" t="s">
        <v>1297</v>
      </c>
      <c r="I71">
        <f>H71/F71</f>
        <v>2.0909752306867663E-3</v>
      </c>
    </row>
    <row r="72" spans="1:9" ht="18.75" x14ac:dyDescent="0.15">
      <c r="C72" s="2" t="s">
        <v>2175</v>
      </c>
      <c r="D72" s="2" t="s">
        <v>2176</v>
      </c>
      <c r="E72" s="2" t="s">
        <v>2177</v>
      </c>
      <c r="F72" s="2" t="s">
        <v>2178</v>
      </c>
      <c r="G72" s="2" t="s">
        <v>2179</v>
      </c>
      <c r="H72" s="2" t="s">
        <v>2180</v>
      </c>
      <c r="I72">
        <f>H72/F72</f>
        <v>4.12355969298694</v>
      </c>
    </row>
    <row r="73" spans="1:9" ht="18.75" x14ac:dyDescent="0.15">
      <c r="C73" s="2" t="s">
        <v>1339</v>
      </c>
      <c r="D73" s="2" t="s">
        <v>36</v>
      </c>
      <c r="E73" s="2" t="s">
        <v>1340</v>
      </c>
      <c r="F73" s="2" t="s">
        <v>1341</v>
      </c>
      <c r="G73" s="2" t="s">
        <v>1342</v>
      </c>
      <c r="H73" s="2" t="s">
        <v>1343</v>
      </c>
      <c r="I73">
        <f>H73/F73</f>
        <v>0.64081473260312405</v>
      </c>
    </row>
    <row r="74" spans="1:9" ht="18.75" x14ac:dyDescent="0.15">
      <c r="A74" s="4" t="s">
        <v>2534</v>
      </c>
      <c r="C74" s="2" t="s">
        <v>250</v>
      </c>
      <c r="D74" s="2" t="s">
        <v>170</v>
      </c>
      <c r="E74" s="2" t="s">
        <v>251</v>
      </c>
      <c r="F74" s="2" t="s">
        <v>252</v>
      </c>
      <c r="G74" s="2" t="s">
        <v>253</v>
      </c>
      <c r="H74" s="2" t="s">
        <v>254</v>
      </c>
      <c r="I74">
        <f>H74/F74</f>
        <v>0.37849205464903535</v>
      </c>
    </row>
    <row r="75" spans="1:9" ht="18.75" x14ac:dyDescent="0.15">
      <c r="C75" s="2" t="s">
        <v>2454</v>
      </c>
      <c r="D75" s="2" t="s">
        <v>256</v>
      </c>
      <c r="E75" s="2" t="s">
        <v>2455</v>
      </c>
      <c r="F75" s="2" t="s">
        <v>2456</v>
      </c>
      <c r="G75" s="2" t="s">
        <v>2457</v>
      </c>
      <c r="H75" s="2" t="s">
        <v>2458</v>
      </c>
      <c r="I75">
        <f>H75/F75</f>
        <v>0.20506427795754004</v>
      </c>
    </row>
    <row r="76" spans="1:9" ht="18.75" x14ac:dyDescent="0.15">
      <c r="C76" s="2" t="s">
        <v>1053</v>
      </c>
      <c r="D76" s="2" t="s">
        <v>686</v>
      </c>
      <c r="E76" s="2" t="s">
        <v>1054</v>
      </c>
      <c r="F76" s="2" t="s">
        <v>1055</v>
      </c>
      <c r="G76" s="2" t="s">
        <v>1056</v>
      </c>
      <c r="H76" s="2" t="s">
        <v>1057</v>
      </c>
      <c r="I76">
        <f>H76/F76</f>
        <v>2.1941588252448643E-2</v>
      </c>
    </row>
    <row r="77" spans="1:9" ht="18.75" x14ac:dyDescent="0.15">
      <c r="A77" s="3" t="s">
        <v>2514</v>
      </c>
      <c r="C77" s="2" t="s">
        <v>6</v>
      </c>
      <c r="D77" s="2" t="s">
        <v>7</v>
      </c>
      <c r="E77" s="2">
        <v>1610613149</v>
      </c>
      <c r="F77" s="2" t="s">
        <v>8</v>
      </c>
      <c r="G77" s="2" t="s">
        <v>9</v>
      </c>
      <c r="H77" s="2" t="s">
        <v>10</v>
      </c>
      <c r="I77">
        <f>H77/F77</f>
        <v>0.19902703039033073</v>
      </c>
    </row>
    <row r="78" spans="1:9" ht="18.75" x14ac:dyDescent="0.15">
      <c r="C78" s="2" t="s">
        <v>459</v>
      </c>
      <c r="D78" s="2" t="s">
        <v>323</v>
      </c>
      <c r="E78" s="2" t="s">
        <v>460</v>
      </c>
      <c r="F78" s="2" t="s">
        <v>461</v>
      </c>
      <c r="G78" s="2" t="s">
        <v>462</v>
      </c>
      <c r="H78" s="2" t="s">
        <v>463</v>
      </c>
      <c r="I78">
        <f>H78/F78</f>
        <v>1.022610241196162</v>
      </c>
    </row>
    <row r="79" spans="1:9" ht="18.75" x14ac:dyDescent="0.15">
      <c r="C79" s="2" t="s">
        <v>1785</v>
      </c>
      <c r="D79" s="2" t="s">
        <v>323</v>
      </c>
      <c r="E79" s="2" t="s">
        <v>1786</v>
      </c>
      <c r="F79" s="2" t="s">
        <v>1787</v>
      </c>
      <c r="G79" s="2" t="s">
        <v>1788</v>
      </c>
      <c r="H79" s="2" t="s">
        <v>1789</v>
      </c>
      <c r="I79">
        <f>H79/F79</f>
        <v>2.4442793983513299E-3</v>
      </c>
    </row>
    <row r="80" spans="1:9" ht="18.75" x14ac:dyDescent="0.15">
      <c r="C80" s="2" t="s">
        <v>1986</v>
      </c>
      <c r="D80" s="2" t="s">
        <v>153</v>
      </c>
      <c r="E80" s="2" t="s">
        <v>1987</v>
      </c>
      <c r="F80" s="2" t="s">
        <v>1988</v>
      </c>
      <c r="G80" s="2" t="s">
        <v>1989</v>
      </c>
      <c r="H80" s="2" t="s">
        <v>1990</v>
      </c>
      <c r="I80">
        <f>H80/F80</f>
        <v>5.9064804161763802E-2</v>
      </c>
    </row>
    <row r="81" spans="1:9" ht="18.75" x14ac:dyDescent="0.15">
      <c r="C81" s="2" t="s">
        <v>926</v>
      </c>
      <c r="D81" s="2" t="s">
        <v>83</v>
      </c>
      <c r="E81" s="2" t="s">
        <v>927</v>
      </c>
      <c r="F81" s="2" t="s">
        <v>928</v>
      </c>
      <c r="G81" s="2" t="s">
        <v>929</v>
      </c>
      <c r="H81" s="2" t="s">
        <v>930</v>
      </c>
      <c r="I81">
        <f>H81/F81</f>
        <v>1.2550601996769561E-2</v>
      </c>
    </row>
    <row r="82" spans="1:9" ht="18.75" x14ac:dyDescent="0.15">
      <c r="C82" s="2" t="s">
        <v>612</v>
      </c>
      <c r="D82" s="2" t="s">
        <v>475</v>
      </c>
      <c r="E82" s="2" t="s">
        <v>613</v>
      </c>
      <c r="F82" s="2" t="s">
        <v>614</v>
      </c>
      <c r="G82" s="2" t="s">
        <v>615</v>
      </c>
      <c r="H82" s="2" t="s">
        <v>616</v>
      </c>
      <c r="I82">
        <f>H82/F82</f>
        <v>0.30852825790064281</v>
      </c>
    </row>
    <row r="83" spans="1:9" ht="18.75" x14ac:dyDescent="0.15">
      <c r="C83" s="2" t="s">
        <v>1827</v>
      </c>
      <c r="D83" s="2" t="s">
        <v>124</v>
      </c>
      <c r="E83" s="2" t="s">
        <v>1828</v>
      </c>
      <c r="F83" s="2" t="s">
        <v>1829</v>
      </c>
      <c r="G83" s="2" t="s">
        <v>1830</v>
      </c>
      <c r="H83" s="2" t="s">
        <v>1831</v>
      </c>
      <c r="I83">
        <f>H83/F83</f>
        <v>7.5578846054630095E-3</v>
      </c>
    </row>
    <row r="84" spans="1:9" ht="18.75" x14ac:dyDescent="0.15">
      <c r="C84" s="2" t="s">
        <v>1328</v>
      </c>
      <c r="D84" s="2" t="s">
        <v>1329</v>
      </c>
      <c r="E84" s="2" t="s">
        <v>1330</v>
      </c>
      <c r="F84" s="2" t="s">
        <v>1331</v>
      </c>
      <c r="G84" s="2" t="s">
        <v>1332</v>
      </c>
      <c r="H84" s="2" t="s">
        <v>1333</v>
      </c>
      <c r="I84">
        <f>H84/F84</f>
        <v>27.317019996444063</v>
      </c>
    </row>
    <row r="85" spans="1:9" ht="18.75" x14ac:dyDescent="0.15">
      <c r="C85" s="2" t="s">
        <v>2052</v>
      </c>
      <c r="D85" s="2" t="s">
        <v>633</v>
      </c>
      <c r="E85" s="2" t="s">
        <v>2053</v>
      </c>
      <c r="F85" s="2" t="s">
        <v>2054</v>
      </c>
      <c r="G85" s="2" t="s">
        <v>2055</v>
      </c>
      <c r="H85" s="2" t="s">
        <v>2056</v>
      </c>
      <c r="I85">
        <f>H85/F85</f>
        <v>23.398539527344525</v>
      </c>
    </row>
    <row r="86" spans="1:9" ht="18.75" x14ac:dyDescent="0.15">
      <c r="C86" s="2" t="s">
        <v>789</v>
      </c>
      <c r="D86" s="2" t="s">
        <v>7</v>
      </c>
      <c r="E86" s="2" t="s">
        <v>790</v>
      </c>
      <c r="F86" s="2" t="s">
        <v>791</v>
      </c>
      <c r="G86" s="2" t="s">
        <v>792</v>
      </c>
      <c r="H86" s="2" t="s">
        <v>793</v>
      </c>
      <c r="I86">
        <f>H86/F86</f>
        <v>9.1464496565347108E-4</v>
      </c>
    </row>
    <row r="87" spans="1:9" ht="18.75" x14ac:dyDescent="0.15">
      <c r="C87" s="2" t="s">
        <v>2262</v>
      </c>
      <c r="D87" s="2" t="s">
        <v>256</v>
      </c>
      <c r="E87" s="2" t="s">
        <v>2263</v>
      </c>
      <c r="F87" s="2" t="s">
        <v>2264</v>
      </c>
      <c r="G87" s="2" t="s">
        <v>2265</v>
      </c>
      <c r="H87" s="2" t="s">
        <v>2266</v>
      </c>
      <c r="I87">
        <f>H87/F87</f>
        <v>6.4282240510074532E-3</v>
      </c>
    </row>
    <row r="88" spans="1:9" ht="18.75" x14ac:dyDescent="0.15">
      <c r="C88" s="2" t="s">
        <v>1280</v>
      </c>
      <c r="D88" s="2" t="s">
        <v>124</v>
      </c>
      <c r="E88" s="2" t="s">
        <v>1281</v>
      </c>
      <c r="F88" s="2" t="s">
        <v>1282</v>
      </c>
      <c r="G88" s="2" t="s">
        <v>1283</v>
      </c>
      <c r="H88" s="2" t="s">
        <v>1284</v>
      </c>
      <c r="I88">
        <f>H88/F88</f>
        <v>2.9348021437488065E-3</v>
      </c>
    </row>
    <row r="89" spans="1:9" ht="18.75" x14ac:dyDescent="0.15">
      <c r="A89" s="5" t="s">
        <v>2528</v>
      </c>
      <c r="C89" s="2" t="s">
        <v>204</v>
      </c>
      <c r="D89" s="2" t="s">
        <v>205</v>
      </c>
      <c r="E89" s="2" t="s">
        <v>206</v>
      </c>
      <c r="F89" s="2" t="s">
        <v>207</v>
      </c>
      <c r="G89" s="2" t="s">
        <v>208</v>
      </c>
      <c r="H89" s="2" t="s">
        <v>209</v>
      </c>
      <c r="I89">
        <f>H89/F89</f>
        <v>5.5389782247672456E-3</v>
      </c>
    </row>
    <row r="90" spans="1:9" ht="18.75" x14ac:dyDescent="0.15">
      <c r="C90" s="2" t="s">
        <v>1427</v>
      </c>
      <c r="D90" s="2" t="s">
        <v>153</v>
      </c>
      <c r="E90" s="2" t="s">
        <v>1428</v>
      </c>
      <c r="F90" s="2" t="s">
        <v>1429</v>
      </c>
      <c r="G90" s="2" t="s">
        <v>1430</v>
      </c>
      <c r="H90" s="2" t="s">
        <v>1431</v>
      </c>
      <c r="I90">
        <f>H90/F90</f>
        <v>5.130395477882097E-3</v>
      </c>
    </row>
    <row r="91" spans="1:9" ht="18.75" x14ac:dyDescent="0.15">
      <c r="C91" s="2" t="s">
        <v>1807</v>
      </c>
      <c r="D91" s="2" t="s">
        <v>234</v>
      </c>
      <c r="E91" s="2" t="s">
        <v>1808</v>
      </c>
      <c r="F91" s="2" t="s">
        <v>1809</v>
      </c>
      <c r="G91" s="2" t="s">
        <v>1810</v>
      </c>
      <c r="H91" s="2" t="s">
        <v>1811</v>
      </c>
      <c r="I91">
        <f>H91/F91</f>
        <v>7.5202289436446918E-4</v>
      </c>
    </row>
    <row r="92" spans="1:9" ht="18.75" x14ac:dyDescent="0.15">
      <c r="C92" s="2" t="s">
        <v>977</v>
      </c>
      <c r="D92" s="2" t="s">
        <v>71</v>
      </c>
      <c r="E92" s="2" t="s">
        <v>978</v>
      </c>
      <c r="F92" s="2" t="s">
        <v>979</v>
      </c>
      <c r="G92" s="2" t="s">
        <v>980</v>
      </c>
      <c r="H92" s="2" t="s">
        <v>981</v>
      </c>
      <c r="I92">
        <f>H92/F92</f>
        <v>2.5524464383840911E-3</v>
      </c>
    </row>
    <row r="93" spans="1:9" ht="18.75" x14ac:dyDescent="0.15">
      <c r="C93" s="2" t="s">
        <v>799</v>
      </c>
      <c r="D93" s="2" t="s">
        <v>538</v>
      </c>
      <c r="E93" s="2" t="s">
        <v>800</v>
      </c>
      <c r="F93" s="2" t="s">
        <v>801</v>
      </c>
      <c r="G93" s="2" t="s">
        <v>802</v>
      </c>
      <c r="H93" s="2" t="s">
        <v>803</v>
      </c>
      <c r="I93">
        <f>H93/F93</f>
        <v>0.9045330945537251</v>
      </c>
    </row>
    <row r="94" spans="1:9" ht="18.75" x14ac:dyDescent="0.15">
      <c r="C94" s="2" t="s">
        <v>1600</v>
      </c>
      <c r="D94" s="2" t="s">
        <v>1387</v>
      </c>
      <c r="E94" s="2" t="s">
        <v>1601</v>
      </c>
      <c r="F94" s="2" t="s">
        <v>1602</v>
      </c>
      <c r="G94" s="2" t="s">
        <v>1603</v>
      </c>
      <c r="H94" s="2" t="s">
        <v>1604</v>
      </c>
      <c r="I94">
        <f>H94/F94</f>
        <v>0.65710105343949154</v>
      </c>
    </row>
    <row r="95" spans="1:9" ht="18.75" x14ac:dyDescent="0.15">
      <c r="C95" s="2" t="s">
        <v>2026</v>
      </c>
      <c r="D95" s="2" t="s">
        <v>153</v>
      </c>
      <c r="E95" s="2" t="s">
        <v>2027</v>
      </c>
      <c r="F95" s="2" t="s">
        <v>2028</v>
      </c>
      <c r="G95" s="2" t="s">
        <v>2029</v>
      </c>
      <c r="H95" s="2" t="s">
        <v>2030</v>
      </c>
      <c r="I95">
        <f>H95/F95</f>
        <v>5.2594038052389401E-2</v>
      </c>
    </row>
    <row r="96" spans="1:9" ht="18.75" x14ac:dyDescent="0.15">
      <c r="C96" s="2" t="s">
        <v>1323</v>
      </c>
      <c r="D96" s="2" t="s">
        <v>136</v>
      </c>
      <c r="E96" s="2" t="s">
        <v>1324</v>
      </c>
      <c r="F96" s="2" t="s">
        <v>1325</v>
      </c>
      <c r="G96" s="2" t="s">
        <v>1326</v>
      </c>
      <c r="H96" s="2" t="s">
        <v>1327</v>
      </c>
      <c r="I96">
        <f>H96/F96</f>
        <v>0.32428976686036104</v>
      </c>
    </row>
    <row r="97" spans="1:9" ht="18.75" x14ac:dyDescent="0.15">
      <c r="C97" s="2" t="s">
        <v>1144</v>
      </c>
      <c r="D97" s="2" t="s">
        <v>323</v>
      </c>
      <c r="E97" s="2" t="s">
        <v>1145</v>
      </c>
      <c r="F97" s="2" t="s">
        <v>1146</v>
      </c>
      <c r="G97" s="2" t="s">
        <v>1147</v>
      </c>
      <c r="H97" s="2" t="s">
        <v>1148</v>
      </c>
      <c r="I97">
        <f>H97/F97</f>
        <v>5.5248047851887111E-2</v>
      </c>
    </row>
    <row r="98" spans="1:9" ht="18.75" x14ac:dyDescent="0.15">
      <c r="A98" s="4" t="s">
        <v>2514</v>
      </c>
      <c r="C98" s="2" t="s">
        <v>363</v>
      </c>
      <c r="D98" s="2" t="s">
        <v>323</v>
      </c>
      <c r="E98" s="2" t="s">
        <v>364</v>
      </c>
      <c r="F98" s="2" t="s">
        <v>365</v>
      </c>
      <c r="G98" s="2" t="s">
        <v>366</v>
      </c>
      <c r="H98" s="2" t="s">
        <v>367</v>
      </c>
      <c r="I98">
        <f>H98/F98</f>
        <v>9.1633205757838981E-2</v>
      </c>
    </row>
    <row r="99" spans="1:9" ht="18.75" x14ac:dyDescent="0.15">
      <c r="C99" s="2" t="s">
        <v>1621</v>
      </c>
      <c r="D99" s="2" t="s">
        <v>71</v>
      </c>
      <c r="E99" s="2" t="s">
        <v>1622</v>
      </c>
      <c r="F99" s="2" t="s">
        <v>1623</v>
      </c>
      <c r="G99" s="2" t="s">
        <v>1624</v>
      </c>
      <c r="H99" s="2" t="s">
        <v>1625</v>
      </c>
      <c r="I99">
        <f>H99/F99</f>
        <v>1.0337920654547804E-3</v>
      </c>
    </row>
    <row r="100" spans="1:9" ht="18.75" x14ac:dyDescent="0.15">
      <c r="C100" s="2" t="s">
        <v>2579</v>
      </c>
      <c r="D100" s="2" t="s">
        <v>323</v>
      </c>
      <c r="E100" s="2" t="s">
        <v>2394</v>
      </c>
      <c r="F100" s="2" t="s">
        <v>2395</v>
      </c>
      <c r="G100" s="2" t="s">
        <v>2396</v>
      </c>
      <c r="H100" s="2" t="s">
        <v>2397</v>
      </c>
      <c r="I100">
        <f>H100/F100</f>
        <v>24.763926396910243</v>
      </c>
    </row>
    <row r="101" spans="1:9" ht="18.75" x14ac:dyDescent="0.15">
      <c r="C101" s="2" t="s">
        <v>1237</v>
      </c>
      <c r="D101" s="2" t="s">
        <v>1237</v>
      </c>
      <c r="E101" s="2" t="s">
        <v>1238</v>
      </c>
      <c r="F101" s="2" t="s">
        <v>1239</v>
      </c>
      <c r="G101" s="2" t="s">
        <v>1240</v>
      </c>
      <c r="H101" s="2" t="s">
        <v>1241</v>
      </c>
      <c r="I101">
        <f>H101/F101</f>
        <v>3.2268868294877281E-2</v>
      </c>
    </row>
    <row r="102" spans="1:9" ht="18.75" x14ac:dyDescent="0.15">
      <c r="C102" s="2" t="s">
        <v>1085</v>
      </c>
      <c r="D102" s="2" t="s">
        <v>12</v>
      </c>
      <c r="E102" s="2" t="s">
        <v>1086</v>
      </c>
      <c r="F102" s="2" t="s">
        <v>1087</v>
      </c>
      <c r="G102" s="2" t="s">
        <v>1088</v>
      </c>
      <c r="H102" s="2" t="s">
        <v>1089</v>
      </c>
      <c r="I102">
        <f>H102/F102</f>
        <v>6.2979568846592334E-3</v>
      </c>
    </row>
    <row r="103" spans="1:9" ht="18.75" x14ac:dyDescent="0.15">
      <c r="C103" s="2" t="s">
        <v>515</v>
      </c>
      <c r="D103" s="2" t="s">
        <v>516</v>
      </c>
      <c r="E103" s="2" t="s">
        <v>517</v>
      </c>
      <c r="F103" s="2" t="s">
        <v>518</v>
      </c>
      <c r="G103" s="2" t="s">
        <v>519</v>
      </c>
      <c r="H103" s="2" t="s">
        <v>520</v>
      </c>
      <c r="I103">
        <f>H103/F103</f>
        <v>1.9187755225899595E-2</v>
      </c>
    </row>
    <row r="104" spans="1:9" ht="18.75" x14ac:dyDescent="0.15">
      <c r="C104" s="2" t="s">
        <v>1928</v>
      </c>
      <c r="D104" s="2" t="s">
        <v>1929</v>
      </c>
      <c r="E104" s="2" t="s">
        <v>1930</v>
      </c>
      <c r="F104" s="2" t="s">
        <v>1931</v>
      </c>
      <c r="G104" s="2" t="s">
        <v>1932</v>
      </c>
      <c r="H104" s="2" t="s">
        <v>1933</v>
      </c>
      <c r="I104">
        <f>H104/F104</f>
        <v>0.83165529453067555</v>
      </c>
    </row>
    <row r="105" spans="1:9" ht="18.75" x14ac:dyDescent="0.15">
      <c r="C105" s="2" t="s">
        <v>1466</v>
      </c>
      <c r="D105" s="2" t="s">
        <v>323</v>
      </c>
      <c r="E105" s="2" t="s">
        <v>1467</v>
      </c>
      <c r="F105" s="2" t="s">
        <v>1468</v>
      </c>
      <c r="G105" s="2" t="s">
        <v>1469</v>
      </c>
      <c r="H105" s="2" t="s">
        <v>1470</v>
      </c>
      <c r="I105">
        <f>H105/F105</f>
        <v>1.8997055425174216E-4</v>
      </c>
    </row>
    <row r="106" spans="1:9" ht="18.75" x14ac:dyDescent="0.15">
      <c r="C106" s="2" t="s">
        <v>1832</v>
      </c>
      <c r="D106" s="2" t="s">
        <v>153</v>
      </c>
      <c r="E106" s="2" t="s">
        <v>1833</v>
      </c>
      <c r="F106" s="2" t="s">
        <v>1834</v>
      </c>
      <c r="G106" s="2" t="s">
        <v>1835</v>
      </c>
      <c r="H106" s="2" t="s">
        <v>1836</v>
      </c>
      <c r="I106">
        <f>H106/F106</f>
        <v>1.1787227154321692E-2</v>
      </c>
    </row>
    <row r="107" spans="1:9" ht="18.75" x14ac:dyDescent="0.15">
      <c r="C107" s="2" t="s">
        <v>1432</v>
      </c>
      <c r="D107" s="2" t="s">
        <v>566</v>
      </c>
      <c r="E107" s="2" t="s">
        <v>1433</v>
      </c>
      <c r="F107" s="2" t="s">
        <v>1434</v>
      </c>
      <c r="G107" s="2" t="s">
        <v>1435</v>
      </c>
      <c r="H107" s="2" t="s">
        <v>1436</v>
      </c>
      <c r="I107">
        <f>H107/F107</f>
        <v>0.74672830233974152</v>
      </c>
    </row>
    <row r="108" spans="1:9" ht="18.75" x14ac:dyDescent="0.15">
      <c r="C108" s="2" t="s">
        <v>2082</v>
      </c>
      <c r="D108" s="2" t="s">
        <v>1139</v>
      </c>
      <c r="E108" s="2" t="s">
        <v>2083</v>
      </c>
      <c r="F108" s="2" t="s">
        <v>2084</v>
      </c>
      <c r="G108" s="2" t="s">
        <v>2085</v>
      </c>
      <c r="H108" s="2" t="s">
        <v>2086</v>
      </c>
      <c r="I108">
        <f>H108/F108</f>
        <v>1.9349582458687395</v>
      </c>
    </row>
    <row r="109" spans="1:9" ht="18.75" x14ac:dyDescent="0.15">
      <c r="A109" s="3" t="s">
        <v>2516</v>
      </c>
      <c r="C109" s="2" t="s">
        <v>53</v>
      </c>
      <c r="D109" s="2" t="s">
        <v>54</v>
      </c>
      <c r="E109" s="2" t="s">
        <v>55</v>
      </c>
      <c r="F109" s="2" t="s">
        <v>56</v>
      </c>
      <c r="G109" s="2" t="s">
        <v>57</v>
      </c>
      <c r="H109" s="2" t="s">
        <v>58</v>
      </c>
      <c r="I109">
        <f>H109/F109</f>
        <v>1.4416424958924909</v>
      </c>
    </row>
    <row r="110" spans="1:9" ht="18.75" x14ac:dyDescent="0.15">
      <c r="C110" s="2" t="s">
        <v>596</v>
      </c>
      <c r="D110" s="2" t="s">
        <v>335</v>
      </c>
      <c r="E110" s="2" t="s">
        <v>597</v>
      </c>
      <c r="F110" s="2" t="s">
        <v>598</v>
      </c>
      <c r="G110" s="2" t="s">
        <v>599</v>
      </c>
      <c r="H110" s="2" t="s">
        <v>600</v>
      </c>
      <c r="I110">
        <f>H110/F110</f>
        <v>8.4435053547350022E-3</v>
      </c>
    </row>
    <row r="111" spans="1:9" ht="18.75" x14ac:dyDescent="0.15">
      <c r="C111" s="2" t="s">
        <v>1668</v>
      </c>
      <c r="D111" s="2" t="s">
        <v>24</v>
      </c>
      <c r="E111" s="2" t="s">
        <v>1669</v>
      </c>
      <c r="F111" s="2" t="s">
        <v>1670</v>
      </c>
      <c r="G111" s="2" t="s">
        <v>1671</v>
      </c>
      <c r="H111" s="2" t="s">
        <v>1672</v>
      </c>
      <c r="I111">
        <f>H111/F111</f>
        <v>0.11148718418147865</v>
      </c>
    </row>
    <row r="112" spans="1:9" ht="18.75" x14ac:dyDescent="0.15">
      <c r="C112" s="2" t="s">
        <v>946</v>
      </c>
      <c r="D112" s="2" t="s">
        <v>240</v>
      </c>
      <c r="E112" s="2" t="s">
        <v>947</v>
      </c>
      <c r="F112" s="2" t="s">
        <v>948</v>
      </c>
      <c r="G112" s="2" t="s">
        <v>949</v>
      </c>
      <c r="H112" s="2" t="s">
        <v>950</v>
      </c>
      <c r="I112">
        <f>H112/F112</f>
        <v>4.3246848955446344E-2</v>
      </c>
    </row>
    <row r="113" spans="1:9" ht="18.75" x14ac:dyDescent="0.15">
      <c r="C113" s="2" t="s">
        <v>2573</v>
      </c>
      <c r="D113" s="2" t="s">
        <v>725</v>
      </c>
      <c r="E113" s="2" t="s">
        <v>2057</v>
      </c>
      <c r="F113" s="2" t="s">
        <v>2058</v>
      </c>
      <c r="G113" s="2" t="s">
        <v>2059</v>
      </c>
      <c r="H113" s="2" t="s">
        <v>2060</v>
      </c>
      <c r="I113">
        <f>H113/F113</f>
        <v>51.301257260051315</v>
      </c>
    </row>
    <row r="114" spans="1:9" ht="18.75" x14ac:dyDescent="0.15">
      <c r="A114" s="3" t="s">
        <v>2518</v>
      </c>
      <c r="C114" s="2" t="s">
        <v>70</v>
      </c>
      <c r="D114" s="2" t="s">
        <v>71</v>
      </c>
      <c r="E114" s="2" t="s">
        <v>72</v>
      </c>
      <c r="F114" s="2" t="s">
        <v>73</v>
      </c>
      <c r="G114" s="2" t="s">
        <v>74</v>
      </c>
      <c r="H114" s="2" t="s">
        <v>75</v>
      </c>
      <c r="I114">
        <f>H114/F114</f>
        <v>8.5342337904240496E-3</v>
      </c>
    </row>
    <row r="115" spans="1:9" ht="18.75" x14ac:dyDescent="0.15">
      <c r="C115" s="2" t="s">
        <v>1704</v>
      </c>
      <c r="D115" s="2" t="s">
        <v>1155</v>
      </c>
      <c r="E115" s="2" t="s">
        <v>1705</v>
      </c>
      <c r="F115" s="2" t="s">
        <v>1706</v>
      </c>
      <c r="G115" s="2" t="s">
        <v>1707</v>
      </c>
      <c r="H115" s="2" t="s">
        <v>1708</v>
      </c>
      <c r="I115">
        <f>H115/F115</f>
        <v>4.7716505753538918E-2</v>
      </c>
    </row>
    <row r="116" spans="1:9" ht="18.75" x14ac:dyDescent="0.15">
      <c r="C116" s="2" t="s">
        <v>2343</v>
      </c>
      <c r="D116" s="2" t="s">
        <v>297</v>
      </c>
      <c r="E116" s="2" t="s">
        <v>2344</v>
      </c>
      <c r="F116" s="2" t="s">
        <v>2345</v>
      </c>
      <c r="G116" s="2" t="s">
        <v>2346</v>
      </c>
      <c r="H116" s="2" t="s">
        <v>2347</v>
      </c>
      <c r="I116">
        <f>H116/F116</f>
        <v>9.663898597502522E-3</v>
      </c>
    </row>
    <row r="117" spans="1:9" ht="18.75" x14ac:dyDescent="0.15">
      <c r="C117" s="2" t="s">
        <v>1318</v>
      </c>
      <c r="D117" s="2" t="s">
        <v>323</v>
      </c>
      <c r="E117" s="2" t="s">
        <v>1319</v>
      </c>
      <c r="F117" s="2" t="s">
        <v>1320</v>
      </c>
      <c r="G117" s="2" t="s">
        <v>1321</v>
      </c>
      <c r="H117" s="2" t="s">
        <v>1322</v>
      </c>
      <c r="I117">
        <f>H117/F117</f>
        <v>1.4696159929174626E-2</v>
      </c>
    </row>
    <row r="118" spans="1:9" ht="18.75" x14ac:dyDescent="0.15">
      <c r="C118" s="2" t="s">
        <v>2206</v>
      </c>
      <c r="D118" s="2" t="s">
        <v>522</v>
      </c>
      <c r="E118" s="2" t="s">
        <v>2207</v>
      </c>
      <c r="F118" s="2" t="s">
        <v>2208</v>
      </c>
      <c r="G118" s="2" t="s">
        <v>2209</v>
      </c>
      <c r="H118" s="2" t="s">
        <v>2210</v>
      </c>
      <c r="I118">
        <f>H118/F118</f>
        <v>5.3344202646177044</v>
      </c>
    </row>
    <row r="119" spans="1:9" ht="18.75" x14ac:dyDescent="0.15">
      <c r="A119" s="4" t="s">
        <v>2563</v>
      </c>
      <c r="C119" s="2" t="s">
        <v>866</v>
      </c>
      <c r="D119" s="2" t="s">
        <v>153</v>
      </c>
      <c r="E119" s="2" t="s">
        <v>867</v>
      </c>
      <c r="F119" s="2" t="s">
        <v>868</v>
      </c>
      <c r="G119" s="2" t="s">
        <v>869</v>
      </c>
      <c r="H119" s="2" t="s">
        <v>870</v>
      </c>
      <c r="I119">
        <f>H119/F119</f>
        <v>1.4694784041605678E-2</v>
      </c>
    </row>
    <row r="120" spans="1:9" ht="18.75" x14ac:dyDescent="0.15">
      <c r="C120" s="2" t="s">
        <v>1048</v>
      </c>
      <c r="D120" s="2" t="s">
        <v>113</v>
      </c>
      <c r="E120" s="2" t="s">
        <v>1049</v>
      </c>
      <c r="F120" s="2" t="s">
        <v>1050</v>
      </c>
      <c r="G120" s="2" t="s">
        <v>1051</v>
      </c>
      <c r="H120" s="2" t="s">
        <v>1052</v>
      </c>
      <c r="I120">
        <f>H120/F120</f>
        <v>4.4778497555589265</v>
      </c>
    </row>
    <row r="121" spans="1:9" ht="18.75" x14ac:dyDescent="0.15">
      <c r="C121" s="2" t="s">
        <v>1349</v>
      </c>
      <c r="D121" s="2" t="s">
        <v>586</v>
      </c>
      <c r="E121" s="2" t="s">
        <v>1350</v>
      </c>
      <c r="F121" s="2" t="s">
        <v>1351</v>
      </c>
      <c r="G121" s="2" t="s">
        <v>1352</v>
      </c>
      <c r="H121" s="2" t="s">
        <v>1353</v>
      </c>
      <c r="I121">
        <f>H121/F121</f>
        <v>3.7400422397990455E-3</v>
      </c>
    </row>
    <row r="122" spans="1:9" ht="18.75" x14ac:dyDescent="0.15">
      <c r="A122" s="3" t="s">
        <v>2557</v>
      </c>
      <c r="B122" s="3" t="s">
        <v>2513</v>
      </c>
      <c r="C122" s="2" t="s">
        <v>836</v>
      </c>
      <c r="D122" s="2" t="s">
        <v>725</v>
      </c>
      <c r="E122" s="2" t="s">
        <v>837</v>
      </c>
      <c r="F122" s="2" t="s">
        <v>838</v>
      </c>
      <c r="G122" s="2" t="s">
        <v>839</v>
      </c>
      <c r="H122" s="2" t="s">
        <v>840</v>
      </c>
      <c r="I122">
        <f>H122/F122</f>
        <v>1.1265301049217189</v>
      </c>
    </row>
    <row r="123" spans="1:9" ht="18.75" x14ac:dyDescent="0.15">
      <c r="C123" s="2" t="s">
        <v>443</v>
      </c>
      <c r="D123" s="2" t="s">
        <v>164</v>
      </c>
      <c r="E123" s="2" t="s">
        <v>444</v>
      </c>
      <c r="F123" s="2" t="s">
        <v>445</v>
      </c>
      <c r="G123" s="2" t="s">
        <v>446</v>
      </c>
      <c r="H123" s="2" t="s">
        <v>447</v>
      </c>
      <c r="I123">
        <f>H123/F123</f>
        <v>0.44164412633746164</v>
      </c>
    </row>
    <row r="124" spans="1:9" ht="18.75" x14ac:dyDescent="0.15">
      <c r="C124" s="2" t="s">
        <v>1008</v>
      </c>
      <c r="D124" s="2" t="s">
        <v>323</v>
      </c>
      <c r="E124" s="2" t="s">
        <v>1009</v>
      </c>
      <c r="F124" s="2" t="s">
        <v>1010</v>
      </c>
      <c r="G124" s="2" t="s">
        <v>388</v>
      </c>
      <c r="H124" s="2" t="s">
        <v>388</v>
      </c>
      <c r="I124">
        <f>H124/F124</f>
        <v>0</v>
      </c>
    </row>
    <row r="125" spans="1:9" ht="18.75" x14ac:dyDescent="0.15">
      <c r="C125" s="2" t="s">
        <v>1058</v>
      </c>
      <c r="D125" s="2" t="s">
        <v>153</v>
      </c>
      <c r="E125" s="2" t="s">
        <v>1059</v>
      </c>
      <c r="F125" s="2" t="s">
        <v>1060</v>
      </c>
      <c r="G125" s="2" t="s">
        <v>1061</v>
      </c>
      <c r="H125" s="2" t="s">
        <v>1062</v>
      </c>
      <c r="I125">
        <f>H125/F125</f>
        <v>3.5186330459991751E-3</v>
      </c>
    </row>
    <row r="126" spans="1:9" ht="18.75" x14ac:dyDescent="0.15">
      <c r="C126" s="2" t="s">
        <v>549</v>
      </c>
      <c r="D126" s="2" t="s">
        <v>256</v>
      </c>
      <c r="E126" s="2" t="s">
        <v>550</v>
      </c>
      <c r="F126" s="2" t="s">
        <v>551</v>
      </c>
      <c r="G126" s="2" t="s">
        <v>552</v>
      </c>
      <c r="H126" s="2" t="s">
        <v>553</v>
      </c>
      <c r="I126">
        <f>H126/F126</f>
        <v>0.64103743230581733</v>
      </c>
    </row>
    <row r="127" spans="1:9" ht="18.75" x14ac:dyDescent="0.15">
      <c r="A127" s="3" t="s">
        <v>2567</v>
      </c>
      <c r="B127" s="3" t="s">
        <v>2513</v>
      </c>
      <c r="C127" s="2" t="s">
        <v>894</v>
      </c>
      <c r="D127" s="2" t="s">
        <v>895</v>
      </c>
      <c r="E127" s="2" t="s">
        <v>896</v>
      </c>
      <c r="F127" s="2" t="s">
        <v>897</v>
      </c>
      <c r="G127" s="2" t="s">
        <v>898</v>
      </c>
      <c r="H127" s="2" t="s">
        <v>899</v>
      </c>
      <c r="I127">
        <f>H127/F127</f>
        <v>4.8074586404241268E-2</v>
      </c>
    </row>
    <row r="128" spans="1:9" ht="18.75" x14ac:dyDescent="0.15">
      <c r="C128" s="2" t="s">
        <v>2488</v>
      </c>
      <c r="D128" s="2" t="s">
        <v>153</v>
      </c>
      <c r="E128" s="2" t="s">
        <v>2489</v>
      </c>
      <c r="F128" s="2" t="s">
        <v>2490</v>
      </c>
      <c r="G128" s="2" t="s">
        <v>2491</v>
      </c>
      <c r="H128" s="2" t="s">
        <v>2492</v>
      </c>
      <c r="I128">
        <f>H128/F128</f>
        <v>6.297478428845097E-3</v>
      </c>
    </row>
    <row r="129" spans="3:9" ht="18.75" x14ac:dyDescent="0.15">
      <c r="C129" s="2" t="s">
        <v>709</v>
      </c>
      <c r="D129" s="2" t="s">
        <v>83</v>
      </c>
      <c r="E129" s="2" t="s">
        <v>710</v>
      </c>
      <c r="F129" s="2" t="s">
        <v>711</v>
      </c>
      <c r="G129" s="2" t="s">
        <v>712</v>
      </c>
      <c r="H129" s="2" t="s">
        <v>713</v>
      </c>
      <c r="I129">
        <f>H129/F129</f>
        <v>6.4084668978919221E-3</v>
      </c>
    </row>
    <row r="130" spans="3:9" ht="18.75" x14ac:dyDescent="0.15">
      <c r="C130" s="2" t="s">
        <v>2272</v>
      </c>
      <c r="D130" s="2" t="s">
        <v>170</v>
      </c>
      <c r="E130" s="2" t="s">
        <v>2273</v>
      </c>
      <c r="F130" s="2" t="s">
        <v>2274</v>
      </c>
      <c r="G130" s="2" t="s">
        <v>2275</v>
      </c>
      <c r="H130" s="2" t="s">
        <v>2276</v>
      </c>
      <c r="I130">
        <f>H130/F130</f>
        <v>0.80414194497814839</v>
      </c>
    </row>
    <row r="131" spans="3:9" ht="18.75" x14ac:dyDescent="0.15">
      <c r="C131" s="2" t="s">
        <v>2126</v>
      </c>
      <c r="D131" s="2" t="s">
        <v>2127</v>
      </c>
      <c r="E131" s="2" t="s">
        <v>2128</v>
      </c>
      <c r="F131" s="2" t="s">
        <v>2129</v>
      </c>
      <c r="G131" s="2" t="s">
        <v>2130</v>
      </c>
      <c r="H131" s="2" t="s">
        <v>2131</v>
      </c>
      <c r="I131">
        <f>H131/F131</f>
        <v>2.2689254084701264E-3</v>
      </c>
    </row>
    <row r="132" spans="3:9" ht="18.75" x14ac:dyDescent="0.15">
      <c r="C132" s="2" t="s">
        <v>401</v>
      </c>
      <c r="D132" s="2" t="s">
        <v>256</v>
      </c>
      <c r="E132" s="2" t="s">
        <v>402</v>
      </c>
      <c r="F132" s="2" t="s">
        <v>403</v>
      </c>
      <c r="G132" s="2" t="s">
        <v>404</v>
      </c>
      <c r="H132" s="2" t="s">
        <v>405</v>
      </c>
      <c r="I132">
        <f>H132/F132</f>
        <v>5.5487938539346263E-2</v>
      </c>
    </row>
    <row r="133" spans="3:9" ht="18.75" x14ac:dyDescent="0.15">
      <c r="C133" s="2" t="s">
        <v>997</v>
      </c>
      <c r="D133" s="2" t="s">
        <v>228</v>
      </c>
      <c r="E133" s="2" t="s">
        <v>998</v>
      </c>
      <c r="F133" s="2" t="s">
        <v>999</v>
      </c>
      <c r="G133" s="2" t="s">
        <v>1000</v>
      </c>
      <c r="H133" s="2" t="s">
        <v>1001</v>
      </c>
      <c r="I133">
        <f>H133/F133</f>
        <v>8.6849280168697085E-3</v>
      </c>
    </row>
    <row r="134" spans="3:9" ht="18.75" x14ac:dyDescent="0.15">
      <c r="C134" s="2" t="s">
        <v>480</v>
      </c>
      <c r="D134" s="2" t="s">
        <v>124</v>
      </c>
      <c r="E134" s="2" t="s">
        <v>481</v>
      </c>
      <c r="F134" s="2" t="s">
        <v>482</v>
      </c>
      <c r="G134" s="2" t="s">
        <v>483</v>
      </c>
      <c r="H134" s="2" t="s">
        <v>484</v>
      </c>
      <c r="I134">
        <f>H134/F134</f>
        <v>4.8635456308738318E-3</v>
      </c>
    </row>
    <row r="135" spans="3:9" ht="18.75" x14ac:dyDescent="0.15">
      <c r="C135" s="2" t="s">
        <v>1533</v>
      </c>
      <c r="D135" s="2" t="s">
        <v>494</v>
      </c>
      <c r="E135" s="2" t="s">
        <v>1534</v>
      </c>
      <c r="F135" s="2" t="s">
        <v>1535</v>
      </c>
      <c r="G135" s="2" t="s">
        <v>1536</v>
      </c>
      <c r="H135" s="2" t="s">
        <v>1537</v>
      </c>
      <c r="I135">
        <f>H135/F135</f>
        <v>1.2517684900686703</v>
      </c>
    </row>
    <row r="136" spans="3:9" ht="18.75" x14ac:dyDescent="0.15">
      <c r="C136" s="2" t="s">
        <v>1572</v>
      </c>
      <c r="D136" s="2" t="s">
        <v>916</v>
      </c>
      <c r="E136" s="2" t="s">
        <v>1573</v>
      </c>
      <c r="F136" s="2" t="s">
        <v>1574</v>
      </c>
      <c r="G136" s="2" t="s">
        <v>1575</v>
      </c>
      <c r="H136" s="2" t="s">
        <v>1576</v>
      </c>
      <c r="I136">
        <f>H136/F136</f>
        <v>19.039987079057735</v>
      </c>
    </row>
    <row r="137" spans="3:9" ht="18.75" x14ac:dyDescent="0.15">
      <c r="C137" s="2" t="s">
        <v>2353</v>
      </c>
      <c r="D137" s="2" t="s">
        <v>297</v>
      </c>
      <c r="E137" s="2" t="s">
        <v>2354</v>
      </c>
      <c r="F137" s="2" t="s">
        <v>2355</v>
      </c>
      <c r="G137" s="2" t="s">
        <v>2356</v>
      </c>
      <c r="H137" s="2" t="s">
        <v>2357</v>
      </c>
      <c r="I137">
        <f>H137/F137</f>
        <v>2.3482416597551585E-3</v>
      </c>
    </row>
    <row r="138" spans="3:9" ht="18.75" x14ac:dyDescent="0.15">
      <c r="C138" s="2" t="s">
        <v>1889</v>
      </c>
      <c r="D138" s="2" t="s">
        <v>54</v>
      </c>
      <c r="E138" s="2" t="s">
        <v>1890</v>
      </c>
      <c r="F138" s="2" t="s">
        <v>1891</v>
      </c>
      <c r="G138" s="2" t="s">
        <v>1892</v>
      </c>
      <c r="H138" s="2" t="s">
        <v>1893</v>
      </c>
      <c r="I138">
        <f>H138/F138</f>
        <v>3.8017462373033154E-3</v>
      </c>
    </row>
    <row r="139" spans="3:9" ht="18.75" x14ac:dyDescent="0.15">
      <c r="C139" s="2" t="s">
        <v>2338</v>
      </c>
      <c r="D139" s="2" t="s">
        <v>228</v>
      </c>
      <c r="E139" s="2" t="s">
        <v>2339</v>
      </c>
      <c r="F139" s="2" t="s">
        <v>2340</v>
      </c>
      <c r="G139" s="2" t="s">
        <v>2341</v>
      </c>
      <c r="H139" s="2" t="s">
        <v>2342</v>
      </c>
      <c r="I139">
        <f>H139/F139</f>
        <v>3.7602279644925575E-3</v>
      </c>
    </row>
    <row r="140" spans="3:9" ht="18.75" x14ac:dyDescent="0.15">
      <c r="C140" s="2" t="s">
        <v>580</v>
      </c>
      <c r="D140" s="2" t="s">
        <v>323</v>
      </c>
      <c r="E140" s="2" t="s">
        <v>581</v>
      </c>
      <c r="F140" s="2" t="s">
        <v>582</v>
      </c>
      <c r="G140" s="2" t="s">
        <v>583</v>
      </c>
      <c r="H140" s="2" t="s">
        <v>584</v>
      </c>
      <c r="I140">
        <f>H140/F140</f>
        <v>3.4029514841908526E-2</v>
      </c>
    </row>
    <row r="141" spans="3:9" ht="18.75" x14ac:dyDescent="0.15">
      <c r="C141" s="2" t="s">
        <v>2159</v>
      </c>
      <c r="D141" s="2" t="s">
        <v>297</v>
      </c>
      <c r="E141" s="2" t="s">
        <v>2160</v>
      </c>
      <c r="F141" s="2" t="s">
        <v>2161</v>
      </c>
      <c r="G141" s="2" t="s">
        <v>2162</v>
      </c>
      <c r="H141" s="2" t="s">
        <v>2163</v>
      </c>
      <c r="I141">
        <f>H141/F141</f>
        <v>7.3467206801588461E-3</v>
      </c>
    </row>
    <row r="142" spans="3:9" ht="18.75" x14ac:dyDescent="0.15">
      <c r="C142" s="2" t="s">
        <v>607</v>
      </c>
      <c r="D142" s="2" t="s">
        <v>153</v>
      </c>
      <c r="E142" s="2" t="s">
        <v>608</v>
      </c>
      <c r="F142" s="2" t="s">
        <v>609</v>
      </c>
      <c r="G142" s="2" t="s">
        <v>610</v>
      </c>
      <c r="H142" s="2" t="s">
        <v>611</v>
      </c>
      <c r="I142">
        <f>H142/F142</f>
        <v>1.2453914895564246E-2</v>
      </c>
    </row>
    <row r="143" spans="3:9" ht="18.75" x14ac:dyDescent="0.15">
      <c r="C143" s="2" t="s">
        <v>1610</v>
      </c>
      <c r="D143" s="2" t="s">
        <v>1611</v>
      </c>
      <c r="E143" s="2" t="s">
        <v>1612</v>
      </c>
      <c r="F143" s="2" t="s">
        <v>1613</v>
      </c>
      <c r="G143" s="2" t="s">
        <v>1614</v>
      </c>
      <c r="H143" s="2" t="s">
        <v>1615</v>
      </c>
      <c r="I143">
        <f>H143/F143</f>
        <v>0.20673233280352121</v>
      </c>
    </row>
    <row r="144" spans="3:9" ht="18.75" x14ac:dyDescent="0.15">
      <c r="C144" s="2" t="s">
        <v>2464</v>
      </c>
      <c r="D144" s="2" t="s">
        <v>768</v>
      </c>
      <c r="E144" s="2" t="s">
        <v>2465</v>
      </c>
      <c r="F144" s="2" t="s">
        <v>2466</v>
      </c>
      <c r="G144" s="2" t="s">
        <v>388</v>
      </c>
      <c r="H144" s="2" t="s">
        <v>388</v>
      </c>
      <c r="I144">
        <f>H144/F144</f>
        <v>0</v>
      </c>
    </row>
    <row r="145" spans="2:9" ht="18.75" x14ac:dyDescent="0.15">
      <c r="B145" s="3" t="s">
        <v>2513</v>
      </c>
      <c r="C145" s="2" t="s">
        <v>29</v>
      </c>
      <c r="D145" s="2" t="s">
        <v>30</v>
      </c>
      <c r="E145" s="2" t="s">
        <v>31</v>
      </c>
      <c r="F145" s="2" t="s">
        <v>32</v>
      </c>
      <c r="G145" s="2" t="s">
        <v>33</v>
      </c>
      <c r="H145" s="2" t="s">
        <v>34</v>
      </c>
      <c r="I145">
        <f>H145/F145</f>
        <v>12.310903118513245</v>
      </c>
    </row>
    <row r="146" spans="2:9" ht="18.75" x14ac:dyDescent="0.15">
      <c r="C146" s="2" t="s">
        <v>417</v>
      </c>
      <c r="D146" s="2" t="s">
        <v>71</v>
      </c>
      <c r="E146" s="2" t="s">
        <v>418</v>
      </c>
      <c r="F146" s="2" t="s">
        <v>419</v>
      </c>
      <c r="G146" s="2" t="s">
        <v>420</v>
      </c>
      <c r="H146" s="2" t="s">
        <v>421</v>
      </c>
      <c r="I146">
        <f>H146/F146</f>
        <v>1.0528214803476564E-2</v>
      </c>
    </row>
    <row r="147" spans="2:9" ht="18.75" x14ac:dyDescent="0.15">
      <c r="C147" s="2" t="s">
        <v>2572</v>
      </c>
      <c r="D147" s="2" t="s">
        <v>1387</v>
      </c>
      <c r="E147" s="2" t="s">
        <v>1408</v>
      </c>
      <c r="F147" s="2" t="s">
        <v>1409</v>
      </c>
      <c r="G147" s="2" t="s">
        <v>1410</v>
      </c>
      <c r="H147" s="2" t="s">
        <v>1411</v>
      </c>
      <c r="I147">
        <f>H147/F147</f>
        <v>42.657151360780958</v>
      </c>
    </row>
    <row r="148" spans="2:9" ht="18.75" x14ac:dyDescent="0.15">
      <c r="C148" s="2" t="s">
        <v>1074</v>
      </c>
      <c r="D148" s="2" t="s">
        <v>1075</v>
      </c>
      <c r="E148" s="2" t="s">
        <v>1076</v>
      </c>
      <c r="F148" s="2" t="s">
        <v>1077</v>
      </c>
      <c r="G148" s="2" t="s">
        <v>1078</v>
      </c>
      <c r="H148" s="2" t="s">
        <v>1079</v>
      </c>
      <c r="I148">
        <f>H148/F148</f>
        <v>1.0073449392305161E-2</v>
      </c>
    </row>
    <row r="149" spans="2:9" ht="18.75" x14ac:dyDescent="0.15">
      <c r="C149" s="2" t="s">
        <v>490</v>
      </c>
      <c r="D149" s="2" t="s">
        <v>234</v>
      </c>
      <c r="E149" s="2" t="s">
        <v>491</v>
      </c>
      <c r="F149" s="2" t="s">
        <v>492</v>
      </c>
      <c r="G149" s="2" t="s">
        <v>388</v>
      </c>
      <c r="H149" s="2" t="s">
        <v>388</v>
      </c>
      <c r="I149">
        <f>H149/F149</f>
        <v>0</v>
      </c>
    </row>
    <row r="150" spans="2:9" ht="18.75" x14ac:dyDescent="0.15">
      <c r="C150" s="2" t="s">
        <v>648</v>
      </c>
      <c r="D150" s="2" t="s">
        <v>234</v>
      </c>
      <c r="E150" s="2" t="s">
        <v>649</v>
      </c>
      <c r="F150" s="2" t="s">
        <v>650</v>
      </c>
      <c r="G150" s="2" t="s">
        <v>651</v>
      </c>
      <c r="H150" s="2" t="s">
        <v>652</v>
      </c>
      <c r="I150">
        <f>H150/F150</f>
        <v>5.0895147784559558E-2</v>
      </c>
    </row>
    <row r="151" spans="2:9" ht="18.75" x14ac:dyDescent="0.15">
      <c r="C151" s="2" t="s">
        <v>2503</v>
      </c>
      <c r="D151" s="2" t="s">
        <v>1123</v>
      </c>
      <c r="E151" s="2" t="s">
        <v>2504</v>
      </c>
      <c r="F151" s="2" t="s">
        <v>2505</v>
      </c>
      <c r="G151" s="2" t="s">
        <v>2506</v>
      </c>
      <c r="H151" s="2" t="s">
        <v>2507</v>
      </c>
      <c r="I151">
        <f>H151/F151</f>
        <v>0.3134405189565721</v>
      </c>
    </row>
    <row r="152" spans="2:9" ht="18.75" x14ac:dyDescent="0.15">
      <c r="C152" s="2" t="s">
        <v>453</v>
      </c>
      <c r="D152" s="2" t="s">
        <v>454</v>
      </c>
      <c r="E152" s="2" t="s">
        <v>455</v>
      </c>
      <c r="F152" s="2" t="s">
        <v>456</v>
      </c>
      <c r="G152" s="2" t="s">
        <v>457</v>
      </c>
      <c r="H152" s="2" t="s">
        <v>458</v>
      </c>
      <c r="I152">
        <f>H152/F152</f>
        <v>1.737744480881376</v>
      </c>
    </row>
    <row r="153" spans="2:9" ht="18.75" x14ac:dyDescent="0.15">
      <c r="C153" s="2" t="s">
        <v>2098</v>
      </c>
      <c r="D153" s="2" t="s">
        <v>2099</v>
      </c>
      <c r="E153" s="2" t="s">
        <v>2100</v>
      </c>
      <c r="F153" s="2" t="s">
        <v>2101</v>
      </c>
      <c r="G153" s="2" t="s">
        <v>2102</v>
      </c>
      <c r="H153" s="2" t="s">
        <v>2103</v>
      </c>
      <c r="I153">
        <f>H153/F153</f>
        <v>25.84190959887562</v>
      </c>
    </row>
    <row r="154" spans="2:9" ht="18.75" x14ac:dyDescent="0.15">
      <c r="C154" s="2" t="s">
        <v>1016</v>
      </c>
      <c r="D154" s="2" t="s">
        <v>1017</v>
      </c>
      <c r="E154" s="2" t="s">
        <v>1018</v>
      </c>
      <c r="F154" s="2" t="s">
        <v>1019</v>
      </c>
      <c r="G154" s="2" t="s">
        <v>1020</v>
      </c>
      <c r="H154" s="2" t="s">
        <v>1021</v>
      </c>
      <c r="I154">
        <f>H154/F154</f>
        <v>0.62161764325429647</v>
      </c>
    </row>
    <row r="155" spans="2:9" ht="18.75" x14ac:dyDescent="0.15">
      <c r="C155" s="2" t="s">
        <v>1656</v>
      </c>
      <c r="D155" s="2" t="s">
        <v>1657</v>
      </c>
      <c r="E155" s="2" t="s">
        <v>1658</v>
      </c>
      <c r="F155" s="2" t="s">
        <v>1659</v>
      </c>
      <c r="G155" s="2" t="s">
        <v>1660</v>
      </c>
      <c r="H155" s="2" t="s">
        <v>1661</v>
      </c>
      <c r="I155">
        <f>H155/F155</f>
        <v>1.537625883648192E-2</v>
      </c>
    </row>
    <row r="156" spans="2:9" ht="18.75" x14ac:dyDescent="0.15">
      <c r="C156" s="2" t="s">
        <v>585</v>
      </c>
      <c r="D156" s="2" t="s">
        <v>586</v>
      </c>
      <c r="E156" s="2" t="s">
        <v>587</v>
      </c>
      <c r="F156" s="2" t="s">
        <v>588</v>
      </c>
      <c r="G156" s="2" t="s">
        <v>589</v>
      </c>
      <c r="H156" s="2" t="s">
        <v>590</v>
      </c>
      <c r="I156">
        <f>H156/F156</f>
        <v>5.4545759726115847E-2</v>
      </c>
    </row>
    <row r="157" spans="2:9" ht="18.75" x14ac:dyDescent="0.15">
      <c r="C157" s="2" t="s">
        <v>2109</v>
      </c>
      <c r="D157" s="2" t="s">
        <v>2110</v>
      </c>
      <c r="E157" s="2" t="s">
        <v>2111</v>
      </c>
      <c r="F157" s="2" t="s">
        <v>2112</v>
      </c>
      <c r="G157" s="2" t="s">
        <v>2113</v>
      </c>
      <c r="H157" s="2" t="s">
        <v>2114</v>
      </c>
      <c r="I157">
        <f>H157/F157</f>
        <v>3.2030607337632282</v>
      </c>
    </row>
    <row r="158" spans="2:9" ht="18.75" x14ac:dyDescent="0.15">
      <c r="C158" s="2" t="s">
        <v>2587</v>
      </c>
      <c r="D158" s="2" t="s">
        <v>54</v>
      </c>
      <c r="E158" s="2" t="s">
        <v>1457</v>
      </c>
      <c r="F158" s="2" t="s">
        <v>1458</v>
      </c>
      <c r="G158" s="2" t="s">
        <v>1459</v>
      </c>
      <c r="H158" s="2" t="s">
        <v>1460</v>
      </c>
      <c r="I158">
        <f>H158/F158</f>
        <v>14.931982914897091</v>
      </c>
    </row>
    <row r="159" spans="2:9" ht="18.75" x14ac:dyDescent="0.15">
      <c r="C159" s="2" t="s">
        <v>2348</v>
      </c>
      <c r="D159" s="2" t="s">
        <v>385</v>
      </c>
      <c r="E159" s="2" t="s">
        <v>2349</v>
      </c>
      <c r="F159" s="2" t="s">
        <v>2350</v>
      </c>
      <c r="G159" s="2" t="s">
        <v>2351</v>
      </c>
      <c r="H159" s="2" t="s">
        <v>2352</v>
      </c>
      <c r="I159">
        <f>H159/F159</f>
        <v>3.0210411735988027E-2</v>
      </c>
    </row>
    <row r="160" spans="2:9" ht="18.75" x14ac:dyDescent="0.15">
      <c r="C160" s="2" t="s">
        <v>2385</v>
      </c>
      <c r="D160" s="2" t="s">
        <v>878</v>
      </c>
      <c r="E160" s="2" t="s">
        <v>2386</v>
      </c>
      <c r="F160" s="2" t="s">
        <v>2387</v>
      </c>
      <c r="G160" s="2" t="s">
        <v>2388</v>
      </c>
      <c r="H160" s="2" t="s">
        <v>2389</v>
      </c>
      <c r="I160">
        <f>H160/F160</f>
        <v>2.184399619200402E-3</v>
      </c>
    </row>
    <row r="161" spans="1:9" ht="18.75" x14ac:dyDescent="0.15">
      <c r="C161" s="2" t="s">
        <v>1802</v>
      </c>
      <c r="D161" s="2" t="s">
        <v>323</v>
      </c>
      <c r="E161" s="2" t="s">
        <v>1803</v>
      </c>
      <c r="F161" s="2" t="s">
        <v>1804</v>
      </c>
      <c r="G161" s="2" t="s">
        <v>1805</v>
      </c>
      <c r="H161" s="2" t="s">
        <v>1806</v>
      </c>
      <c r="I161">
        <f>H161/F161</f>
        <v>4.3390171042650321E-3</v>
      </c>
    </row>
    <row r="162" spans="1:9" ht="18.75" x14ac:dyDescent="0.15">
      <c r="C162" s="2" t="s">
        <v>696</v>
      </c>
      <c r="D162" s="2" t="s">
        <v>475</v>
      </c>
      <c r="E162" s="2" t="s">
        <v>697</v>
      </c>
      <c r="F162" s="2" t="s">
        <v>698</v>
      </c>
      <c r="G162" s="2" t="s">
        <v>699</v>
      </c>
      <c r="H162" s="2" t="s">
        <v>700</v>
      </c>
      <c r="I162">
        <f>H162/F162</f>
        <v>8.473504522615305E-3</v>
      </c>
    </row>
    <row r="163" spans="1:9" ht="18.75" x14ac:dyDescent="0.15">
      <c r="C163" s="2" t="s">
        <v>1422</v>
      </c>
      <c r="D163" s="2" t="s">
        <v>256</v>
      </c>
      <c r="E163" s="2" t="s">
        <v>1423</v>
      </c>
      <c r="F163" s="2" t="s">
        <v>1424</v>
      </c>
      <c r="G163" s="2" t="s">
        <v>1425</v>
      </c>
      <c r="H163" s="2" t="s">
        <v>1426</v>
      </c>
      <c r="I163">
        <f>H163/F163</f>
        <v>1.8461920576732394E-2</v>
      </c>
    </row>
    <row r="164" spans="1:9" ht="18.75" x14ac:dyDescent="0.15">
      <c r="C164" s="2" t="s">
        <v>2132</v>
      </c>
      <c r="D164" s="2" t="s">
        <v>2133</v>
      </c>
      <c r="E164" s="2" t="s">
        <v>2134</v>
      </c>
      <c r="F164" s="2" t="s">
        <v>2135</v>
      </c>
      <c r="G164" s="2" t="s">
        <v>2136</v>
      </c>
      <c r="H164" s="2" t="s">
        <v>2137</v>
      </c>
      <c r="I164">
        <f>H164/F164</f>
        <v>0.6721781394252242</v>
      </c>
    </row>
    <row r="165" spans="1:9" ht="18.75" x14ac:dyDescent="0.15">
      <c r="B165" s="3" t="s">
        <v>2513</v>
      </c>
      <c r="C165" s="2" t="s">
        <v>23</v>
      </c>
      <c r="D165" s="2" t="s">
        <v>24</v>
      </c>
      <c r="E165" s="2" t="s">
        <v>25</v>
      </c>
      <c r="F165" s="2" t="s">
        <v>26</v>
      </c>
      <c r="G165" s="2" t="s">
        <v>27</v>
      </c>
      <c r="H165" s="2" t="s">
        <v>28</v>
      </c>
      <c r="I165">
        <f>H165/F165</f>
        <v>11.415326419230578</v>
      </c>
    </row>
    <row r="166" spans="1:9" ht="18.75" x14ac:dyDescent="0.15">
      <c r="C166" s="2" t="s">
        <v>778</v>
      </c>
      <c r="D166" s="2" t="s">
        <v>369</v>
      </c>
      <c r="E166" s="2" t="s">
        <v>779</v>
      </c>
      <c r="F166" s="2" t="s">
        <v>780</v>
      </c>
      <c r="G166" s="2" t="s">
        <v>781</v>
      </c>
      <c r="H166" s="2" t="s">
        <v>782</v>
      </c>
      <c r="I166">
        <f>H166/F166</f>
        <v>7.2624758318071256</v>
      </c>
    </row>
    <row r="167" spans="1:9" ht="18.75" x14ac:dyDescent="0.15">
      <c r="A167" s="3" t="s">
        <v>2523</v>
      </c>
      <c r="B167" s="3" t="s">
        <v>2513</v>
      </c>
      <c r="C167" s="2" t="s">
        <v>163</v>
      </c>
      <c r="D167" s="2" t="s">
        <v>164</v>
      </c>
      <c r="E167" s="2" t="s">
        <v>165</v>
      </c>
      <c r="F167" s="2" t="s">
        <v>166</v>
      </c>
      <c r="G167" s="2" t="s">
        <v>167</v>
      </c>
      <c r="H167" s="2" t="s">
        <v>168</v>
      </c>
      <c r="I167">
        <f>H167/F167</f>
        <v>5.7644153362096405E-2</v>
      </c>
    </row>
    <row r="168" spans="1:9" ht="18.75" x14ac:dyDescent="0.15">
      <c r="A168" s="3" t="s">
        <v>2531</v>
      </c>
      <c r="B168" s="3" t="s">
        <v>2513</v>
      </c>
      <c r="C168" s="2" t="s">
        <v>239</v>
      </c>
      <c r="D168" s="2" t="s">
        <v>240</v>
      </c>
      <c r="E168" s="2" t="s">
        <v>241</v>
      </c>
      <c r="F168" s="2" t="s">
        <v>242</v>
      </c>
      <c r="G168" s="2" t="s">
        <v>243</v>
      </c>
      <c r="H168" s="2" t="s">
        <v>244</v>
      </c>
      <c r="I168">
        <f>H168/F168</f>
        <v>5.0826727669769001E-4</v>
      </c>
    </row>
    <row r="169" spans="1:9" ht="18.75" x14ac:dyDescent="0.15">
      <c r="C169" s="2" t="s">
        <v>1080</v>
      </c>
      <c r="D169" s="2" t="s">
        <v>30</v>
      </c>
      <c r="E169" s="2" t="s">
        <v>1081</v>
      </c>
      <c r="F169" s="2" t="s">
        <v>1082</v>
      </c>
      <c r="G169" s="2" t="s">
        <v>1083</v>
      </c>
      <c r="H169" s="2" t="s">
        <v>1084</v>
      </c>
      <c r="I169">
        <f>H169/F169</f>
        <v>0.25545779087094805</v>
      </c>
    </row>
    <row r="170" spans="1:9" ht="18.75" x14ac:dyDescent="0.15">
      <c r="A170" s="3" t="s">
        <v>2517</v>
      </c>
      <c r="C170" s="2" t="s">
        <v>59</v>
      </c>
      <c r="D170" s="2" t="s">
        <v>60</v>
      </c>
      <c r="E170" s="2" t="s">
        <v>61</v>
      </c>
      <c r="F170" s="2" t="s">
        <v>62</v>
      </c>
      <c r="G170" s="2" t="s">
        <v>63</v>
      </c>
      <c r="H170" s="2" t="s">
        <v>64</v>
      </c>
      <c r="I170">
        <f>H170/F170</f>
        <v>13.616561146174918</v>
      </c>
    </row>
    <row r="171" spans="1:9" ht="18.75" x14ac:dyDescent="0.15">
      <c r="C171" s="2" t="s">
        <v>2424</v>
      </c>
      <c r="D171" s="2" t="s">
        <v>136</v>
      </c>
      <c r="E171" s="2" t="s">
        <v>2425</v>
      </c>
      <c r="F171" s="2" t="s">
        <v>2426</v>
      </c>
      <c r="G171" s="2" t="s">
        <v>2427</v>
      </c>
      <c r="H171" s="2" t="s">
        <v>2428</v>
      </c>
      <c r="I171">
        <f>H171/F171</f>
        <v>0.54479238188709878</v>
      </c>
    </row>
    <row r="172" spans="1:9" ht="18.75" x14ac:dyDescent="0.15">
      <c r="C172" s="2" t="s">
        <v>406</v>
      </c>
      <c r="D172" s="2" t="s">
        <v>407</v>
      </c>
      <c r="E172" s="2" t="s">
        <v>408</v>
      </c>
      <c r="F172" s="2" t="s">
        <v>409</v>
      </c>
      <c r="G172" s="2" t="s">
        <v>410</v>
      </c>
      <c r="H172" s="2" t="s">
        <v>411</v>
      </c>
      <c r="I172">
        <f>H172/F172</f>
        <v>1.0659389793900178</v>
      </c>
    </row>
    <row r="173" spans="1:9" ht="18.75" x14ac:dyDescent="0.15">
      <c r="A173" s="4" t="s">
        <v>2533</v>
      </c>
      <c r="B173" s="3" t="s">
        <v>2513</v>
      </c>
      <c r="C173" s="2" t="s">
        <v>233</v>
      </c>
      <c r="D173" s="2" t="s">
        <v>234</v>
      </c>
      <c r="E173" s="2" t="s">
        <v>235</v>
      </c>
      <c r="F173" s="2" t="s">
        <v>236</v>
      </c>
      <c r="G173" s="2" t="s">
        <v>237</v>
      </c>
      <c r="H173" s="2" t="s">
        <v>238</v>
      </c>
      <c r="I173">
        <f>H173/F173</f>
        <v>5.741635676242636E-2</v>
      </c>
    </row>
    <row r="174" spans="1:9" ht="18.75" x14ac:dyDescent="0.15">
      <c r="C174" s="2" t="s">
        <v>1913</v>
      </c>
      <c r="D174" s="2" t="s">
        <v>234</v>
      </c>
      <c r="E174" s="2" t="s">
        <v>1914</v>
      </c>
      <c r="F174" s="2" t="s">
        <v>1915</v>
      </c>
      <c r="G174" s="2" t="s">
        <v>1916</v>
      </c>
      <c r="H174" s="2" t="s">
        <v>1917</v>
      </c>
      <c r="I174">
        <f>H174/F174</f>
        <v>1.0612878641963124</v>
      </c>
    </row>
    <row r="175" spans="1:9" ht="18.75" x14ac:dyDescent="0.15">
      <c r="C175" s="2" t="s">
        <v>601</v>
      </c>
      <c r="D175" s="2" t="s">
        <v>602</v>
      </c>
      <c r="E175" s="2" t="s">
        <v>603</v>
      </c>
      <c r="F175" s="2" t="s">
        <v>604</v>
      </c>
      <c r="G175" s="2" t="s">
        <v>605</v>
      </c>
      <c r="H175" s="2" t="s">
        <v>606</v>
      </c>
      <c r="I175">
        <f>H175/F175</f>
        <v>0.61361898294770423</v>
      </c>
    </row>
    <row r="176" spans="1:9" ht="18.75" x14ac:dyDescent="0.15">
      <c r="C176" s="2" t="s">
        <v>1002</v>
      </c>
      <c r="D176" s="2" t="s">
        <v>1003</v>
      </c>
      <c r="E176" s="2" t="s">
        <v>1004</v>
      </c>
      <c r="F176" s="2" t="s">
        <v>1005</v>
      </c>
      <c r="G176" s="2" t="s">
        <v>1006</v>
      </c>
      <c r="H176" s="2" t="s">
        <v>1007</v>
      </c>
      <c r="I176">
        <f>H176/F176</f>
        <v>2.5628733161720545</v>
      </c>
    </row>
    <row r="177" spans="1:9" ht="18.75" x14ac:dyDescent="0.15">
      <c r="C177" s="2" t="s">
        <v>617</v>
      </c>
      <c r="D177" s="2" t="s">
        <v>560</v>
      </c>
      <c r="E177" s="2" t="s">
        <v>618</v>
      </c>
      <c r="F177" s="2" t="s">
        <v>619</v>
      </c>
      <c r="G177" s="2" t="s">
        <v>620</v>
      </c>
      <c r="H177" s="2" t="s">
        <v>621</v>
      </c>
      <c r="I177">
        <f>H177/F177</f>
        <v>0.41937493976187451</v>
      </c>
    </row>
    <row r="178" spans="1:9" ht="18.75" x14ac:dyDescent="0.15">
      <c r="C178" s="2" t="s">
        <v>1483</v>
      </c>
      <c r="D178" s="2" t="s">
        <v>228</v>
      </c>
      <c r="E178" s="2" t="s">
        <v>1484</v>
      </c>
      <c r="F178" s="2" t="s">
        <v>1485</v>
      </c>
      <c r="G178" s="2" t="s">
        <v>1486</v>
      </c>
      <c r="H178" s="2" t="s">
        <v>1487</v>
      </c>
      <c r="I178">
        <f>H178/F178</f>
        <v>4.1297416074354325E-2</v>
      </c>
    </row>
    <row r="179" spans="1:9" ht="18.75" x14ac:dyDescent="0.15">
      <c r="A179" s="3" t="s">
        <v>2515</v>
      </c>
      <c r="B179" s="3" t="s">
        <v>2513</v>
      </c>
      <c r="C179" s="2" t="s">
        <v>41</v>
      </c>
      <c r="D179" s="2" t="s">
        <v>42</v>
      </c>
      <c r="E179" s="2" t="s">
        <v>43</v>
      </c>
      <c r="F179" s="2" t="s">
        <v>44</v>
      </c>
      <c r="G179" s="2" t="s">
        <v>45</v>
      </c>
      <c r="H179" s="2" t="s">
        <v>46</v>
      </c>
      <c r="I179">
        <f>H179/F179</f>
        <v>3.7973442240290582E-2</v>
      </c>
    </row>
    <row r="180" spans="1:9" ht="18.75" x14ac:dyDescent="0.15">
      <c r="C180" s="2" t="s">
        <v>632</v>
      </c>
      <c r="D180" s="2" t="s">
        <v>633</v>
      </c>
      <c r="E180" s="2" t="s">
        <v>634</v>
      </c>
      <c r="F180" s="2" t="s">
        <v>635</v>
      </c>
      <c r="G180" s="2" t="s">
        <v>636</v>
      </c>
      <c r="H180" s="2" t="s">
        <v>637</v>
      </c>
      <c r="I180">
        <f>H180/F180</f>
        <v>1.0017738074884596E-6</v>
      </c>
    </row>
    <row r="181" spans="1:9" ht="18.75" x14ac:dyDescent="0.15">
      <c r="C181" s="2" t="s">
        <v>1334</v>
      </c>
      <c r="D181" s="2" t="s">
        <v>1096</v>
      </c>
      <c r="E181" s="2" t="s">
        <v>1335</v>
      </c>
      <c r="F181" s="2" t="s">
        <v>1336</v>
      </c>
      <c r="G181" s="2" t="s">
        <v>1337</v>
      </c>
      <c r="H181" s="2" t="s">
        <v>1338</v>
      </c>
      <c r="I181">
        <f>H181/F181</f>
        <v>1.4392309983124317E-3</v>
      </c>
    </row>
    <row r="182" spans="1:9" ht="18.75" x14ac:dyDescent="0.15">
      <c r="C182" s="2" t="s">
        <v>685</v>
      </c>
      <c r="D182" s="2" t="s">
        <v>686</v>
      </c>
      <c r="E182" s="2" t="s">
        <v>687</v>
      </c>
      <c r="F182" s="2" t="s">
        <v>688</v>
      </c>
      <c r="G182" s="2" t="s">
        <v>689</v>
      </c>
      <c r="H182" s="2" t="s">
        <v>690</v>
      </c>
      <c r="I182">
        <f>H182/F182</f>
        <v>4.7989547622295237E-2</v>
      </c>
    </row>
    <row r="183" spans="1:9" ht="18.75" x14ac:dyDescent="0.15">
      <c r="C183" s="2" t="s">
        <v>2061</v>
      </c>
      <c r="D183" s="2" t="s">
        <v>1107</v>
      </c>
      <c r="E183" s="2" t="s">
        <v>2062</v>
      </c>
      <c r="F183" s="2" t="s">
        <v>2063</v>
      </c>
      <c r="G183" s="2" t="s">
        <v>2064</v>
      </c>
      <c r="H183" s="2" t="s">
        <v>2065</v>
      </c>
      <c r="I183">
        <f>H183/F183</f>
        <v>0.27731510359702799</v>
      </c>
    </row>
    <row r="184" spans="1:9" ht="18.75" x14ac:dyDescent="0.15">
      <c r="C184" s="2" t="s">
        <v>1903</v>
      </c>
      <c r="D184" s="2" t="s">
        <v>234</v>
      </c>
      <c r="E184" s="2" t="s">
        <v>1904</v>
      </c>
      <c r="F184" s="2" t="s">
        <v>1905</v>
      </c>
      <c r="G184" s="2" t="s">
        <v>1906</v>
      </c>
      <c r="H184" s="2" t="s">
        <v>1907</v>
      </c>
      <c r="I184">
        <f>H184/F184</f>
        <v>1.3512025526402537E-2</v>
      </c>
    </row>
    <row r="185" spans="1:9" ht="18.75" x14ac:dyDescent="0.15">
      <c r="C185" s="2" t="s">
        <v>704</v>
      </c>
      <c r="D185" s="2" t="s">
        <v>297</v>
      </c>
      <c r="E185" s="2" t="s">
        <v>705</v>
      </c>
      <c r="F185" s="2" t="s">
        <v>706</v>
      </c>
      <c r="G185" s="2" t="s">
        <v>707</v>
      </c>
      <c r="H185" s="2" t="s">
        <v>708</v>
      </c>
      <c r="I185">
        <f>H185/F185</f>
        <v>2.4222095839399018E-2</v>
      </c>
    </row>
    <row r="186" spans="1:9" ht="18.75" x14ac:dyDescent="0.15">
      <c r="C186" s="2" t="s">
        <v>809</v>
      </c>
      <c r="D186" s="2" t="s">
        <v>124</v>
      </c>
      <c r="E186" s="2" t="s">
        <v>810</v>
      </c>
      <c r="F186" s="2" t="s">
        <v>811</v>
      </c>
      <c r="G186" s="2" t="s">
        <v>812</v>
      </c>
      <c r="H186" s="2" t="s">
        <v>813</v>
      </c>
      <c r="I186">
        <f>H186/F186</f>
        <v>1.3374357129635148E-4</v>
      </c>
    </row>
    <row r="187" spans="1:9" ht="18.75" x14ac:dyDescent="0.15">
      <c r="C187" s="2" t="s">
        <v>1226</v>
      </c>
      <c r="D187" s="2" t="s">
        <v>586</v>
      </c>
      <c r="E187" s="2" t="s">
        <v>1227</v>
      </c>
      <c r="F187" s="2" t="s">
        <v>1228</v>
      </c>
      <c r="G187" s="2" t="s">
        <v>1229</v>
      </c>
      <c r="H187" s="2" t="s">
        <v>1230</v>
      </c>
      <c r="I187">
        <f>H187/F187</f>
        <v>3.5240923543297001E-3</v>
      </c>
    </row>
    <row r="188" spans="1:9" ht="18.75" x14ac:dyDescent="0.15">
      <c r="C188" s="2" t="s">
        <v>2267</v>
      </c>
      <c r="D188" s="2" t="s">
        <v>256</v>
      </c>
      <c r="E188" s="2" t="s">
        <v>2268</v>
      </c>
      <c r="F188" s="2" t="s">
        <v>2269</v>
      </c>
      <c r="G188" s="2" t="s">
        <v>2270</v>
      </c>
      <c r="H188" s="2" t="s">
        <v>2271</v>
      </c>
      <c r="I188">
        <f>H188/F188</f>
        <v>7.4394816307471294E-3</v>
      </c>
    </row>
    <row r="189" spans="1:9" ht="18.75" x14ac:dyDescent="0.15">
      <c r="A189" s="5" t="s">
        <v>2547</v>
      </c>
      <c r="C189" s="2" t="s">
        <v>346</v>
      </c>
      <c r="D189" s="2" t="s">
        <v>347</v>
      </c>
      <c r="E189" s="2" t="s">
        <v>348</v>
      </c>
      <c r="F189" s="2" t="s">
        <v>349</v>
      </c>
      <c r="G189" s="2" t="s">
        <v>350</v>
      </c>
      <c r="H189" s="2" t="s">
        <v>351</v>
      </c>
      <c r="I189">
        <f>H189/F189</f>
        <v>8.1530500329212822E-3</v>
      </c>
    </row>
    <row r="190" spans="1:9" ht="18.75" x14ac:dyDescent="0.15">
      <c r="C190" s="2" t="s">
        <v>2154</v>
      </c>
      <c r="D190" s="2" t="s">
        <v>228</v>
      </c>
      <c r="E190" s="2" t="s">
        <v>2155</v>
      </c>
      <c r="F190" s="2" t="s">
        <v>2156</v>
      </c>
      <c r="G190" s="2" t="s">
        <v>2157</v>
      </c>
      <c r="H190" s="2" t="s">
        <v>2158</v>
      </c>
      <c r="I190">
        <f>H190/F190</f>
        <v>3.1688823522476144E-2</v>
      </c>
    </row>
    <row r="191" spans="1:9" ht="18.75" x14ac:dyDescent="0.15">
      <c r="C191" s="2" t="s">
        <v>1069</v>
      </c>
      <c r="D191" s="2" t="s">
        <v>297</v>
      </c>
      <c r="E191" s="2" t="s">
        <v>1070</v>
      </c>
      <c r="F191" s="2" t="s">
        <v>1071</v>
      </c>
      <c r="G191" s="2" t="s">
        <v>1072</v>
      </c>
      <c r="H191" s="2" t="s">
        <v>1073</v>
      </c>
      <c r="I191">
        <f>H191/F191</f>
        <v>8.0540731424133614E-4</v>
      </c>
    </row>
    <row r="192" spans="1:9" ht="18.75" x14ac:dyDescent="0.15">
      <c r="C192" s="2" t="s">
        <v>2191</v>
      </c>
      <c r="D192" s="2" t="s">
        <v>48</v>
      </c>
      <c r="E192" s="2" t="s">
        <v>2192</v>
      </c>
      <c r="F192" s="2" t="s">
        <v>2193</v>
      </c>
      <c r="G192" s="2" t="s">
        <v>2194</v>
      </c>
      <c r="H192" s="2" t="s">
        <v>2195</v>
      </c>
      <c r="I192">
        <f>H192/F192</f>
        <v>5.3651638478398764</v>
      </c>
    </row>
    <row r="193" spans="2:9" ht="18.75" x14ac:dyDescent="0.15">
      <c r="C193" s="2" t="s">
        <v>559</v>
      </c>
      <c r="D193" s="2" t="s">
        <v>560</v>
      </c>
      <c r="E193" s="2" t="s">
        <v>561</v>
      </c>
      <c r="F193" s="2" t="s">
        <v>562</v>
      </c>
      <c r="G193" s="2" t="s">
        <v>563</v>
      </c>
      <c r="H193" s="2" t="s">
        <v>564</v>
      </c>
      <c r="I193">
        <f>H193/F193</f>
        <v>0.14644905006020453</v>
      </c>
    </row>
    <row r="194" spans="2:9" ht="18.75" x14ac:dyDescent="0.15">
      <c r="C194" s="2" t="s">
        <v>934</v>
      </c>
      <c r="D194" s="2" t="s">
        <v>935</v>
      </c>
      <c r="E194" s="2" t="s">
        <v>936</v>
      </c>
      <c r="F194" s="2" t="s">
        <v>937</v>
      </c>
      <c r="G194" s="2" t="s">
        <v>938</v>
      </c>
      <c r="H194" s="2" t="s">
        <v>939</v>
      </c>
      <c r="I194">
        <f>H194/F194</f>
        <v>2.8226710183417415E-2</v>
      </c>
    </row>
    <row r="195" spans="2:9" ht="18.75" x14ac:dyDescent="0.15">
      <c r="C195" s="2" t="s">
        <v>1976</v>
      </c>
      <c r="D195" s="2" t="s">
        <v>164</v>
      </c>
      <c r="E195" s="2" t="s">
        <v>1977</v>
      </c>
      <c r="F195" s="2" t="s">
        <v>1978</v>
      </c>
      <c r="G195" s="2" t="s">
        <v>1979</v>
      </c>
      <c r="H195" s="2" t="s">
        <v>1980</v>
      </c>
      <c r="I195">
        <f>H195/F195</f>
        <v>0.42976173772907794</v>
      </c>
    </row>
    <row r="196" spans="2:9" ht="18.75" x14ac:dyDescent="0.15">
      <c r="C196" s="2" t="s">
        <v>2196</v>
      </c>
      <c r="D196" s="2" t="s">
        <v>153</v>
      </c>
      <c r="E196" s="2" t="s">
        <v>2197</v>
      </c>
      <c r="F196" s="2" t="s">
        <v>2198</v>
      </c>
      <c r="G196" s="2" t="s">
        <v>2199</v>
      </c>
      <c r="H196" s="2" t="s">
        <v>2200</v>
      </c>
      <c r="I196">
        <f>H196/F196</f>
        <v>0.1552467395854473</v>
      </c>
    </row>
    <row r="197" spans="2:9" ht="18.75" x14ac:dyDescent="0.15">
      <c r="C197" s="2" t="s">
        <v>992</v>
      </c>
      <c r="D197" s="2" t="s">
        <v>256</v>
      </c>
      <c r="E197" s="2" t="s">
        <v>993</v>
      </c>
      <c r="F197" s="2" t="s">
        <v>994</v>
      </c>
      <c r="G197" s="2" t="s">
        <v>995</v>
      </c>
      <c r="H197" s="2" t="s">
        <v>996</v>
      </c>
      <c r="I197">
        <f>H197/F197</f>
        <v>3.306035819157093E-3</v>
      </c>
    </row>
    <row r="198" spans="2:9" ht="18.75" x14ac:dyDescent="0.15">
      <c r="C198" s="2" t="s">
        <v>1996</v>
      </c>
      <c r="D198" s="2" t="s">
        <v>1996</v>
      </c>
      <c r="E198" s="2" t="s">
        <v>1997</v>
      </c>
      <c r="F198" s="2" t="s">
        <v>1998</v>
      </c>
      <c r="G198" s="2" t="s">
        <v>1999</v>
      </c>
      <c r="H198" s="2" t="s">
        <v>2000</v>
      </c>
      <c r="I198">
        <f>H198/F198</f>
        <v>2.4924132432817828E-2</v>
      </c>
    </row>
    <row r="199" spans="2:9" ht="18.75" x14ac:dyDescent="0.15">
      <c r="C199" s="2" t="s">
        <v>1884</v>
      </c>
      <c r="D199" s="2" t="s">
        <v>153</v>
      </c>
      <c r="E199" s="2" t="s">
        <v>1885</v>
      </c>
      <c r="F199" s="2" t="s">
        <v>1886</v>
      </c>
      <c r="G199" s="2" t="s">
        <v>1887</v>
      </c>
      <c r="H199" s="2" t="s">
        <v>1888</v>
      </c>
      <c r="I199">
        <f>H199/F199</f>
        <v>8.776086755749124E-2</v>
      </c>
    </row>
    <row r="200" spans="2:9" ht="18.75" x14ac:dyDescent="0.15">
      <c r="C200" s="2" t="s">
        <v>474</v>
      </c>
      <c r="D200" s="2" t="s">
        <v>475</v>
      </c>
      <c r="E200" s="2" t="s">
        <v>476</v>
      </c>
      <c r="F200" s="2" t="s">
        <v>477</v>
      </c>
      <c r="G200" s="2" t="s">
        <v>478</v>
      </c>
      <c r="H200" s="2" t="s">
        <v>479</v>
      </c>
      <c r="I200">
        <f>H200/F200</f>
        <v>2.0191980158555904</v>
      </c>
    </row>
    <row r="201" spans="2:9" ht="18.75" x14ac:dyDescent="0.15">
      <c r="B201" s="3" t="s">
        <v>2513</v>
      </c>
      <c r="C201" s="2" t="s">
        <v>905</v>
      </c>
      <c r="D201" s="2" t="s">
        <v>878</v>
      </c>
      <c r="E201" s="2" t="s">
        <v>906</v>
      </c>
      <c r="F201" s="2" t="s">
        <v>907</v>
      </c>
      <c r="G201" s="2" t="s">
        <v>908</v>
      </c>
      <c r="H201" s="2" t="s">
        <v>909</v>
      </c>
      <c r="I201">
        <f>H201/F201</f>
        <v>1.9283008789877629</v>
      </c>
    </row>
    <row r="202" spans="2:9" ht="18.75" x14ac:dyDescent="0.15">
      <c r="C202" s="2" t="s">
        <v>2104</v>
      </c>
      <c r="D202" s="2" t="s">
        <v>957</v>
      </c>
      <c r="E202" s="2" t="s">
        <v>2105</v>
      </c>
      <c r="F202" s="2" t="s">
        <v>2106</v>
      </c>
      <c r="G202" s="2" t="s">
        <v>2107</v>
      </c>
      <c r="H202" s="2" t="s">
        <v>2108</v>
      </c>
      <c r="I202">
        <f>H202/F202</f>
        <v>2.5229336513883288E-2</v>
      </c>
    </row>
    <row r="203" spans="2:9" ht="18.75" x14ac:dyDescent="0.15">
      <c r="B203" s="3" t="s">
        <v>2513</v>
      </c>
      <c r="C203" s="2" t="s">
        <v>199</v>
      </c>
      <c r="D203" s="2" t="s">
        <v>124</v>
      </c>
      <c r="E203" s="2" t="s">
        <v>200</v>
      </c>
      <c r="F203" s="2" t="s">
        <v>201</v>
      </c>
      <c r="G203" s="2" t="s">
        <v>202</v>
      </c>
      <c r="H203" s="2" t="s">
        <v>203</v>
      </c>
      <c r="I203">
        <f>H203/F203</f>
        <v>4.1824214601445329E-2</v>
      </c>
    </row>
    <row r="204" spans="2:9" ht="18.75" x14ac:dyDescent="0.15">
      <c r="B204" s="3" t="s">
        <v>2513</v>
      </c>
      <c r="C204" s="2" t="s">
        <v>76</v>
      </c>
      <c r="D204" s="2" t="s">
        <v>77</v>
      </c>
      <c r="E204" s="2" t="s">
        <v>78</v>
      </c>
      <c r="F204" s="2" t="s">
        <v>79</v>
      </c>
      <c r="G204" s="2" t="s">
        <v>80</v>
      </c>
      <c r="H204" s="2" t="s">
        <v>81</v>
      </c>
      <c r="I204">
        <f>H204/F204</f>
        <v>0.10574555788947747</v>
      </c>
    </row>
    <row r="205" spans="2:9" ht="18.75" x14ac:dyDescent="0.15">
      <c r="B205" s="3" t="s">
        <v>2513</v>
      </c>
      <c r="C205" s="2" t="s">
        <v>47</v>
      </c>
      <c r="D205" s="2" t="s">
        <v>48</v>
      </c>
      <c r="E205" s="2" t="s">
        <v>49</v>
      </c>
      <c r="F205" s="2" t="s">
        <v>50</v>
      </c>
      <c r="G205" s="2" t="s">
        <v>51</v>
      </c>
      <c r="H205" s="2" t="s">
        <v>52</v>
      </c>
      <c r="I205">
        <f>H205/F205</f>
        <v>6.4916659269368432E-2</v>
      </c>
    </row>
    <row r="206" spans="2:9" ht="18.75" x14ac:dyDescent="0.15">
      <c r="C206" s="2" t="s">
        <v>653</v>
      </c>
      <c r="D206" s="2" t="s">
        <v>654</v>
      </c>
      <c r="E206" s="2" t="s">
        <v>655</v>
      </c>
      <c r="F206" s="2" t="s">
        <v>656</v>
      </c>
      <c r="G206" s="2" t="s">
        <v>657</v>
      </c>
      <c r="H206" s="2" t="s">
        <v>658</v>
      </c>
      <c r="I206">
        <f>H206/F206</f>
        <v>4.627718130886925E-2</v>
      </c>
    </row>
    <row r="207" spans="2:9" ht="18.75" x14ac:dyDescent="0.15">
      <c r="C207" s="2" t="s">
        <v>675</v>
      </c>
      <c r="D207" s="2" t="s">
        <v>454</v>
      </c>
      <c r="E207" s="2" t="s">
        <v>676</v>
      </c>
      <c r="F207" s="2" t="s">
        <v>677</v>
      </c>
      <c r="G207" s="2" t="s">
        <v>678</v>
      </c>
      <c r="H207" s="2" t="s">
        <v>679</v>
      </c>
      <c r="I207">
        <f>H207/F207</f>
        <v>8.943267018895884E-2</v>
      </c>
    </row>
    <row r="208" spans="2:9" ht="18.75" x14ac:dyDescent="0.15">
      <c r="B208" s="3" t="s">
        <v>2513</v>
      </c>
      <c r="C208" s="2" t="s">
        <v>82</v>
      </c>
      <c r="D208" s="2" t="s">
        <v>83</v>
      </c>
      <c r="E208" s="2" t="s">
        <v>84</v>
      </c>
      <c r="F208" s="2" t="s">
        <v>85</v>
      </c>
      <c r="G208" s="2" t="s">
        <v>86</v>
      </c>
      <c r="H208" s="2" t="s">
        <v>87</v>
      </c>
      <c r="I208">
        <f>H208/F208</f>
        <v>0.14484980951393564</v>
      </c>
    </row>
    <row r="209" spans="1:9" ht="18.75" x14ac:dyDescent="0.15">
      <c r="C209" s="2" t="s">
        <v>2403</v>
      </c>
      <c r="D209" s="2" t="s">
        <v>71</v>
      </c>
      <c r="E209" s="2" t="s">
        <v>2404</v>
      </c>
      <c r="F209" s="2" t="s">
        <v>2405</v>
      </c>
      <c r="G209" s="2" t="s">
        <v>2406</v>
      </c>
      <c r="H209" s="2" t="s">
        <v>2407</v>
      </c>
      <c r="I209">
        <f>H209/F209</f>
        <v>1.7452974242952271</v>
      </c>
    </row>
    <row r="210" spans="1:9" ht="18.75" x14ac:dyDescent="0.15">
      <c r="C210" s="2" t="s">
        <v>2449</v>
      </c>
      <c r="D210" s="2" t="s">
        <v>538</v>
      </c>
      <c r="E210" s="2" t="s">
        <v>2450</v>
      </c>
      <c r="F210" s="2" t="s">
        <v>2451</v>
      </c>
      <c r="G210" s="2" t="s">
        <v>2452</v>
      </c>
      <c r="H210" s="2" t="s">
        <v>2453</v>
      </c>
      <c r="I210">
        <f>H210/F210</f>
        <v>2.4478840608867385</v>
      </c>
    </row>
    <row r="211" spans="1:9" ht="18.75" x14ac:dyDescent="0.15">
      <c r="A211" s="3" t="s">
        <v>2566</v>
      </c>
      <c r="B211" s="3" t="s">
        <v>2513</v>
      </c>
      <c r="C211" s="2" t="s">
        <v>889</v>
      </c>
      <c r="D211" s="2" t="s">
        <v>30</v>
      </c>
      <c r="E211" s="2" t="s">
        <v>890</v>
      </c>
      <c r="F211" s="2" t="s">
        <v>891</v>
      </c>
      <c r="G211" s="2" t="s">
        <v>892</v>
      </c>
      <c r="H211" s="2" t="s">
        <v>893</v>
      </c>
      <c r="I211">
        <f>H211/F211</f>
        <v>1.1951154036540521</v>
      </c>
    </row>
    <row r="212" spans="1:9" ht="18.75" x14ac:dyDescent="0.15">
      <c r="C212" s="2" t="s">
        <v>714</v>
      </c>
      <c r="D212" s="2" t="s">
        <v>234</v>
      </c>
      <c r="E212" s="2" t="s">
        <v>715</v>
      </c>
      <c r="F212" s="2" t="s">
        <v>716</v>
      </c>
      <c r="G212" s="2" t="s">
        <v>717</v>
      </c>
      <c r="H212" s="2" t="s">
        <v>718</v>
      </c>
      <c r="I212">
        <f>H212/F212</f>
        <v>1.7349150611919613E-2</v>
      </c>
    </row>
    <row r="213" spans="1:9" ht="18.75" x14ac:dyDescent="0.15">
      <c r="C213" s="2" t="s">
        <v>1513</v>
      </c>
      <c r="D213" s="2" t="s">
        <v>256</v>
      </c>
      <c r="E213" s="2" t="s">
        <v>1514</v>
      </c>
      <c r="F213" s="2" t="s">
        <v>1515</v>
      </c>
      <c r="G213" s="2" t="s">
        <v>1516</v>
      </c>
      <c r="H213" s="2" t="s">
        <v>1517</v>
      </c>
      <c r="I213">
        <f>H213/F213</f>
        <v>3.3445328964751293</v>
      </c>
    </row>
    <row r="214" spans="1:9" ht="18.75" x14ac:dyDescent="0.15">
      <c r="C214" s="2" t="s">
        <v>1848</v>
      </c>
      <c r="D214" s="2" t="s">
        <v>1849</v>
      </c>
      <c r="E214" s="2" t="s">
        <v>1850</v>
      </c>
      <c r="F214" s="2" t="s">
        <v>1851</v>
      </c>
      <c r="G214" s="2" t="s">
        <v>1852</v>
      </c>
      <c r="H214" s="2" t="s">
        <v>1853</v>
      </c>
      <c r="I214">
        <f>H214/F214</f>
        <v>5.2692433531434704</v>
      </c>
    </row>
    <row r="215" spans="1:9" ht="18.75" x14ac:dyDescent="0.15">
      <c r="C215" s="2" t="s">
        <v>1776</v>
      </c>
      <c r="D215" s="2" t="s">
        <v>1777</v>
      </c>
      <c r="E215" s="2" t="s">
        <v>1778</v>
      </c>
      <c r="F215" s="2" t="s">
        <v>1779</v>
      </c>
      <c r="G215" s="2" t="s">
        <v>1780</v>
      </c>
      <c r="H215" s="2" t="s">
        <v>1781</v>
      </c>
      <c r="I215">
        <f>H215/F215</f>
        <v>8.9653284544338338E-2</v>
      </c>
    </row>
    <row r="216" spans="1:9" ht="18.75" x14ac:dyDescent="0.15">
      <c r="C216" s="2" t="s">
        <v>2317</v>
      </c>
      <c r="D216" s="2" t="s">
        <v>323</v>
      </c>
      <c r="E216" s="2" t="s">
        <v>2318</v>
      </c>
      <c r="F216" s="2" t="s">
        <v>2319</v>
      </c>
      <c r="G216" s="2" t="s">
        <v>2320</v>
      </c>
      <c r="H216" s="2" t="s">
        <v>2321</v>
      </c>
      <c r="I216">
        <f>H216/F216</f>
        <v>9.2009906214023773E-6</v>
      </c>
    </row>
    <row r="217" spans="1:9" ht="18.75" x14ac:dyDescent="0.15">
      <c r="A217" s="3" t="s">
        <v>2560</v>
      </c>
      <c r="B217" s="3" t="s">
        <v>2513</v>
      </c>
      <c r="C217" s="2" t="s">
        <v>851</v>
      </c>
      <c r="D217" s="2" t="s">
        <v>164</v>
      </c>
      <c r="E217" s="2" t="s">
        <v>852</v>
      </c>
      <c r="F217" s="2" t="s">
        <v>853</v>
      </c>
      <c r="G217" s="2" t="s">
        <v>854</v>
      </c>
      <c r="H217" s="2" t="s">
        <v>855</v>
      </c>
      <c r="I217">
        <f>H217/F217</f>
        <v>0.57788464813787777</v>
      </c>
    </row>
    <row r="218" spans="1:9" ht="18.75" x14ac:dyDescent="0.15">
      <c r="C218" s="2" t="s">
        <v>1991</v>
      </c>
      <c r="D218" s="2" t="s">
        <v>820</v>
      </c>
      <c r="E218" s="2" t="s">
        <v>1992</v>
      </c>
      <c r="F218" s="2" t="s">
        <v>1993</v>
      </c>
      <c r="G218" s="2" t="s">
        <v>1994</v>
      </c>
      <c r="H218" s="2" t="s">
        <v>1995</v>
      </c>
      <c r="I218">
        <f>H218/F218</f>
        <v>9.5120762660707736E-2</v>
      </c>
    </row>
    <row r="219" spans="1:9" ht="18.75" x14ac:dyDescent="0.15">
      <c r="C219" s="2" t="s">
        <v>2581</v>
      </c>
      <c r="D219" s="2" t="s">
        <v>1741</v>
      </c>
      <c r="E219" s="2" t="s">
        <v>1742</v>
      </c>
      <c r="F219" s="2" t="s">
        <v>1743</v>
      </c>
      <c r="G219" s="2" t="s">
        <v>1744</v>
      </c>
      <c r="H219" s="2" t="s">
        <v>1745</v>
      </c>
      <c r="I219">
        <f>H219/F219</f>
        <v>20.383977954311131</v>
      </c>
    </row>
    <row r="220" spans="1:9" ht="18.75" x14ac:dyDescent="0.15">
      <c r="B220" s="3" t="s">
        <v>2513</v>
      </c>
      <c r="C220" s="2" t="s">
        <v>129</v>
      </c>
      <c r="D220" s="2" t="s">
        <v>130</v>
      </c>
      <c r="E220" s="2" t="s">
        <v>131</v>
      </c>
      <c r="F220" s="2" t="s">
        <v>132</v>
      </c>
      <c r="G220" s="2" t="s">
        <v>133</v>
      </c>
      <c r="H220" s="2" t="s">
        <v>134</v>
      </c>
      <c r="I220">
        <f>H220/F220</f>
        <v>12.016984242617697</v>
      </c>
    </row>
    <row r="221" spans="1:9" ht="18.75" x14ac:dyDescent="0.15">
      <c r="C221" s="2" t="s">
        <v>2021</v>
      </c>
      <c r="D221" s="2" t="s">
        <v>516</v>
      </c>
      <c r="E221" s="2" t="s">
        <v>2022</v>
      </c>
      <c r="F221" s="2" t="s">
        <v>2023</v>
      </c>
      <c r="G221" s="2" t="s">
        <v>2024</v>
      </c>
      <c r="H221" s="2" t="s">
        <v>2025</v>
      </c>
      <c r="I221">
        <f>H221/F221</f>
        <v>0.27017227136253391</v>
      </c>
    </row>
    <row r="222" spans="1:9" ht="18.75" x14ac:dyDescent="0.15">
      <c r="A222" s="5" t="s">
        <v>2568</v>
      </c>
      <c r="C222" s="2" t="s">
        <v>921</v>
      </c>
      <c r="D222" s="2" t="s">
        <v>7</v>
      </c>
      <c r="E222" s="2" t="s">
        <v>922</v>
      </c>
      <c r="F222" s="2" t="s">
        <v>923</v>
      </c>
      <c r="G222" s="2" t="s">
        <v>924</v>
      </c>
      <c r="H222" s="2" t="s">
        <v>925</v>
      </c>
      <c r="I222">
        <f>H222/F222</f>
        <v>0.16814319936860492</v>
      </c>
    </row>
    <row r="223" spans="1:9" ht="18.75" x14ac:dyDescent="0.15">
      <c r="C223" s="2" t="s">
        <v>2077</v>
      </c>
      <c r="D223" s="2" t="s">
        <v>522</v>
      </c>
      <c r="E223" s="2" t="s">
        <v>2078</v>
      </c>
      <c r="F223" s="2" t="s">
        <v>2079</v>
      </c>
      <c r="G223" s="2" t="s">
        <v>2080</v>
      </c>
      <c r="H223" s="2" t="s">
        <v>2081</v>
      </c>
      <c r="I223">
        <f>H223/F223</f>
        <v>9.8170994286387359</v>
      </c>
    </row>
    <row r="224" spans="1:9" ht="18.75" x14ac:dyDescent="0.15">
      <c r="A224" s="3" t="s">
        <v>2514</v>
      </c>
      <c r="C224" s="2" t="s">
        <v>395</v>
      </c>
      <c r="D224" s="2" t="s">
        <v>396</v>
      </c>
      <c r="E224" s="2" t="s">
        <v>397</v>
      </c>
      <c r="F224" s="2" t="s">
        <v>398</v>
      </c>
      <c r="G224" s="2" t="s">
        <v>399</v>
      </c>
      <c r="H224" s="2" t="s">
        <v>400</v>
      </c>
      <c r="I224">
        <f>H224/F224</f>
        <v>0.1727138805220772</v>
      </c>
    </row>
    <row r="225" spans="1:9" ht="18.75" x14ac:dyDescent="0.15">
      <c r="A225" s="3" t="s">
        <v>2555</v>
      </c>
      <c r="B225" s="3" t="s">
        <v>2513</v>
      </c>
      <c r="C225" s="2" t="s">
        <v>819</v>
      </c>
      <c r="D225" s="2" t="s">
        <v>820</v>
      </c>
      <c r="E225" s="2" t="s">
        <v>821</v>
      </c>
      <c r="F225" s="2" t="s">
        <v>822</v>
      </c>
      <c r="G225" s="2" t="s">
        <v>823</v>
      </c>
      <c r="H225" s="2" t="s">
        <v>824</v>
      </c>
      <c r="I225">
        <f>H225/F225</f>
        <v>0.50332556528913708</v>
      </c>
    </row>
    <row r="226" spans="1:9" ht="18.75" x14ac:dyDescent="0.15">
      <c r="B226" s="3" t="s">
        <v>2513</v>
      </c>
      <c r="C226" s="2" t="s">
        <v>374</v>
      </c>
      <c r="D226" s="2" t="s">
        <v>375</v>
      </c>
      <c r="E226" s="2" t="s">
        <v>376</v>
      </c>
      <c r="F226" s="2" t="s">
        <v>377</v>
      </c>
      <c r="G226" s="2" t="s">
        <v>378</v>
      </c>
      <c r="H226" s="2" t="s">
        <v>379</v>
      </c>
      <c r="I226">
        <f>H226/F226</f>
        <v>6.1231710145910716</v>
      </c>
    </row>
    <row r="227" spans="1:9" ht="18.75" x14ac:dyDescent="0.15">
      <c r="C227" s="2" t="s">
        <v>1373</v>
      </c>
      <c r="D227" s="2" t="s">
        <v>256</v>
      </c>
      <c r="E227" s="2" t="s">
        <v>1374</v>
      </c>
      <c r="F227" s="2" t="s">
        <v>1375</v>
      </c>
      <c r="G227" s="2" t="s">
        <v>1376</v>
      </c>
      <c r="H227" s="2" t="s">
        <v>1377</v>
      </c>
      <c r="I227">
        <f>H227/F227</f>
        <v>0.2224862337399659</v>
      </c>
    </row>
    <row r="228" spans="1:9" ht="18.75" x14ac:dyDescent="0.15">
      <c r="C228" s="2" t="s">
        <v>1981</v>
      </c>
      <c r="D228" s="2" t="s">
        <v>170</v>
      </c>
      <c r="E228" s="2" t="s">
        <v>1982</v>
      </c>
      <c r="F228" s="2" t="s">
        <v>1983</v>
      </c>
      <c r="G228" s="2" t="s">
        <v>1984</v>
      </c>
      <c r="H228" s="2" t="s">
        <v>1985</v>
      </c>
      <c r="I228">
        <f>H228/F228</f>
        <v>15.302121961464493</v>
      </c>
    </row>
    <row r="229" spans="1:9" ht="18.75" x14ac:dyDescent="0.15">
      <c r="C229" s="2" t="s">
        <v>740</v>
      </c>
      <c r="D229" s="2" t="s">
        <v>369</v>
      </c>
      <c r="E229" s="2" t="s">
        <v>741</v>
      </c>
      <c r="F229" s="2" t="s">
        <v>742</v>
      </c>
      <c r="G229" s="2" t="s">
        <v>743</v>
      </c>
      <c r="H229" s="2" t="s">
        <v>744</v>
      </c>
      <c r="I229">
        <f>H229/F229</f>
        <v>8.794025656881427</v>
      </c>
    </row>
    <row r="230" spans="1:9" ht="18.75" x14ac:dyDescent="0.15">
      <c r="C230" s="2" t="s">
        <v>1955</v>
      </c>
      <c r="D230" s="2" t="s">
        <v>768</v>
      </c>
      <c r="E230" s="2" t="s">
        <v>1956</v>
      </c>
      <c r="F230" s="2" t="s">
        <v>1957</v>
      </c>
      <c r="G230" s="2" t="s">
        <v>1958</v>
      </c>
      <c r="H230" s="2" t="s">
        <v>1959</v>
      </c>
      <c r="I230">
        <f>H230/F230</f>
        <v>1.6154276314850213</v>
      </c>
    </row>
    <row r="231" spans="1:9" ht="18.75" x14ac:dyDescent="0.15">
      <c r="C231" s="2" t="s">
        <v>2467</v>
      </c>
      <c r="D231" s="2" t="s">
        <v>2468</v>
      </c>
      <c r="E231" s="2" t="s">
        <v>2469</v>
      </c>
      <c r="F231" s="2" t="s">
        <v>2470</v>
      </c>
      <c r="G231" s="2" t="s">
        <v>2471</v>
      </c>
      <c r="H231" s="2" t="s">
        <v>2472</v>
      </c>
      <c r="I231">
        <f>H231/F231</f>
        <v>28.398590627618123</v>
      </c>
    </row>
    <row r="232" spans="1:9" ht="18.75" x14ac:dyDescent="0.15">
      <c r="C232" s="2" t="s">
        <v>1646</v>
      </c>
      <c r="D232" s="2" t="s">
        <v>216</v>
      </c>
      <c r="E232" s="2" t="s">
        <v>1647</v>
      </c>
      <c r="F232" s="2" t="s">
        <v>1648</v>
      </c>
      <c r="G232" s="2" t="s">
        <v>1649</v>
      </c>
      <c r="H232" s="2" t="s">
        <v>1650</v>
      </c>
      <c r="I232">
        <f>H232/F232</f>
        <v>11.941783075675669</v>
      </c>
    </row>
    <row r="233" spans="1:9" ht="18.75" x14ac:dyDescent="0.15">
      <c r="C233" s="2" t="s">
        <v>951</v>
      </c>
      <c r="D233" s="2" t="s">
        <v>768</v>
      </c>
      <c r="E233" s="2" t="s">
        <v>952</v>
      </c>
      <c r="F233" s="2" t="s">
        <v>953</v>
      </c>
      <c r="G233" s="2" t="s">
        <v>954</v>
      </c>
      <c r="H233" s="2" t="s">
        <v>955</v>
      </c>
      <c r="I233">
        <f>H233/F233</f>
        <v>19.183747220130357</v>
      </c>
    </row>
    <row r="234" spans="1:9" ht="18.75" x14ac:dyDescent="0.15">
      <c r="C234" s="2" t="s">
        <v>527</v>
      </c>
      <c r="D234" s="2" t="s">
        <v>369</v>
      </c>
      <c r="E234" s="2" t="s">
        <v>528</v>
      </c>
      <c r="F234" s="2" t="s">
        <v>529</v>
      </c>
      <c r="G234" s="2" t="s">
        <v>530</v>
      </c>
      <c r="H234" s="2" t="s">
        <v>531</v>
      </c>
      <c r="I234">
        <f>H234/F234</f>
        <v>1.5822317385336329</v>
      </c>
    </row>
    <row r="235" spans="1:9" ht="18.75" x14ac:dyDescent="0.15">
      <c r="A235" s="3" t="s">
        <v>2515</v>
      </c>
      <c r="B235" s="3" t="s">
        <v>2513</v>
      </c>
      <c r="C235" s="2" t="s">
        <v>94</v>
      </c>
      <c r="D235" s="2" t="s">
        <v>95</v>
      </c>
      <c r="E235" s="2" t="s">
        <v>96</v>
      </c>
      <c r="F235" s="2" t="s">
        <v>97</v>
      </c>
      <c r="G235" s="2" t="s">
        <v>98</v>
      </c>
      <c r="H235" s="2" t="s">
        <v>99</v>
      </c>
      <c r="I235">
        <f>H235/F235</f>
        <v>0.13965354647727737</v>
      </c>
    </row>
    <row r="236" spans="1:9" ht="18.75" x14ac:dyDescent="0.15">
      <c r="C236" s="2" t="s">
        <v>1528</v>
      </c>
      <c r="D236" s="2" t="s">
        <v>153</v>
      </c>
      <c r="E236" s="2" t="s">
        <v>1529</v>
      </c>
      <c r="F236" s="2" t="s">
        <v>1530</v>
      </c>
      <c r="G236" s="2" t="s">
        <v>1531</v>
      </c>
      <c r="H236" s="2" t="s">
        <v>1532</v>
      </c>
      <c r="I236">
        <f>H236/F236</f>
        <v>0.62273729140017342</v>
      </c>
    </row>
    <row r="237" spans="1:9" ht="18.75" x14ac:dyDescent="0.15">
      <c r="C237" s="2" t="s">
        <v>1112</v>
      </c>
      <c r="D237" s="2" t="s">
        <v>768</v>
      </c>
      <c r="E237" s="2" t="s">
        <v>1113</v>
      </c>
      <c r="F237" s="2" t="s">
        <v>1114</v>
      </c>
      <c r="G237" s="2" t="s">
        <v>1115</v>
      </c>
      <c r="H237" s="2" t="s">
        <v>1116</v>
      </c>
      <c r="I237">
        <f>H237/F237</f>
        <v>22.288645732168895</v>
      </c>
    </row>
    <row r="238" spans="1:9" ht="18.75" x14ac:dyDescent="0.15">
      <c r="C238" s="2" t="s">
        <v>537</v>
      </c>
      <c r="D238" s="2" t="s">
        <v>538</v>
      </c>
      <c r="E238" s="2" t="s">
        <v>539</v>
      </c>
      <c r="F238" s="2" t="s">
        <v>540</v>
      </c>
      <c r="G238" s="2" t="s">
        <v>541</v>
      </c>
      <c r="H238" s="2" t="s">
        <v>542</v>
      </c>
      <c r="I238">
        <f>H238/F238</f>
        <v>4.6095785484287439E-3</v>
      </c>
    </row>
    <row r="239" spans="1:9" ht="18.75" x14ac:dyDescent="0.15">
      <c r="B239" s="3" t="s">
        <v>2513</v>
      </c>
      <c r="C239" s="2" t="s">
        <v>2584</v>
      </c>
      <c r="D239" s="2" t="s">
        <v>216</v>
      </c>
      <c r="E239" s="2" t="s">
        <v>217</v>
      </c>
      <c r="F239" s="2" t="s">
        <v>218</v>
      </c>
      <c r="G239" s="2" t="s">
        <v>219</v>
      </c>
      <c r="H239" s="2" t="s">
        <v>220</v>
      </c>
      <c r="I239">
        <f>H239/F239</f>
        <v>17.741212646744238</v>
      </c>
    </row>
    <row r="240" spans="1:9" ht="18.75" x14ac:dyDescent="0.15">
      <c r="A240" s="4" t="s">
        <v>2564</v>
      </c>
      <c r="C240" s="2" t="s">
        <v>877</v>
      </c>
      <c r="D240" s="2" t="s">
        <v>878</v>
      </c>
      <c r="E240" s="2" t="s">
        <v>879</v>
      </c>
      <c r="F240" s="2" t="s">
        <v>880</v>
      </c>
      <c r="G240" s="2" t="s">
        <v>881</v>
      </c>
      <c r="H240" s="2" t="s">
        <v>882</v>
      </c>
      <c r="I240">
        <f>H240/F240</f>
        <v>1.3474624689947727E-2</v>
      </c>
    </row>
    <row r="241" spans="1:9" ht="18.75" x14ac:dyDescent="0.15">
      <c r="C241" s="2" t="s">
        <v>1898</v>
      </c>
      <c r="D241" s="2" t="s">
        <v>1221</v>
      </c>
      <c r="E241" s="2" t="s">
        <v>1899</v>
      </c>
      <c r="F241" s="2" t="s">
        <v>1900</v>
      </c>
      <c r="G241" s="2" t="s">
        <v>1901</v>
      </c>
      <c r="H241" s="2" t="s">
        <v>1902</v>
      </c>
      <c r="I241">
        <f>H241/F241</f>
        <v>15.750565931351215</v>
      </c>
    </row>
    <row r="242" spans="1:9" ht="18.75" x14ac:dyDescent="0.15">
      <c r="C242" s="2" t="s">
        <v>1746</v>
      </c>
      <c r="D242" s="2" t="s">
        <v>89</v>
      </c>
      <c r="E242" s="2" t="s">
        <v>1747</v>
      </c>
      <c r="F242" s="2" t="s">
        <v>1748</v>
      </c>
      <c r="G242" s="2" t="s">
        <v>1749</v>
      </c>
      <c r="H242" s="2" t="s">
        <v>1750</v>
      </c>
      <c r="I242">
        <f>H242/F242</f>
        <v>14.327717046593738</v>
      </c>
    </row>
    <row r="243" spans="1:9" ht="18.75" x14ac:dyDescent="0.15">
      <c r="C243" s="2" t="s">
        <v>987</v>
      </c>
      <c r="D243" s="2" t="s">
        <v>164</v>
      </c>
      <c r="E243" s="2" t="s">
        <v>988</v>
      </c>
      <c r="F243" s="2" t="s">
        <v>989</v>
      </c>
      <c r="G243" s="2" t="s">
        <v>990</v>
      </c>
      <c r="H243" s="2" t="s">
        <v>991</v>
      </c>
      <c r="I243">
        <f>H243/F243</f>
        <v>8.5814783886749013E-2</v>
      </c>
    </row>
    <row r="244" spans="1:9" ht="18.75" x14ac:dyDescent="0.15">
      <c r="C244" s="2" t="s">
        <v>1689</v>
      </c>
      <c r="D244" s="2" t="s">
        <v>153</v>
      </c>
      <c r="E244" s="2" t="s">
        <v>1690</v>
      </c>
      <c r="F244" s="2" t="s">
        <v>1691</v>
      </c>
      <c r="G244" s="2" t="s">
        <v>1692</v>
      </c>
      <c r="H244" s="2" t="s">
        <v>1692</v>
      </c>
      <c r="I244">
        <f>H244/F244</f>
        <v>4.9921141959579332E-6</v>
      </c>
    </row>
    <row r="245" spans="1:9" ht="18.75" x14ac:dyDescent="0.15">
      <c r="C245" s="2" t="s">
        <v>1538</v>
      </c>
      <c r="D245" s="2" t="s">
        <v>335</v>
      </c>
      <c r="E245" s="2" t="s">
        <v>1539</v>
      </c>
      <c r="F245" s="2" t="s">
        <v>1540</v>
      </c>
      <c r="G245" s="2" t="s">
        <v>1541</v>
      </c>
      <c r="H245" s="2" t="s">
        <v>1542</v>
      </c>
      <c r="I245">
        <f>H245/F245</f>
        <v>10.935092853857087</v>
      </c>
    </row>
    <row r="246" spans="1:9" ht="18.75" x14ac:dyDescent="0.15">
      <c r="C246" s="2" t="s">
        <v>2231</v>
      </c>
      <c r="D246" s="2" t="s">
        <v>2232</v>
      </c>
      <c r="E246" s="2" t="s">
        <v>2233</v>
      </c>
      <c r="F246" s="2" t="s">
        <v>2234</v>
      </c>
      <c r="G246" s="2" t="s">
        <v>2235</v>
      </c>
      <c r="H246" s="2" t="s">
        <v>2236</v>
      </c>
      <c r="I246">
        <f>H246/F246</f>
        <v>30.700181382018329</v>
      </c>
    </row>
    <row r="247" spans="1:9" ht="18.75" x14ac:dyDescent="0.15">
      <c r="C247" s="2" t="s">
        <v>2072</v>
      </c>
      <c r="D247" s="2" t="s">
        <v>12</v>
      </c>
      <c r="E247" s="2" t="s">
        <v>2073</v>
      </c>
      <c r="F247" s="2" t="s">
        <v>2074</v>
      </c>
      <c r="G247" s="2" t="s">
        <v>2075</v>
      </c>
      <c r="H247" s="2" t="s">
        <v>2076</v>
      </c>
      <c r="I247">
        <f>H247/F247</f>
        <v>12.793665753074368</v>
      </c>
    </row>
    <row r="248" spans="1:9" ht="18.75" x14ac:dyDescent="0.15">
      <c r="C248" s="2" t="s">
        <v>1063</v>
      </c>
      <c r="D248" s="2" t="s">
        <v>1064</v>
      </c>
      <c r="E248" s="2" t="s">
        <v>1065</v>
      </c>
      <c r="F248" s="2" t="s">
        <v>1066</v>
      </c>
      <c r="G248" s="2" t="s">
        <v>1067</v>
      </c>
      <c r="H248" s="2" t="s">
        <v>1068</v>
      </c>
      <c r="I248">
        <f>H248/F248</f>
        <v>4.3301943915520367</v>
      </c>
    </row>
    <row r="249" spans="1:9" ht="18.75" x14ac:dyDescent="0.15">
      <c r="C249" s="2" t="s">
        <v>1461</v>
      </c>
      <c r="D249" s="2" t="s">
        <v>1043</v>
      </c>
      <c r="E249" s="2" t="s">
        <v>1462</v>
      </c>
      <c r="F249" s="2" t="s">
        <v>1463</v>
      </c>
      <c r="G249" s="2" t="s">
        <v>1464</v>
      </c>
      <c r="H249" s="2" t="s">
        <v>1465</v>
      </c>
      <c r="I249">
        <f>H249/F249</f>
        <v>3.9525358908157999</v>
      </c>
    </row>
    <row r="250" spans="1:9" ht="18.75" x14ac:dyDescent="0.15">
      <c r="C250" s="2" t="s">
        <v>2582</v>
      </c>
      <c r="D250" s="2" t="s">
        <v>1365</v>
      </c>
      <c r="E250" s="2" t="s">
        <v>1366</v>
      </c>
      <c r="F250" s="2" t="s">
        <v>1367</v>
      </c>
      <c r="G250" s="2" t="s">
        <v>1368</v>
      </c>
      <c r="H250" s="2" t="s">
        <v>1369</v>
      </c>
      <c r="I250">
        <f>H250/F250</f>
        <v>19.248225335253387</v>
      </c>
    </row>
    <row r="251" spans="1:9" ht="18.75" x14ac:dyDescent="0.15">
      <c r="C251" s="2" t="s">
        <v>680</v>
      </c>
      <c r="D251" s="2" t="s">
        <v>228</v>
      </c>
      <c r="E251" s="2" t="s">
        <v>681</v>
      </c>
      <c r="F251" s="2" t="s">
        <v>682</v>
      </c>
      <c r="G251" s="2" t="s">
        <v>683</v>
      </c>
      <c r="H251" s="2" t="s">
        <v>684</v>
      </c>
      <c r="I251">
        <f>H251/F251</f>
        <v>3.2353045143403827E-2</v>
      </c>
    </row>
    <row r="252" spans="1:9" ht="18.75" x14ac:dyDescent="0.15">
      <c r="C252" s="2" t="s">
        <v>2583</v>
      </c>
      <c r="D252" s="2" t="s">
        <v>36</v>
      </c>
      <c r="E252" s="2" t="s">
        <v>1875</v>
      </c>
      <c r="F252" s="2" t="s">
        <v>1876</v>
      </c>
      <c r="G252" s="2" t="s">
        <v>1877</v>
      </c>
      <c r="H252" s="2" t="s">
        <v>1878</v>
      </c>
      <c r="I252">
        <f>H252/F252</f>
        <v>17.761289033527362</v>
      </c>
    </row>
    <row r="253" spans="1:9" ht="18.75" x14ac:dyDescent="0.15">
      <c r="C253" s="2" t="s">
        <v>643</v>
      </c>
      <c r="D253" s="2" t="s">
        <v>347</v>
      </c>
      <c r="E253" s="2" t="s">
        <v>644</v>
      </c>
      <c r="F253" s="2" t="s">
        <v>645</v>
      </c>
      <c r="G253" s="2" t="s">
        <v>646</v>
      </c>
      <c r="H253" s="2" t="s">
        <v>647</v>
      </c>
      <c r="I253">
        <f>H253/F253</f>
        <v>2.9928097089997361</v>
      </c>
    </row>
    <row r="254" spans="1:9" ht="18.75" x14ac:dyDescent="0.15">
      <c r="C254" s="2" t="s">
        <v>1865</v>
      </c>
      <c r="D254" s="2" t="s">
        <v>602</v>
      </c>
      <c r="E254" s="2" t="s">
        <v>1866</v>
      </c>
      <c r="F254" s="2" t="s">
        <v>1867</v>
      </c>
      <c r="G254" s="2" t="s">
        <v>1868</v>
      </c>
      <c r="H254" s="2" t="s">
        <v>1869</v>
      </c>
      <c r="I254">
        <f>H254/F254</f>
        <v>29.718527849467328</v>
      </c>
    </row>
    <row r="255" spans="1:9" ht="18.75" x14ac:dyDescent="0.15">
      <c r="C255" s="2" t="s">
        <v>1417</v>
      </c>
      <c r="D255" s="2" t="s">
        <v>124</v>
      </c>
      <c r="E255" s="2" t="s">
        <v>1418</v>
      </c>
      <c r="F255" s="2" t="s">
        <v>1419</v>
      </c>
      <c r="G255" s="2" t="s">
        <v>1420</v>
      </c>
      <c r="H255" s="2" t="s">
        <v>1421</v>
      </c>
      <c r="I255">
        <f>H255/F255</f>
        <v>0.22467559317716587</v>
      </c>
    </row>
    <row r="256" spans="1:9" ht="18.75" x14ac:dyDescent="0.15">
      <c r="A256" s="5" t="s">
        <v>2529</v>
      </c>
      <c r="C256" s="2" t="s">
        <v>210</v>
      </c>
      <c r="D256" s="2" t="s">
        <v>211</v>
      </c>
      <c r="E256" s="2" t="s">
        <v>212</v>
      </c>
      <c r="F256" s="2" t="s">
        <v>213</v>
      </c>
      <c r="G256" s="2" t="s">
        <v>214</v>
      </c>
      <c r="H256" s="2" t="s">
        <v>215</v>
      </c>
      <c r="I256">
        <f>H256/F256</f>
        <v>0.31916236309456414</v>
      </c>
    </row>
    <row r="257" spans="1:9" ht="18.75" x14ac:dyDescent="0.15">
      <c r="C257" s="2" t="s">
        <v>2252</v>
      </c>
      <c r="D257" s="2" t="s">
        <v>654</v>
      </c>
      <c r="E257" s="2" t="s">
        <v>2253</v>
      </c>
      <c r="F257" s="2" t="s">
        <v>2254</v>
      </c>
      <c r="G257" s="2" t="s">
        <v>2255</v>
      </c>
      <c r="H257" s="2" t="s">
        <v>2256</v>
      </c>
      <c r="I257">
        <f>H257/F257</f>
        <v>0.48547116352812286</v>
      </c>
    </row>
    <row r="258" spans="1:9" ht="18.75" x14ac:dyDescent="0.15">
      <c r="C258" s="2" t="s">
        <v>1720</v>
      </c>
      <c r="D258" s="2" t="s">
        <v>1721</v>
      </c>
      <c r="E258" s="2" t="s">
        <v>1722</v>
      </c>
      <c r="F258" s="2" t="s">
        <v>1723</v>
      </c>
      <c r="G258" s="2" t="s">
        <v>1724</v>
      </c>
      <c r="H258" s="2" t="s">
        <v>1725</v>
      </c>
      <c r="I258">
        <f>H258/F258</f>
        <v>3.9666485294003393</v>
      </c>
    </row>
    <row r="259" spans="1:9" ht="18.75" x14ac:dyDescent="0.15">
      <c r="C259" s="2" t="s">
        <v>2585</v>
      </c>
      <c r="D259" s="2" t="s">
        <v>369</v>
      </c>
      <c r="E259" s="2" t="s">
        <v>2187</v>
      </c>
      <c r="F259" s="2" t="s">
        <v>2188</v>
      </c>
      <c r="G259" s="2" t="s">
        <v>2189</v>
      </c>
      <c r="H259" s="2" t="s">
        <v>2190</v>
      </c>
      <c r="I259">
        <f>H259/F259</f>
        <v>16.566152424925384</v>
      </c>
    </row>
    <row r="260" spans="1:9" ht="18.75" x14ac:dyDescent="0.15">
      <c r="A260" s="5" t="s">
        <v>2538</v>
      </c>
      <c r="C260" s="2" t="s">
        <v>279</v>
      </c>
      <c r="D260" s="2" t="s">
        <v>280</v>
      </c>
      <c r="E260" s="2" t="s">
        <v>281</v>
      </c>
      <c r="F260" s="2" t="s">
        <v>282</v>
      </c>
      <c r="G260" s="2" t="s">
        <v>283</v>
      </c>
      <c r="H260" s="2" t="s">
        <v>284</v>
      </c>
      <c r="I260">
        <f>H260/F260</f>
        <v>6.5467994439683645E-3</v>
      </c>
    </row>
    <row r="261" spans="1:9" ht="18.75" x14ac:dyDescent="0.15">
      <c r="C261" s="2" t="s">
        <v>730</v>
      </c>
      <c r="D261" s="2" t="s">
        <v>654</v>
      </c>
      <c r="E261" s="2" t="s">
        <v>731</v>
      </c>
      <c r="F261" s="2" t="s">
        <v>732</v>
      </c>
      <c r="G261" s="2" t="s">
        <v>733</v>
      </c>
      <c r="H261" s="2" t="s">
        <v>734</v>
      </c>
      <c r="I261">
        <f>H261/F261</f>
        <v>8.808207322749935E-2</v>
      </c>
    </row>
    <row r="262" spans="1:9" ht="18.75" x14ac:dyDescent="0.15">
      <c r="C262" s="2" t="s">
        <v>1402</v>
      </c>
      <c r="D262" s="2" t="s">
        <v>1403</v>
      </c>
      <c r="E262" s="2" t="s">
        <v>1404</v>
      </c>
      <c r="F262" s="2" t="s">
        <v>1405</v>
      </c>
      <c r="G262" s="2" t="s">
        <v>1406</v>
      </c>
      <c r="H262" s="2" t="s">
        <v>1407</v>
      </c>
      <c r="I262">
        <f>H262/F262</f>
        <v>3.5234378150528552E-2</v>
      </c>
    </row>
    <row r="263" spans="1:9" ht="18.75" x14ac:dyDescent="0.15">
      <c r="A263" s="3" t="s">
        <v>2558</v>
      </c>
      <c r="C263" s="2" t="s">
        <v>841</v>
      </c>
      <c r="D263" s="2" t="s">
        <v>240</v>
      </c>
      <c r="E263" s="2" t="s">
        <v>842</v>
      </c>
      <c r="F263" s="2" t="s">
        <v>843</v>
      </c>
      <c r="G263" s="2" t="s">
        <v>844</v>
      </c>
      <c r="H263" s="2" t="s">
        <v>845</v>
      </c>
      <c r="I263">
        <f>H263/F263</f>
        <v>0.12010135385279914</v>
      </c>
    </row>
    <row r="264" spans="1:9" ht="18.75" x14ac:dyDescent="0.15">
      <c r="C264" s="2" t="s">
        <v>1095</v>
      </c>
      <c r="D264" s="2" t="s">
        <v>1096</v>
      </c>
      <c r="E264" s="2" t="s">
        <v>1097</v>
      </c>
      <c r="F264" s="2" t="s">
        <v>1098</v>
      </c>
      <c r="G264" s="2" t="s">
        <v>1099</v>
      </c>
      <c r="H264" s="2" t="s">
        <v>1100</v>
      </c>
      <c r="I264">
        <f>H264/F264</f>
        <v>1.5419401322180174E-2</v>
      </c>
    </row>
    <row r="265" spans="1:9" ht="18.75" x14ac:dyDescent="0.15">
      <c r="C265" s="2" t="s">
        <v>1771</v>
      </c>
      <c r="D265" s="2" t="s">
        <v>30</v>
      </c>
      <c r="E265" s="2" t="s">
        <v>1772</v>
      </c>
      <c r="F265" s="2" t="s">
        <v>1773</v>
      </c>
      <c r="G265" s="2" t="s">
        <v>1774</v>
      </c>
      <c r="H265" s="2" t="s">
        <v>1775</v>
      </c>
      <c r="I265">
        <f>H265/F265</f>
        <v>1.2882622730407009E-2</v>
      </c>
    </row>
    <row r="266" spans="1:9" ht="18.75" x14ac:dyDescent="0.15">
      <c r="C266" s="2" t="s">
        <v>1303</v>
      </c>
      <c r="D266" s="2" t="s">
        <v>234</v>
      </c>
      <c r="E266" s="2" t="s">
        <v>1304</v>
      </c>
      <c r="F266" s="2" t="s">
        <v>1305</v>
      </c>
      <c r="G266" s="2" t="s">
        <v>1306</v>
      </c>
      <c r="H266" s="2" t="s">
        <v>1307</v>
      </c>
      <c r="I266">
        <f>H266/F266</f>
        <v>1.5081592418162133E-3</v>
      </c>
    </row>
    <row r="267" spans="1:9" ht="18.75" x14ac:dyDescent="0.15">
      <c r="A267" s="6" t="s">
        <v>2556</v>
      </c>
      <c r="C267" s="2" t="s">
        <v>825</v>
      </c>
      <c r="D267" s="2" t="s">
        <v>538</v>
      </c>
      <c r="E267" s="2" t="s">
        <v>826</v>
      </c>
      <c r="F267" s="2" t="s">
        <v>827</v>
      </c>
      <c r="G267" s="2" t="s">
        <v>828</v>
      </c>
      <c r="H267" s="2" t="s">
        <v>829</v>
      </c>
      <c r="I267">
        <f>H267/F267</f>
        <v>1.2841610597173037</v>
      </c>
    </row>
    <row r="268" spans="1:9" ht="18.75" x14ac:dyDescent="0.15">
      <c r="C268" s="2" t="s">
        <v>1766</v>
      </c>
      <c r="D268" s="2" t="s">
        <v>1107</v>
      </c>
      <c r="E268" s="2" t="s">
        <v>1767</v>
      </c>
      <c r="F268" s="2" t="s">
        <v>1768</v>
      </c>
      <c r="G268" s="2" t="s">
        <v>1769</v>
      </c>
      <c r="H268" s="2" t="s">
        <v>1770</v>
      </c>
      <c r="I268">
        <f>H268/F268</f>
        <v>8.0678859510865575</v>
      </c>
    </row>
    <row r="269" spans="1:9" ht="18.75" x14ac:dyDescent="0.15">
      <c r="C269" s="2" t="s">
        <v>2312</v>
      </c>
      <c r="D269" s="2" t="s">
        <v>83</v>
      </c>
      <c r="E269" s="2" t="s">
        <v>2313</v>
      </c>
      <c r="F269" s="2" t="s">
        <v>2314</v>
      </c>
      <c r="G269" s="2" t="s">
        <v>2315</v>
      </c>
      <c r="H269" s="2" t="s">
        <v>2316</v>
      </c>
      <c r="I269">
        <f>H269/F269</f>
        <v>2.5617323990435466E-3</v>
      </c>
    </row>
    <row r="270" spans="1:9" ht="18.75" x14ac:dyDescent="0.15">
      <c r="C270" s="2" t="s">
        <v>956</v>
      </c>
      <c r="D270" s="2" t="s">
        <v>957</v>
      </c>
      <c r="E270" s="2" t="s">
        <v>958</v>
      </c>
      <c r="F270" s="2" t="s">
        <v>959</v>
      </c>
      <c r="G270" s="2" t="s">
        <v>960</v>
      </c>
      <c r="H270" s="2" t="s">
        <v>961</v>
      </c>
      <c r="I270">
        <f>H270/F270</f>
        <v>2.5140510864805839E-2</v>
      </c>
    </row>
    <row r="271" spans="1:9" ht="18.75" x14ac:dyDescent="0.15">
      <c r="C271" s="2" t="s">
        <v>2181</v>
      </c>
      <c r="D271" s="2" t="s">
        <v>2182</v>
      </c>
      <c r="E271" s="2" t="s">
        <v>2183</v>
      </c>
      <c r="F271" s="2" t="s">
        <v>2184</v>
      </c>
      <c r="G271" s="2" t="s">
        <v>2185</v>
      </c>
      <c r="H271" s="2" t="s">
        <v>2186</v>
      </c>
      <c r="I271">
        <f>H271/F271</f>
        <v>3.9740388943822382</v>
      </c>
    </row>
    <row r="272" spans="1:9" ht="18.75" x14ac:dyDescent="0.15">
      <c r="A272" s="4" t="s">
        <v>2532</v>
      </c>
      <c r="B272" s="3" t="s">
        <v>2513</v>
      </c>
      <c r="C272" s="2" t="s">
        <v>245</v>
      </c>
      <c r="D272" s="2" t="s">
        <v>107</v>
      </c>
      <c r="E272" s="2" t="s">
        <v>246</v>
      </c>
      <c r="F272" s="2" t="s">
        <v>247</v>
      </c>
      <c r="G272" s="2" t="s">
        <v>248</v>
      </c>
      <c r="H272" s="2" t="s">
        <v>249</v>
      </c>
      <c r="I272">
        <f>H272/F272</f>
        <v>4.2449201398610276E-2</v>
      </c>
    </row>
    <row r="273" spans="1:9" ht="18.75" x14ac:dyDescent="0.15">
      <c r="C273" s="2" t="s">
        <v>638</v>
      </c>
      <c r="D273" s="2" t="s">
        <v>153</v>
      </c>
      <c r="E273" s="2" t="s">
        <v>639</v>
      </c>
      <c r="F273" s="2" t="s">
        <v>640</v>
      </c>
      <c r="G273" s="2" t="s">
        <v>641</v>
      </c>
      <c r="H273" s="2" t="s">
        <v>642</v>
      </c>
      <c r="I273">
        <f>H273/F273</f>
        <v>0.62028503161983117</v>
      </c>
    </row>
    <row r="274" spans="1:9" ht="18.75" x14ac:dyDescent="0.15">
      <c r="A274" s="3" t="s">
        <v>2537</v>
      </c>
      <c r="C274" s="2" t="s">
        <v>267</v>
      </c>
      <c r="D274" s="2" t="s">
        <v>268</v>
      </c>
      <c r="E274" s="2" t="s">
        <v>269</v>
      </c>
      <c r="F274" s="2" t="s">
        <v>270</v>
      </c>
      <c r="G274" s="2" t="s">
        <v>271</v>
      </c>
      <c r="H274" s="2" t="s">
        <v>272</v>
      </c>
      <c r="I274">
        <f>H274/F274</f>
        <v>0.38308091456756727</v>
      </c>
    </row>
    <row r="275" spans="1:9" ht="18.75" x14ac:dyDescent="0.15">
      <c r="C275" s="2" t="s">
        <v>1761</v>
      </c>
      <c r="D275" s="2" t="s">
        <v>153</v>
      </c>
      <c r="E275" s="2" t="s">
        <v>1762</v>
      </c>
      <c r="F275" s="2" t="s">
        <v>1763</v>
      </c>
      <c r="G275" s="2" t="s">
        <v>1764</v>
      </c>
      <c r="H275" s="2" t="s">
        <v>1765</v>
      </c>
      <c r="I275">
        <f>H275/F275</f>
        <v>3.2169988758642318E-3</v>
      </c>
    </row>
    <row r="276" spans="1:9" ht="18.75" x14ac:dyDescent="0.15">
      <c r="C276" s="2" t="s">
        <v>1503</v>
      </c>
      <c r="D276" s="2" t="s">
        <v>12</v>
      </c>
      <c r="E276" s="2" t="s">
        <v>1504</v>
      </c>
      <c r="F276" s="2" t="s">
        <v>1505</v>
      </c>
      <c r="G276" s="2" t="s">
        <v>1506</v>
      </c>
      <c r="H276" s="2" t="s">
        <v>1507</v>
      </c>
      <c r="I276">
        <f>H276/F276</f>
        <v>0.13192678959386725</v>
      </c>
    </row>
    <row r="277" spans="1:9" ht="18.75" x14ac:dyDescent="0.15">
      <c r="C277" s="2" t="s">
        <v>2006</v>
      </c>
      <c r="D277" s="2" t="s">
        <v>7</v>
      </c>
      <c r="E277" s="2" t="s">
        <v>2007</v>
      </c>
      <c r="F277" s="2" t="s">
        <v>2008</v>
      </c>
      <c r="G277" s="2" t="s">
        <v>2009</v>
      </c>
      <c r="H277" s="2" t="s">
        <v>2010</v>
      </c>
      <c r="I277">
        <f>H277/F277</f>
        <v>1.5407051089411417E-2</v>
      </c>
    </row>
    <row r="278" spans="1:9" ht="18.75" x14ac:dyDescent="0.15">
      <c r="C278" s="2" t="s">
        <v>2302</v>
      </c>
      <c r="D278" s="2" t="s">
        <v>234</v>
      </c>
      <c r="E278" s="2" t="s">
        <v>2303</v>
      </c>
      <c r="F278" s="2" t="s">
        <v>2304</v>
      </c>
      <c r="G278" s="2" t="s">
        <v>2305</v>
      </c>
      <c r="H278" s="2" t="s">
        <v>2306</v>
      </c>
      <c r="I278">
        <f>H278/F278</f>
        <v>0.56301363871239707</v>
      </c>
    </row>
    <row r="279" spans="1:9" ht="18.75" x14ac:dyDescent="0.15">
      <c r="A279" s="3" t="s">
        <v>2550</v>
      </c>
      <c r="B279" s="3" t="s">
        <v>2513</v>
      </c>
      <c r="C279" s="2" t="s">
        <v>2580</v>
      </c>
      <c r="D279" s="2" t="s">
        <v>101</v>
      </c>
      <c r="E279" s="2" t="s">
        <v>380</v>
      </c>
      <c r="F279" s="2" t="s">
        <v>381</v>
      </c>
      <c r="G279" s="2" t="s">
        <v>382</v>
      </c>
      <c r="H279" s="2" t="s">
        <v>383</v>
      </c>
      <c r="I279">
        <f>H279/F279</f>
        <v>22.645909983495837</v>
      </c>
    </row>
    <row r="280" spans="1:9" ht="18.75" x14ac:dyDescent="0.15">
      <c r="C280" s="2" t="s">
        <v>2578</v>
      </c>
      <c r="D280" s="2" t="s">
        <v>216</v>
      </c>
      <c r="E280" s="2" t="s">
        <v>2390</v>
      </c>
      <c r="F280" s="2" t="s">
        <v>2391</v>
      </c>
      <c r="G280" s="2" t="s">
        <v>2392</v>
      </c>
      <c r="H280" s="2" t="s">
        <v>2393</v>
      </c>
      <c r="I280">
        <f>H280/F280</f>
        <v>26.907321435117002</v>
      </c>
    </row>
    <row r="281" spans="1:9" ht="18.75" x14ac:dyDescent="0.15">
      <c r="B281" s="3" t="s">
        <v>2513</v>
      </c>
      <c r="C281" s="2" t="s">
        <v>112</v>
      </c>
      <c r="D281" s="2" t="s">
        <v>113</v>
      </c>
      <c r="E281" s="2" t="s">
        <v>114</v>
      </c>
      <c r="F281" s="2" t="s">
        <v>115</v>
      </c>
      <c r="G281" s="2" t="s">
        <v>116</v>
      </c>
      <c r="H281" s="2" t="s">
        <v>117</v>
      </c>
      <c r="I281">
        <f>H281/F281</f>
        <v>12.56181354222808</v>
      </c>
    </row>
    <row r="282" spans="1:9" ht="18.75" x14ac:dyDescent="0.15">
      <c r="C282" s="2" t="s">
        <v>432</v>
      </c>
      <c r="D282" s="2" t="s">
        <v>433</v>
      </c>
      <c r="E282" s="2" t="s">
        <v>434</v>
      </c>
      <c r="F282" s="2" t="s">
        <v>435</v>
      </c>
      <c r="G282" s="2" t="s">
        <v>436</v>
      </c>
      <c r="H282" s="2" t="s">
        <v>437</v>
      </c>
      <c r="I282">
        <f>H282/F282</f>
        <v>2.2027135583359767E-2</v>
      </c>
    </row>
    <row r="283" spans="1:9" ht="18.75" x14ac:dyDescent="0.15">
      <c r="C283" s="2" t="s">
        <v>1032</v>
      </c>
      <c r="D283" s="2" t="s">
        <v>256</v>
      </c>
      <c r="E283" s="2" t="s">
        <v>1033</v>
      </c>
      <c r="F283" s="2" t="s">
        <v>1034</v>
      </c>
      <c r="G283" s="2" t="s">
        <v>1035</v>
      </c>
      <c r="H283" s="2" t="s">
        <v>1036</v>
      </c>
      <c r="I283">
        <f>H283/F283</f>
        <v>2.9358303165083161E-2</v>
      </c>
    </row>
    <row r="284" spans="1:9" ht="18.75" x14ac:dyDescent="0.15">
      <c r="A284" s="4" t="s">
        <v>2552</v>
      </c>
      <c r="C284" s="2" t="s">
        <v>389</v>
      </c>
      <c r="D284" s="2" t="s">
        <v>390</v>
      </c>
      <c r="E284" s="2" t="s">
        <v>391</v>
      </c>
      <c r="F284" s="2" t="s">
        <v>392</v>
      </c>
      <c r="G284" s="2" t="s">
        <v>393</v>
      </c>
      <c r="H284" s="2" t="s">
        <v>394</v>
      </c>
      <c r="I284">
        <f>H284/F284</f>
        <v>0.8368189197144883</v>
      </c>
    </row>
    <row r="285" spans="1:9" ht="18.75" x14ac:dyDescent="0.15">
      <c r="A285" s="4" t="s">
        <v>2519</v>
      </c>
      <c r="C285" s="2" t="s">
        <v>88</v>
      </c>
      <c r="D285" s="2" t="s">
        <v>89</v>
      </c>
      <c r="E285" s="2" t="s">
        <v>90</v>
      </c>
      <c r="F285" s="2" t="s">
        <v>91</v>
      </c>
      <c r="G285" s="2" t="s">
        <v>92</v>
      </c>
      <c r="H285" s="2" t="s">
        <v>93</v>
      </c>
      <c r="I285">
        <f>H285/F285</f>
        <v>0.24082702157161148</v>
      </c>
    </row>
    <row r="286" spans="1:9" ht="18.75" x14ac:dyDescent="0.15">
      <c r="C286" s="2" t="s">
        <v>1160</v>
      </c>
      <c r="D286" s="2" t="s">
        <v>7</v>
      </c>
      <c r="E286" s="2" t="s">
        <v>1161</v>
      </c>
      <c r="F286" s="2" t="s">
        <v>1162</v>
      </c>
      <c r="G286" s="2" t="s">
        <v>1163</v>
      </c>
      <c r="H286" s="2" t="s">
        <v>1164</v>
      </c>
      <c r="I286">
        <f>H286/F286</f>
        <v>9.7905772607536357E-3</v>
      </c>
    </row>
    <row r="287" spans="1:9" ht="18.75" x14ac:dyDescent="0.15">
      <c r="C287" s="2" t="s">
        <v>627</v>
      </c>
      <c r="D287" s="2" t="s">
        <v>280</v>
      </c>
      <c r="E287" s="2" t="s">
        <v>628</v>
      </c>
      <c r="F287" s="2" t="s">
        <v>629</v>
      </c>
      <c r="G287" s="2" t="s">
        <v>630</v>
      </c>
      <c r="H287" s="2" t="s">
        <v>631</v>
      </c>
      <c r="I287">
        <f>H287/F287</f>
        <v>1.69267660671066E-3</v>
      </c>
    </row>
    <row r="288" spans="1:9" ht="18.75" x14ac:dyDescent="0.15">
      <c r="C288" s="2" t="s">
        <v>2588</v>
      </c>
      <c r="D288" s="2" t="s">
        <v>1221</v>
      </c>
      <c r="E288" s="2" t="s">
        <v>1222</v>
      </c>
      <c r="F288" s="2" t="s">
        <v>1223</v>
      </c>
      <c r="G288" s="2" t="s">
        <v>1224</v>
      </c>
      <c r="H288" s="2" t="s">
        <v>1225</v>
      </c>
      <c r="I288">
        <f>H288/F288</f>
        <v>14.771285886316887</v>
      </c>
    </row>
    <row r="289" spans="1:9" ht="18.75" x14ac:dyDescent="0.15">
      <c r="C289" s="2" t="s">
        <v>1616</v>
      </c>
      <c r="D289" s="2" t="s">
        <v>153</v>
      </c>
      <c r="E289" s="2" t="s">
        <v>1617</v>
      </c>
      <c r="F289" s="2" t="s">
        <v>1618</v>
      </c>
      <c r="G289" s="2" t="s">
        <v>1619</v>
      </c>
      <c r="H289" s="2" t="s">
        <v>1620</v>
      </c>
      <c r="I289">
        <f>H289/F289</f>
        <v>8.9488446709884307E-3</v>
      </c>
    </row>
    <row r="290" spans="1:9" ht="18.75" x14ac:dyDescent="0.15">
      <c r="C290" s="2" t="s">
        <v>1751</v>
      </c>
      <c r="D290" s="2" t="s">
        <v>176</v>
      </c>
      <c r="E290" s="2" t="s">
        <v>1752</v>
      </c>
      <c r="F290" s="2" t="s">
        <v>1753</v>
      </c>
      <c r="G290" s="2" t="s">
        <v>1754</v>
      </c>
      <c r="H290" s="2" t="s">
        <v>1755</v>
      </c>
      <c r="I290">
        <f>H290/F290</f>
        <v>0.17302240962883633</v>
      </c>
    </row>
    <row r="291" spans="1:9" ht="18.75" x14ac:dyDescent="0.15">
      <c r="A291" s="5" t="s">
        <v>2521</v>
      </c>
      <c r="C291" s="2" t="s">
        <v>152</v>
      </c>
      <c r="D291" s="2" t="s">
        <v>153</v>
      </c>
      <c r="E291" s="2" t="s">
        <v>154</v>
      </c>
      <c r="F291" s="2" t="s">
        <v>155</v>
      </c>
      <c r="G291" s="2" t="s">
        <v>156</v>
      </c>
      <c r="H291" s="2" t="s">
        <v>157</v>
      </c>
      <c r="I291">
        <f>H291/F291</f>
        <v>1.035870214573674E-2</v>
      </c>
    </row>
    <row r="292" spans="1:9" ht="18.75" x14ac:dyDescent="0.15">
      <c r="C292" s="2" t="s">
        <v>2087</v>
      </c>
      <c r="D292" s="2" t="s">
        <v>2088</v>
      </c>
      <c r="E292" s="2" t="s">
        <v>2089</v>
      </c>
      <c r="F292" s="2" t="s">
        <v>2090</v>
      </c>
      <c r="G292" s="2" t="s">
        <v>2091</v>
      </c>
      <c r="H292" s="2" t="s">
        <v>2092</v>
      </c>
      <c r="I292">
        <f>H292/F292</f>
        <v>14.549203715314945</v>
      </c>
    </row>
    <row r="293" spans="1:9" ht="18.75" x14ac:dyDescent="0.15">
      <c r="C293" s="2" t="s">
        <v>761</v>
      </c>
      <c r="D293" s="2" t="s">
        <v>762</v>
      </c>
      <c r="E293" s="2" t="s">
        <v>763</v>
      </c>
      <c r="F293" s="2" t="s">
        <v>764</v>
      </c>
      <c r="G293" s="2" t="s">
        <v>765</v>
      </c>
      <c r="H293" s="2" t="s">
        <v>766</v>
      </c>
      <c r="I293">
        <f>H293/F293</f>
        <v>0.7221951482343304</v>
      </c>
    </row>
    <row r="294" spans="1:9" ht="18.75" x14ac:dyDescent="0.15">
      <c r="C294" s="2" t="s">
        <v>493</v>
      </c>
      <c r="D294" s="2" t="s">
        <v>494</v>
      </c>
      <c r="E294" s="2" t="s">
        <v>495</v>
      </c>
      <c r="F294" s="2" t="s">
        <v>496</v>
      </c>
      <c r="G294" s="2" t="s">
        <v>497</v>
      </c>
      <c r="H294" s="2" t="s">
        <v>498</v>
      </c>
      <c r="I294">
        <f>H294/F294</f>
        <v>11.299026965030659</v>
      </c>
    </row>
    <row r="295" spans="1:9" ht="18.75" x14ac:dyDescent="0.15">
      <c r="C295" s="2" t="s">
        <v>1477</v>
      </c>
      <c r="D295" s="2" t="s">
        <v>1478</v>
      </c>
      <c r="E295" s="2" t="s">
        <v>1479</v>
      </c>
      <c r="F295" s="2" t="s">
        <v>1480</v>
      </c>
      <c r="G295" s="2" t="s">
        <v>1481</v>
      </c>
      <c r="H295" s="2" t="s">
        <v>1482</v>
      </c>
      <c r="I295">
        <f>H295/F295</f>
        <v>5.8265632896719941</v>
      </c>
    </row>
    <row r="296" spans="1:9" ht="18.75" x14ac:dyDescent="0.15">
      <c r="C296" s="2" t="s">
        <v>2282</v>
      </c>
      <c r="D296" s="2" t="s">
        <v>124</v>
      </c>
      <c r="E296" s="2" t="s">
        <v>2283</v>
      </c>
      <c r="F296" s="2" t="s">
        <v>2284</v>
      </c>
      <c r="G296" s="2" t="s">
        <v>2285</v>
      </c>
      <c r="H296" s="2" t="s">
        <v>2286</v>
      </c>
      <c r="I296">
        <f>H296/F296</f>
        <v>1.8911920460122109E-2</v>
      </c>
    </row>
    <row r="297" spans="1:9" ht="18.75" x14ac:dyDescent="0.15">
      <c r="A297" s="5" t="s">
        <v>2541</v>
      </c>
      <c r="C297" s="2" t="s">
        <v>296</v>
      </c>
      <c r="D297" s="2" t="s">
        <v>297</v>
      </c>
      <c r="E297" s="2" t="s">
        <v>298</v>
      </c>
      <c r="F297" s="2" t="s">
        <v>299</v>
      </c>
      <c r="G297" s="2" t="s">
        <v>300</v>
      </c>
      <c r="H297" s="2" t="s">
        <v>301</v>
      </c>
      <c r="I297">
        <f>H297/F297</f>
        <v>2.385115293133536E-2</v>
      </c>
    </row>
    <row r="298" spans="1:9" ht="18.75" x14ac:dyDescent="0.15">
      <c r="C298" s="2" t="s">
        <v>485</v>
      </c>
      <c r="D298" s="2" t="s">
        <v>136</v>
      </c>
      <c r="E298" s="2" t="s">
        <v>486</v>
      </c>
      <c r="F298" s="2" t="s">
        <v>487</v>
      </c>
      <c r="G298" s="2" t="s">
        <v>488</v>
      </c>
      <c r="H298" s="2" t="s">
        <v>489</v>
      </c>
      <c r="I298">
        <f>H298/F298</f>
        <v>5.9459821985711668E-2</v>
      </c>
    </row>
    <row r="299" spans="1:9" ht="18.75" x14ac:dyDescent="0.15">
      <c r="C299" s="2" t="s">
        <v>670</v>
      </c>
      <c r="D299" s="2" t="s">
        <v>633</v>
      </c>
      <c r="E299" s="2" t="s">
        <v>671</v>
      </c>
      <c r="F299" s="2" t="s">
        <v>672</v>
      </c>
      <c r="G299" s="2" t="s">
        <v>673</v>
      </c>
      <c r="H299" s="2" t="s">
        <v>674</v>
      </c>
      <c r="I299">
        <f>H299/F299</f>
        <v>1.2857091586714825E-3</v>
      </c>
    </row>
    <row r="300" spans="1:9" ht="18.75" x14ac:dyDescent="0.15">
      <c r="C300" s="2" t="s">
        <v>1965</v>
      </c>
      <c r="D300" s="2" t="s">
        <v>1966</v>
      </c>
      <c r="E300" s="2" t="s">
        <v>1967</v>
      </c>
      <c r="F300" s="2" t="s">
        <v>1968</v>
      </c>
      <c r="G300" s="2" t="s">
        <v>1969</v>
      </c>
      <c r="H300" s="2" t="s">
        <v>1970</v>
      </c>
      <c r="I300">
        <f>H300/F300</f>
        <v>0.12209253271955343</v>
      </c>
    </row>
    <row r="301" spans="1:9" ht="18.75" x14ac:dyDescent="0.15">
      <c r="C301" s="2" t="s">
        <v>2575</v>
      </c>
      <c r="D301" s="2" t="s">
        <v>407</v>
      </c>
      <c r="E301" s="2" t="s">
        <v>1894</v>
      </c>
      <c r="F301" s="2" t="s">
        <v>1895</v>
      </c>
      <c r="G301" s="2" t="s">
        <v>1896</v>
      </c>
      <c r="H301" s="2" t="s">
        <v>1897</v>
      </c>
      <c r="I301">
        <f>H301/F301</f>
        <v>34.015983661260123</v>
      </c>
    </row>
    <row r="302" spans="1:9" ht="18.75" x14ac:dyDescent="0.15">
      <c r="C302" s="2" t="s">
        <v>2016</v>
      </c>
      <c r="D302" s="2" t="s">
        <v>170</v>
      </c>
      <c r="E302" s="2" t="s">
        <v>2017</v>
      </c>
      <c r="F302" s="2" t="s">
        <v>2018</v>
      </c>
      <c r="G302" s="2" t="s">
        <v>2019</v>
      </c>
      <c r="H302" s="2" t="s">
        <v>2020</v>
      </c>
      <c r="I302">
        <f>H302/F302</f>
        <v>1.3343037244784157</v>
      </c>
    </row>
    <row r="303" spans="1:9" ht="18.75" x14ac:dyDescent="0.15">
      <c r="B303" s="3" t="s">
        <v>2513</v>
      </c>
      <c r="C303" s="2" t="s">
        <v>931</v>
      </c>
      <c r="D303" s="2" t="s">
        <v>341</v>
      </c>
      <c r="E303" s="2" t="s">
        <v>932</v>
      </c>
      <c r="F303" s="2" t="s">
        <v>933</v>
      </c>
      <c r="G303" s="2" t="s">
        <v>388</v>
      </c>
      <c r="H303" s="2" t="s">
        <v>388</v>
      </c>
      <c r="I303">
        <f>H303/F303</f>
        <v>0</v>
      </c>
    </row>
    <row r="304" spans="1:9" ht="18.75" x14ac:dyDescent="0.15">
      <c r="A304" s="4" t="s">
        <v>2546</v>
      </c>
      <c r="B304" s="3" t="s">
        <v>2513</v>
      </c>
      <c r="C304" s="2" t="s">
        <v>340</v>
      </c>
      <c r="D304" s="2" t="s">
        <v>341</v>
      </c>
      <c r="E304" s="2" t="s">
        <v>342</v>
      </c>
      <c r="F304" s="2" t="s">
        <v>343</v>
      </c>
      <c r="G304" s="2" t="s">
        <v>344</v>
      </c>
      <c r="H304" s="2" t="s">
        <v>345</v>
      </c>
      <c r="I304">
        <f>H304/F304</f>
        <v>6.7238996155062267E-4</v>
      </c>
    </row>
    <row r="305" spans="1:9" ht="18.75" x14ac:dyDescent="0.15">
      <c r="C305" s="2" t="s">
        <v>2148</v>
      </c>
      <c r="D305" s="2" t="s">
        <v>2149</v>
      </c>
      <c r="E305" s="2" t="s">
        <v>2150</v>
      </c>
      <c r="F305" s="2" t="s">
        <v>2151</v>
      </c>
      <c r="G305" s="2" t="s">
        <v>2152</v>
      </c>
      <c r="H305" s="2" t="s">
        <v>2153</v>
      </c>
      <c r="I305">
        <f>H305/F305</f>
        <v>17.185685723714705</v>
      </c>
    </row>
    <row r="306" spans="1:9" ht="18.75" x14ac:dyDescent="0.15">
      <c r="C306" s="2" t="s">
        <v>1556</v>
      </c>
      <c r="D306" s="2" t="s">
        <v>323</v>
      </c>
      <c r="E306" s="2" t="s">
        <v>1557</v>
      </c>
      <c r="F306" s="2" t="s">
        <v>1558</v>
      </c>
      <c r="G306" s="2" t="s">
        <v>1559</v>
      </c>
      <c r="H306" s="2" t="s">
        <v>1560</v>
      </c>
      <c r="I306">
        <f>H306/F306</f>
        <v>0.94879408725254899</v>
      </c>
    </row>
    <row r="307" spans="1:9" ht="18.75" x14ac:dyDescent="0.15">
      <c r="C307" s="2" t="s">
        <v>469</v>
      </c>
      <c r="D307" s="2" t="s">
        <v>347</v>
      </c>
      <c r="E307" s="2" t="s">
        <v>470</v>
      </c>
      <c r="F307" s="2" t="s">
        <v>471</v>
      </c>
      <c r="G307" s="2" t="s">
        <v>472</v>
      </c>
      <c r="H307" s="2" t="s">
        <v>473</v>
      </c>
      <c r="I307">
        <f>H307/F307</f>
        <v>4.8412288657635081E-3</v>
      </c>
    </row>
    <row r="308" spans="1:9" ht="18.75" x14ac:dyDescent="0.15">
      <c r="C308" s="2" t="s">
        <v>1386</v>
      </c>
      <c r="D308" s="2" t="s">
        <v>1387</v>
      </c>
      <c r="E308" s="2" t="s">
        <v>1388</v>
      </c>
      <c r="F308" s="2" t="s">
        <v>1389</v>
      </c>
      <c r="G308" s="2" t="s">
        <v>1390</v>
      </c>
      <c r="H308" s="2" t="s">
        <v>1391</v>
      </c>
      <c r="I308">
        <f>H308/F308</f>
        <v>3.7729763348102142E-3</v>
      </c>
    </row>
    <row r="309" spans="1:9" ht="18.75" x14ac:dyDescent="0.15">
      <c r="C309" s="2" t="s">
        <v>1277</v>
      </c>
      <c r="D309" s="2" t="s">
        <v>124</v>
      </c>
      <c r="E309" s="2" t="s">
        <v>1278</v>
      </c>
      <c r="F309" s="2" t="s">
        <v>1279</v>
      </c>
      <c r="G309" s="2" t="s">
        <v>388</v>
      </c>
      <c r="H309" s="2" t="s">
        <v>388</v>
      </c>
      <c r="I309">
        <f>H309/F309</f>
        <v>0</v>
      </c>
    </row>
    <row r="310" spans="1:9" ht="18.75" x14ac:dyDescent="0.15">
      <c r="C310" s="2" t="s">
        <v>1378</v>
      </c>
      <c r="D310" s="2" t="s">
        <v>71</v>
      </c>
      <c r="E310" s="2" t="s">
        <v>1379</v>
      </c>
      <c r="F310" s="2" t="s">
        <v>1380</v>
      </c>
      <c r="G310" s="2" t="s">
        <v>388</v>
      </c>
      <c r="H310" s="2" t="s">
        <v>388</v>
      </c>
      <c r="I310">
        <f>H310/F310</f>
        <v>0</v>
      </c>
    </row>
    <row r="311" spans="1:9" ht="18.75" x14ac:dyDescent="0.15">
      <c r="C311" s="2" t="s">
        <v>1370</v>
      </c>
      <c r="D311" s="2" t="s">
        <v>234</v>
      </c>
      <c r="E311" s="2" t="s">
        <v>1371</v>
      </c>
      <c r="F311" s="2" t="s">
        <v>1372</v>
      </c>
      <c r="G311" s="2" t="s">
        <v>388</v>
      </c>
      <c r="H311" s="2" t="s">
        <v>388</v>
      </c>
      <c r="I311">
        <f>H311/F311</f>
        <v>0</v>
      </c>
    </row>
    <row r="312" spans="1:9" ht="18.75" x14ac:dyDescent="0.15">
      <c r="A312" s="3" t="s">
        <v>2543</v>
      </c>
      <c r="C312" s="2" t="s">
        <v>312</v>
      </c>
      <c r="D312" s="2" t="s">
        <v>153</v>
      </c>
      <c r="E312" s="2" t="s">
        <v>313</v>
      </c>
      <c r="F312" s="2" t="s">
        <v>314</v>
      </c>
      <c r="G312" s="2" t="s">
        <v>315</v>
      </c>
      <c r="H312" s="2" t="s">
        <v>316</v>
      </c>
      <c r="I312">
        <f>H312/F312</f>
        <v>0.11590975020849698</v>
      </c>
    </row>
    <row r="313" spans="1:9" ht="18.75" x14ac:dyDescent="0.15">
      <c r="C313" s="2" t="s">
        <v>2576</v>
      </c>
      <c r="D313" s="2" t="s">
        <v>804</v>
      </c>
      <c r="E313" s="2" t="s">
        <v>805</v>
      </c>
      <c r="F313" s="2" t="s">
        <v>806</v>
      </c>
      <c r="G313" s="2" t="s">
        <v>807</v>
      </c>
      <c r="H313" s="2" t="s">
        <v>808</v>
      </c>
      <c r="I313">
        <f>H313/F313</f>
        <v>28.283630242874942</v>
      </c>
    </row>
    <row r="314" spans="1:9" ht="18.75" x14ac:dyDescent="0.15">
      <c r="A314" s="7"/>
      <c r="B314" s="8" t="s">
        <v>2513</v>
      </c>
      <c r="C314" s="9" t="s">
        <v>2569</v>
      </c>
      <c r="D314" s="9" t="s">
        <v>118</v>
      </c>
      <c r="E314" s="9" t="s">
        <v>119</v>
      </c>
      <c r="F314" s="9" t="s">
        <v>120</v>
      </c>
      <c r="G314" s="9" t="s">
        <v>121</v>
      </c>
      <c r="H314" s="9" t="s">
        <v>122</v>
      </c>
      <c r="I314" s="7">
        <f>H314/F314</f>
        <v>14.130033967341358</v>
      </c>
    </row>
    <row r="315" spans="1:9" ht="18.75" x14ac:dyDescent="0.15">
      <c r="C315" s="2" t="s">
        <v>1011</v>
      </c>
      <c r="D315" s="2" t="s">
        <v>878</v>
      </c>
      <c r="E315" s="2" t="s">
        <v>1012</v>
      </c>
      <c r="F315" s="2" t="s">
        <v>1013</v>
      </c>
      <c r="G315" s="2" t="s">
        <v>1014</v>
      </c>
      <c r="H315" s="2" t="s">
        <v>1015</v>
      </c>
      <c r="I315">
        <f>H315/F315</f>
        <v>0.50998739893556255</v>
      </c>
    </row>
    <row r="316" spans="1:9" ht="18.75" x14ac:dyDescent="0.15">
      <c r="C316" s="2" t="s">
        <v>2138</v>
      </c>
      <c r="D316" s="2" t="s">
        <v>566</v>
      </c>
      <c r="E316" s="2" t="s">
        <v>2139</v>
      </c>
      <c r="F316" s="2" t="s">
        <v>2140</v>
      </c>
      <c r="G316" s="2" t="s">
        <v>2141</v>
      </c>
      <c r="H316" s="2" t="s">
        <v>2142</v>
      </c>
      <c r="I316">
        <f>H316/F316</f>
        <v>0.18274684127100241</v>
      </c>
    </row>
    <row r="317" spans="1:9" ht="18.75" x14ac:dyDescent="0.15">
      <c r="C317" s="2" t="s">
        <v>576</v>
      </c>
      <c r="D317" s="2" t="s">
        <v>494</v>
      </c>
      <c r="E317" s="2" t="s">
        <v>577</v>
      </c>
      <c r="F317" s="2" t="s">
        <v>577</v>
      </c>
      <c r="G317" s="2" t="s">
        <v>578</v>
      </c>
      <c r="H317" s="2" t="s">
        <v>579</v>
      </c>
      <c r="I317">
        <f>H317/F317</f>
        <v>14.38846533666522</v>
      </c>
    </row>
    <row r="318" spans="1:9" ht="18.75" x14ac:dyDescent="0.15">
      <c r="C318" s="2" t="s">
        <v>591</v>
      </c>
      <c r="D318" s="2" t="s">
        <v>475</v>
      </c>
      <c r="E318" s="2" t="s">
        <v>592</v>
      </c>
      <c r="F318" s="2" t="s">
        <v>593</v>
      </c>
      <c r="G318" s="2" t="s">
        <v>594</v>
      </c>
      <c r="H318" s="2" t="s">
        <v>595</v>
      </c>
      <c r="I318">
        <f>H318/F318</f>
        <v>1.0629464738853478</v>
      </c>
    </row>
    <row r="319" spans="1:9" ht="18.75" x14ac:dyDescent="0.15">
      <c r="C319" s="2" t="s">
        <v>1216</v>
      </c>
      <c r="D319" s="2" t="s">
        <v>240</v>
      </c>
      <c r="E319" s="2" t="s">
        <v>1217</v>
      </c>
      <c r="F319" s="2" t="s">
        <v>1218</v>
      </c>
      <c r="G319" s="2" t="s">
        <v>1219</v>
      </c>
      <c r="H319" s="2" t="s">
        <v>1220</v>
      </c>
      <c r="I319">
        <f>H319/F319</f>
        <v>1.3518571133266041E-2</v>
      </c>
    </row>
    <row r="320" spans="1:9" ht="18.75" x14ac:dyDescent="0.15">
      <c r="A320" s="4" t="s">
        <v>2530</v>
      </c>
      <c r="C320" s="2" t="s">
        <v>227</v>
      </c>
      <c r="D320" s="2" t="s">
        <v>228</v>
      </c>
      <c r="E320" s="2" t="s">
        <v>229</v>
      </c>
      <c r="F320" s="2" t="s">
        <v>230</v>
      </c>
      <c r="G320" s="2" t="s">
        <v>231</v>
      </c>
      <c r="H320" s="2" t="s">
        <v>232</v>
      </c>
      <c r="I320">
        <f>H320/F320</f>
        <v>6.7993766446686373E-3</v>
      </c>
    </row>
    <row r="321" spans="1:9" ht="18.75" x14ac:dyDescent="0.15">
      <c r="A321" s="3" t="s">
        <v>2548</v>
      </c>
      <c r="B321" s="3" t="s">
        <v>2513</v>
      </c>
      <c r="C321" s="2" t="s">
        <v>352</v>
      </c>
      <c r="D321" s="2" t="s">
        <v>353</v>
      </c>
      <c r="E321" s="2" t="s">
        <v>354</v>
      </c>
      <c r="F321" s="2" t="s">
        <v>355</v>
      </c>
      <c r="G321" s="2" t="s">
        <v>356</v>
      </c>
      <c r="H321" s="2" t="s">
        <v>357</v>
      </c>
      <c r="I321">
        <f>H321/F321</f>
        <v>2.9828601053306623E-2</v>
      </c>
    </row>
    <row r="322" spans="1:9" ht="18.75" x14ac:dyDescent="0.15">
      <c r="B322" s="3" t="s">
        <v>2513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>
        <f>H322/F322</f>
        <v>16.5905480587329</v>
      </c>
    </row>
    <row r="323" spans="1:9" ht="18.75" x14ac:dyDescent="0.15">
      <c r="C323" s="2" t="s">
        <v>1128</v>
      </c>
      <c r="D323" s="2" t="s">
        <v>54</v>
      </c>
      <c r="E323" s="2" t="s">
        <v>1129</v>
      </c>
      <c r="F323" s="2" t="s">
        <v>1130</v>
      </c>
      <c r="G323" s="2" t="s">
        <v>1131</v>
      </c>
      <c r="H323" s="2" t="s">
        <v>1132</v>
      </c>
      <c r="I323">
        <f>H323/F323</f>
        <v>8.935523914446879</v>
      </c>
    </row>
    <row r="324" spans="1:9" ht="18.75" x14ac:dyDescent="0.15">
      <c r="C324" s="2" t="s">
        <v>543</v>
      </c>
      <c r="D324" s="2" t="s">
        <v>544</v>
      </c>
      <c r="E324" s="2" t="s">
        <v>545</v>
      </c>
      <c r="F324" s="2" t="s">
        <v>546</v>
      </c>
      <c r="G324" s="2" t="s">
        <v>547</v>
      </c>
      <c r="H324" s="2" t="s">
        <v>548</v>
      </c>
      <c r="I324">
        <f>H324/F324</f>
        <v>0.66332171799643769</v>
      </c>
    </row>
    <row r="325" spans="1:9" ht="18.75" x14ac:dyDescent="0.15">
      <c r="C325" s="2" t="s">
        <v>1543</v>
      </c>
      <c r="D325" s="2" t="s">
        <v>124</v>
      </c>
      <c r="E325" s="2" t="s">
        <v>1544</v>
      </c>
      <c r="F325" s="2" t="s">
        <v>1545</v>
      </c>
      <c r="G325" s="2" t="s">
        <v>388</v>
      </c>
      <c r="H325" s="2" t="s">
        <v>388</v>
      </c>
      <c r="I325">
        <f>H325/F325</f>
        <v>0</v>
      </c>
    </row>
    <row r="326" spans="1:9" ht="18.75" x14ac:dyDescent="0.15">
      <c r="C326" s="2" t="s">
        <v>1037</v>
      </c>
      <c r="D326" s="2" t="s">
        <v>256</v>
      </c>
      <c r="E326" s="2" t="s">
        <v>1038</v>
      </c>
      <c r="F326" s="2" t="s">
        <v>1039</v>
      </c>
      <c r="G326" s="2" t="s">
        <v>1040</v>
      </c>
      <c r="H326" s="2" t="s">
        <v>1041</v>
      </c>
      <c r="I326">
        <f>H326/F326</f>
        <v>0.20386788347399779</v>
      </c>
    </row>
    <row r="327" spans="1:9" ht="18.75" x14ac:dyDescent="0.15">
      <c r="C327" s="2" t="s">
        <v>2429</v>
      </c>
      <c r="D327" s="2" t="s">
        <v>153</v>
      </c>
      <c r="E327" s="2" t="s">
        <v>2430</v>
      </c>
      <c r="F327" s="2" t="s">
        <v>2431</v>
      </c>
      <c r="G327" s="2" t="s">
        <v>2432</v>
      </c>
      <c r="H327" s="2" t="s">
        <v>2433</v>
      </c>
      <c r="I327">
        <f>H327/F327</f>
        <v>1.2360765464317724E-2</v>
      </c>
    </row>
    <row r="328" spans="1:9" ht="18.75" x14ac:dyDescent="0.15">
      <c r="C328" s="2" t="s">
        <v>1923</v>
      </c>
      <c r="D328" s="2" t="s">
        <v>323</v>
      </c>
      <c r="E328" s="2" t="s">
        <v>1924</v>
      </c>
      <c r="F328" s="2" t="s">
        <v>1925</v>
      </c>
      <c r="G328" s="2" t="s">
        <v>1926</v>
      </c>
      <c r="H328" s="2" t="s">
        <v>1927</v>
      </c>
      <c r="I328">
        <f>H328/F328</f>
        <v>8.8550502080340876E-2</v>
      </c>
    </row>
    <row r="329" spans="1:9" ht="18.75" x14ac:dyDescent="0.15">
      <c r="C329" s="2" t="s">
        <v>1196</v>
      </c>
      <c r="D329" s="2" t="s">
        <v>1096</v>
      </c>
      <c r="E329" s="2" t="s">
        <v>1197</v>
      </c>
      <c r="F329" s="2" t="s">
        <v>1198</v>
      </c>
      <c r="G329" s="2" t="s">
        <v>1199</v>
      </c>
      <c r="H329" s="2" t="s">
        <v>1200</v>
      </c>
      <c r="I329">
        <f>H329/F329</f>
        <v>6.0027223674300245E-2</v>
      </c>
    </row>
    <row r="330" spans="1:9" ht="18.75" x14ac:dyDescent="0.15">
      <c r="C330" s="2" t="s">
        <v>1106</v>
      </c>
      <c r="D330" s="2" t="s">
        <v>1107</v>
      </c>
      <c r="E330" s="2" t="s">
        <v>1108</v>
      </c>
      <c r="F330" s="2" t="s">
        <v>1109</v>
      </c>
      <c r="G330" s="2" t="s">
        <v>1110</v>
      </c>
      <c r="H330" s="2" t="s">
        <v>1111</v>
      </c>
      <c r="I330">
        <f>H330/F330</f>
        <v>0.16814832007128949</v>
      </c>
    </row>
    <row r="331" spans="1:9" ht="18.75" x14ac:dyDescent="0.15">
      <c r="C331" s="2" t="s">
        <v>2444</v>
      </c>
      <c r="D331" s="2" t="s">
        <v>153</v>
      </c>
      <c r="E331" s="2" t="s">
        <v>2445</v>
      </c>
      <c r="F331" s="2" t="s">
        <v>2446</v>
      </c>
      <c r="G331" s="2" t="s">
        <v>2447</v>
      </c>
      <c r="H331" s="2" t="s">
        <v>2448</v>
      </c>
      <c r="I331">
        <f>H331/F331</f>
        <v>9.5252318245990977E-3</v>
      </c>
    </row>
    <row r="332" spans="1:9" ht="18.75" x14ac:dyDescent="0.15">
      <c r="C332" s="2" t="s">
        <v>1508</v>
      </c>
      <c r="D332" s="2" t="s">
        <v>369</v>
      </c>
      <c r="E332" s="2" t="s">
        <v>1509</v>
      </c>
      <c r="F332" s="2" t="s">
        <v>1510</v>
      </c>
      <c r="G332" s="2" t="s">
        <v>1511</v>
      </c>
      <c r="H332" s="2" t="s">
        <v>1512</v>
      </c>
      <c r="I332">
        <f>H332/F332</f>
        <v>8.3384073317756524</v>
      </c>
    </row>
    <row r="333" spans="1:9" ht="18.75" x14ac:dyDescent="0.15">
      <c r="A333" s="3" t="s">
        <v>2526</v>
      </c>
      <c r="B333" s="3" t="s">
        <v>2513</v>
      </c>
      <c r="C333" s="2" t="s">
        <v>187</v>
      </c>
      <c r="D333" s="2" t="s">
        <v>188</v>
      </c>
      <c r="E333" s="2" t="s">
        <v>189</v>
      </c>
      <c r="F333" s="2" t="s">
        <v>190</v>
      </c>
      <c r="G333" s="2" t="s">
        <v>191</v>
      </c>
      <c r="H333" s="2" t="s">
        <v>192</v>
      </c>
      <c r="I333">
        <f>H333/F333</f>
        <v>9.8589367996287365</v>
      </c>
    </row>
    <row r="334" spans="1:9" ht="18.75" x14ac:dyDescent="0.15">
      <c r="C334" s="2" t="s">
        <v>1715</v>
      </c>
      <c r="D334" s="2" t="s">
        <v>205</v>
      </c>
      <c r="E334" s="2" t="s">
        <v>1716</v>
      </c>
      <c r="F334" s="2" t="s">
        <v>1717</v>
      </c>
      <c r="G334" s="2" t="s">
        <v>1718</v>
      </c>
      <c r="H334" s="2" t="s">
        <v>1719</v>
      </c>
      <c r="I334">
        <f>H334/F334</f>
        <v>6.1694165390209707E-3</v>
      </c>
    </row>
    <row r="335" spans="1:9" ht="18.75" x14ac:dyDescent="0.15">
      <c r="C335" s="2" t="s">
        <v>1842</v>
      </c>
      <c r="D335" s="2" t="s">
        <v>1843</v>
      </c>
      <c r="E335" s="2" t="s">
        <v>1844</v>
      </c>
      <c r="F335" s="2" t="s">
        <v>1845</v>
      </c>
      <c r="G335" s="2" t="s">
        <v>1846</v>
      </c>
      <c r="H335" s="2" t="s">
        <v>1847</v>
      </c>
      <c r="I335">
        <f>H335/F335</f>
        <v>1.1356293425456674E-3</v>
      </c>
    </row>
    <row r="336" spans="1:9" ht="18.75" x14ac:dyDescent="0.15">
      <c r="C336" s="2" t="s">
        <v>2221</v>
      </c>
      <c r="D336" s="2" t="s">
        <v>500</v>
      </c>
      <c r="E336" s="2" t="s">
        <v>2222</v>
      </c>
      <c r="F336" s="2" t="s">
        <v>2223</v>
      </c>
      <c r="G336" s="2" t="s">
        <v>2224</v>
      </c>
      <c r="H336" s="2" t="s">
        <v>2225</v>
      </c>
      <c r="I336">
        <f>H336/F336</f>
        <v>17.74586109312575</v>
      </c>
    </row>
    <row r="337" spans="1:9" ht="18.75" x14ac:dyDescent="0.15">
      <c r="C337" s="2" t="s">
        <v>1854</v>
      </c>
      <c r="D337" s="2" t="s">
        <v>1855</v>
      </c>
      <c r="E337" s="2" t="s">
        <v>1856</v>
      </c>
      <c r="F337" s="2" t="s">
        <v>1857</v>
      </c>
      <c r="G337" s="2" t="s">
        <v>1858</v>
      </c>
      <c r="H337" s="2" t="s">
        <v>1859</v>
      </c>
      <c r="I337">
        <f>H337/F337</f>
        <v>1.957031256246914E-2</v>
      </c>
    </row>
    <row r="338" spans="1:9" ht="18.75" x14ac:dyDescent="0.15">
      <c r="C338" s="2" t="s">
        <v>2483</v>
      </c>
      <c r="D338" s="2" t="s">
        <v>665</v>
      </c>
      <c r="E338" s="2" t="s">
        <v>2484</v>
      </c>
      <c r="F338" s="2" t="s">
        <v>2485</v>
      </c>
      <c r="G338" s="2" t="s">
        <v>2486</v>
      </c>
      <c r="H338" s="2" t="s">
        <v>2487</v>
      </c>
      <c r="I338">
        <f>H338/F338</f>
        <v>6.27102960756203E-2</v>
      </c>
    </row>
    <row r="339" spans="1:9" ht="18.75" x14ac:dyDescent="0.15">
      <c r="B339" s="3" t="s">
        <v>2513</v>
      </c>
      <c r="C339" s="2" t="s">
        <v>169</v>
      </c>
      <c r="D339" s="2" t="s">
        <v>170</v>
      </c>
      <c r="E339" s="2" t="s">
        <v>171</v>
      </c>
      <c r="F339" s="2" t="s">
        <v>172</v>
      </c>
      <c r="G339" s="2" t="s">
        <v>173</v>
      </c>
      <c r="H339" s="2" t="s">
        <v>174</v>
      </c>
      <c r="I339">
        <f>H339/F339</f>
        <v>4.6909252010187137</v>
      </c>
    </row>
    <row r="340" spans="1:9" ht="18.75" x14ac:dyDescent="0.15">
      <c r="C340" s="2" t="s">
        <v>2292</v>
      </c>
      <c r="D340" s="2" t="s">
        <v>164</v>
      </c>
      <c r="E340" s="2" t="s">
        <v>2293</v>
      </c>
      <c r="F340" s="2" t="s">
        <v>2294</v>
      </c>
      <c r="G340" s="2" t="s">
        <v>2295</v>
      </c>
      <c r="H340" s="2" t="s">
        <v>2296</v>
      </c>
      <c r="I340">
        <f>H340/F340</f>
        <v>3.6728987472348837</v>
      </c>
    </row>
    <row r="341" spans="1:9" ht="18.75" x14ac:dyDescent="0.15">
      <c r="C341" s="2" t="s">
        <v>2586</v>
      </c>
      <c r="D341" s="2" t="s">
        <v>691</v>
      </c>
      <c r="E341" s="2" t="s">
        <v>692</v>
      </c>
      <c r="F341" s="2" t="s">
        <v>693</v>
      </c>
      <c r="G341" s="2" t="s">
        <v>694</v>
      </c>
      <c r="H341" s="2" t="s">
        <v>695</v>
      </c>
      <c r="I341">
        <f>H341/F341</f>
        <v>16.108373860107264</v>
      </c>
    </row>
    <row r="342" spans="1:9" ht="18.75" x14ac:dyDescent="0.15">
      <c r="C342" s="2" t="s">
        <v>1960</v>
      </c>
      <c r="D342" s="2" t="s">
        <v>323</v>
      </c>
      <c r="E342" s="2" t="s">
        <v>1961</v>
      </c>
      <c r="F342" s="2" t="s">
        <v>1962</v>
      </c>
      <c r="G342" s="2" t="s">
        <v>1963</v>
      </c>
      <c r="H342" s="2" t="s">
        <v>1964</v>
      </c>
      <c r="I342">
        <f>H342/F342</f>
        <v>11.722579523551131</v>
      </c>
    </row>
    <row r="343" spans="1:9" ht="18.75" x14ac:dyDescent="0.15">
      <c r="C343" s="2" t="s">
        <v>2375</v>
      </c>
      <c r="D343" s="2" t="s">
        <v>256</v>
      </c>
      <c r="E343" s="2" t="s">
        <v>2376</v>
      </c>
      <c r="F343" s="2" t="s">
        <v>2377</v>
      </c>
      <c r="G343" s="2" t="s">
        <v>2378</v>
      </c>
      <c r="H343" s="2" t="s">
        <v>2379</v>
      </c>
      <c r="I343">
        <f>H343/F343</f>
        <v>2.1896853021087974</v>
      </c>
    </row>
    <row r="344" spans="1:9" ht="18.75" x14ac:dyDescent="0.15">
      <c r="A344" s="3" t="s">
        <v>2527</v>
      </c>
      <c r="B344" s="3" t="s">
        <v>2513</v>
      </c>
      <c r="C344" s="2" t="s">
        <v>193</v>
      </c>
      <c r="D344" s="2" t="s">
        <v>194</v>
      </c>
      <c r="E344" s="2" t="s">
        <v>195</v>
      </c>
      <c r="F344" s="2" t="s">
        <v>196</v>
      </c>
      <c r="G344" s="2" t="s">
        <v>197</v>
      </c>
      <c r="H344" s="2" t="s">
        <v>198</v>
      </c>
      <c r="I344">
        <f>H344/F344</f>
        <v>7.9946423454079235E-2</v>
      </c>
    </row>
    <row r="345" spans="1:9" ht="18.75" x14ac:dyDescent="0.15">
      <c r="B345" s="3" t="s">
        <v>2513</v>
      </c>
      <c r="C345" s="2" t="s">
        <v>830</v>
      </c>
      <c r="D345" s="2" t="s">
        <v>831</v>
      </c>
      <c r="E345" s="2" t="s">
        <v>832</v>
      </c>
      <c r="F345" s="2" t="s">
        <v>833</v>
      </c>
      <c r="G345" s="2" t="s">
        <v>834</v>
      </c>
      <c r="H345" s="2" t="s">
        <v>835</v>
      </c>
      <c r="I345">
        <f>H345/F345</f>
        <v>16.017061806115692</v>
      </c>
    </row>
    <row r="346" spans="1:9" ht="18.75" x14ac:dyDescent="0.15">
      <c r="C346" s="2" t="s">
        <v>554</v>
      </c>
      <c r="D346" s="2" t="s">
        <v>71</v>
      </c>
      <c r="E346" s="2" t="s">
        <v>555</v>
      </c>
      <c r="F346" s="2" t="s">
        <v>556</v>
      </c>
      <c r="G346" s="2" t="s">
        <v>557</v>
      </c>
      <c r="H346" s="2" t="s">
        <v>558</v>
      </c>
      <c r="I346">
        <f>H346/F346</f>
        <v>3.3443113325437266</v>
      </c>
    </row>
    <row r="347" spans="1:9" ht="18.75" x14ac:dyDescent="0.15">
      <c r="C347" s="2" t="s">
        <v>972</v>
      </c>
      <c r="D347" s="2" t="s">
        <v>228</v>
      </c>
      <c r="E347" s="2" t="s">
        <v>973</v>
      </c>
      <c r="F347" s="2" t="s">
        <v>974</v>
      </c>
      <c r="G347" s="2" t="s">
        <v>975</v>
      </c>
      <c r="H347" s="2" t="s">
        <v>976</v>
      </c>
      <c r="I347">
        <f>H347/F347</f>
        <v>2.9081580722739721E-3</v>
      </c>
    </row>
    <row r="348" spans="1:9" ht="18.75" x14ac:dyDescent="0.15">
      <c r="C348" s="2" t="s">
        <v>2574</v>
      </c>
      <c r="D348" s="2" t="s">
        <v>65</v>
      </c>
      <c r="E348" s="2" t="s">
        <v>1940</v>
      </c>
      <c r="F348" s="2" t="s">
        <v>1941</v>
      </c>
      <c r="G348" s="2" t="s">
        <v>1942</v>
      </c>
      <c r="H348" s="2" t="s">
        <v>1943</v>
      </c>
      <c r="I348">
        <f>H348/F348</f>
        <v>41.973995586604111</v>
      </c>
    </row>
    <row r="349" spans="1:9" ht="18.75" x14ac:dyDescent="0.15">
      <c r="C349" s="2" t="s">
        <v>755</v>
      </c>
      <c r="D349" s="2" t="s">
        <v>756</v>
      </c>
      <c r="E349" s="2" t="s">
        <v>757</v>
      </c>
      <c r="F349" s="2" t="s">
        <v>758</v>
      </c>
      <c r="G349" s="2" t="s">
        <v>759</v>
      </c>
      <c r="H349" s="2" t="s">
        <v>760</v>
      </c>
      <c r="I349">
        <f>H349/F349</f>
        <v>9.6665565984005496E-4</v>
      </c>
    </row>
    <row r="350" spans="1:9" ht="18.75" x14ac:dyDescent="0.15">
      <c r="C350" s="2" t="s">
        <v>750</v>
      </c>
      <c r="D350" s="2" t="s">
        <v>176</v>
      </c>
      <c r="E350" s="2" t="s">
        <v>751</v>
      </c>
      <c r="F350" s="2" t="s">
        <v>752</v>
      </c>
      <c r="G350" s="2" t="s">
        <v>753</v>
      </c>
      <c r="H350" s="2" t="s">
        <v>754</v>
      </c>
      <c r="I350">
        <f>H350/F350</f>
        <v>15.699731061051123</v>
      </c>
    </row>
    <row r="351" spans="1:9" ht="18.75" x14ac:dyDescent="0.15">
      <c r="C351" s="2" t="s">
        <v>1879</v>
      </c>
      <c r="D351" s="2" t="s">
        <v>234</v>
      </c>
      <c r="E351" s="2" t="s">
        <v>1880</v>
      </c>
      <c r="F351" s="2" t="s">
        <v>1881</v>
      </c>
      <c r="G351" s="2" t="s">
        <v>1882</v>
      </c>
      <c r="H351" s="2" t="s">
        <v>1883</v>
      </c>
      <c r="I351">
        <f>H351/F351</f>
        <v>4.4381676687584712E-3</v>
      </c>
    </row>
    <row r="352" spans="1:9" ht="18.75" x14ac:dyDescent="0.15">
      <c r="C352" s="2" t="s">
        <v>2297</v>
      </c>
      <c r="D352" s="2" t="s">
        <v>136</v>
      </c>
      <c r="E352" s="2" t="s">
        <v>2298</v>
      </c>
      <c r="F352" s="2" t="s">
        <v>2299</v>
      </c>
      <c r="G352" s="2" t="s">
        <v>2300</v>
      </c>
      <c r="H352" s="2" t="s">
        <v>2301</v>
      </c>
      <c r="I352">
        <f>H352/F352</f>
        <v>1.1421496404316052</v>
      </c>
    </row>
    <row r="353" spans="1:9" ht="18.75" x14ac:dyDescent="0.15">
      <c r="C353" s="2" t="s">
        <v>2211</v>
      </c>
      <c r="D353" s="2" t="s">
        <v>153</v>
      </c>
      <c r="E353" s="2" t="s">
        <v>2212</v>
      </c>
      <c r="F353" s="2" t="s">
        <v>2213</v>
      </c>
      <c r="G353" s="2" t="s">
        <v>2214</v>
      </c>
      <c r="H353" s="2" t="s">
        <v>2215</v>
      </c>
      <c r="I353">
        <f>H353/F353</f>
        <v>1.7502129099504816E-2</v>
      </c>
    </row>
    <row r="354" spans="1:9" ht="18.75" x14ac:dyDescent="0.15">
      <c r="C354" s="2" t="s">
        <v>1870</v>
      </c>
      <c r="D354" s="2" t="s">
        <v>256</v>
      </c>
      <c r="E354" s="2" t="s">
        <v>1871</v>
      </c>
      <c r="F354" s="2" t="s">
        <v>1872</v>
      </c>
      <c r="G354" s="2" t="s">
        <v>1873</v>
      </c>
      <c r="H354" s="2" t="s">
        <v>1874</v>
      </c>
      <c r="I354">
        <f>H354/F354</f>
        <v>6.8317034151646446E-3</v>
      </c>
    </row>
    <row r="355" spans="1:9" ht="18.75" x14ac:dyDescent="0.15">
      <c r="C355" s="2" t="s">
        <v>1498</v>
      </c>
      <c r="D355" s="2" t="s">
        <v>107</v>
      </c>
      <c r="E355" s="2" t="s">
        <v>1499</v>
      </c>
      <c r="F355" s="2" t="s">
        <v>1500</v>
      </c>
      <c r="G355" s="2" t="s">
        <v>1501</v>
      </c>
      <c r="H355" s="2" t="s">
        <v>1502</v>
      </c>
      <c r="I355">
        <f>H355/F355</f>
        <v>5.9789283495140112E-3</v>
      </c>
    </row>
    <row r="356" spans="1:9" ht="18.75" x14ac:dyDescent="0.15">
      <c r="C356" s="2" t="s">
        <v>1908</v>
      </c>
      <c r="D356" s="2" t="s">
        <v>1003</v>
      </c>
      <c r="E356" s="2" t="s">
        <v>1909</v>
      </c>
      <c r="F356" s="2" t="s">
        <v>1910</v>
      </c>
      <c r="G356" s="2" t="s">
        <v>1911</v>
      </c>
      <c r="H356" s="2" t="s">
        <v>1912</v>
      </c>
      <c r="I356">
        <f>H356/F356</f>
        <v>0.11998284518071285</v>
      </c>
    </row>
    <row r="357" spans="1:9" ht="18.75" x14ac:dyDescent="0.15">
      <c r="C357" s="2" t="s">
        <v>1693</v>
      </c>
      <c r="D357" s="2" t="s">
        <v>136</v>
      </c>
      <c r="E357" s="2" t="s">
        <v>1694</v>
      </c>
      <c r="F357" s="2" t="s">
        <v>1695</v>
      </c>
      <c r="G357" s="2" t="s">
        <v>1696</v>
      </c>
      <c r="H357" s="2" t="s">
        <v>1697</v>
      </c>
      <c r="I357">
        <f>H357/F357</f>
        <v>1.3992088301628115E-2</v>
      </c>
    </row>
    <row r="358" spans="1:9" ht="18.75" x14ac:dyDescent="0.15">
      <c r="C358" s="2" t="s">
        <v>1288</v>
      </c>
      <c r="D358" s="2" t="s">
        <v>725</v>
      </c>
      <c r="E358" s="2" t="s">
        <v>1289</v>
      </c>
      <c r="F358" s="2" t="s">
        <v>1290</v>
      </c>
      <c r="G358" s="2" t="s">
        <v>1291</v>
      </c>
      <c r="H358" s="2" t="s">
        <v>1292</v>
      </c>
      <c r="I358">
        <f>H358/F358</f>
        <v>8.7683649741471914E-2</v>
      </c>
    </row>
    <row r="359" spans="1:9" ht="18.75" x14ac:dyDescent="0.15">
      <c r="C359" s="2" t="s">
        <v>1822</v>
      </c>
      <c r="D359" s="2" t="s">
        <v>878</v>
      </c>
      <c r="E359" s="2" t="s">
        <v>1823</v>
      </c>
      <c r="F359" s="2" t="s">
        <v>1824</v>
      </c>
      <c r="G359" s="2" t="s">
        <v>1825</v>
      </c>
      <c r="H359" s="2" t="s">
        <v>1826</v>
      </c>
      <c r="I359">
        <f>H359/F359</f>
        <v>6.9325847683748762E-3</v>
      </c>
    </row>
    <row r="360" spans="1:9" ht="18.75" x14ac:dyDescent="0.15">
      <c r="C360" s="2" t="s">
        <v>565</v>
      </c>
      <c r="D360" s="2" t="s">
        <v>566</v>
      </c>
      <c r="E360" s="2" t="s">
        <v>567</v>
      </c>
      <c r="F360" s="2" t="s">
        <v>568</v>
      </c>
      <c r="G360" s="2" t="s">
        <v>569</v>
      </c>
      <c r="H360" s="2" t="s">
        <v>570</v>
      </c>
      <c r="I360">
        <f>H360/F360</f>
        <v>0.78619572771639989</v>
      </c>
    </row>
    <row r="361" spans="1:9" ht="18.75" x14ac:dyDescent="0.15">
      <c r="C361" s="2" t="s">
        <v>1308</v>
      </c>
      <c r="D361" s="2" t="s">
        <v>7</v>
      </c>
      <c r="E361" s="2" t="s">
        <v>1309</v>
      </c>
      <c r="F361" s="2" t="s">
        <v>1310</v>
      </c>
      <c r="G361" s="2" t="s">
        <v>1311</v>
      </c>
      <c r="H361" s="2" t="s">
        <v>1312</v>
      </c>
      <c r="I361">
        <f>H361/F361</f>
        <v>1.8662690495893392E-3</v>
      </c>
    </row>
    <row r="362" spans="1:9" ht="18.75" x14ac:dyDescent="0.15">
      <c r="C362" s="2" t="s">
        <v>1267</v>
      </c>
      <c r="D362" s="2" t="s">
        <v>297</v>
      </c>
      <c r="E362" s="2" t="s">
        <v>1268</v>
      </c>
      <c r="F362" s="2" t="s">
        <v>1269</v>
      </c>
      <c r="G362" s="2" t="s">
        <v>1270</v>
      </c>
      <c r="H362" s="2" t="s">
        <v>1271</v>
      </c>
      <c r="I362">
        <f>H362/F362</f>
        <v>2.995203622788686E-2</v>
      </c>
    </row>
    <row r="363" spans="1:9" ht="18.75" x14ac:dyDescent="0.15">
      <c r="C363" s="2" t="s">
        <v>1381</v>
      </c>
      <c r="D363" s="2" t="s">
        <v>153</v>
      </c>
      <c r="E363" s="2" t="s">
        <v>1382</v>
      </c>
      <c r="F363" s="2" t="s">
        <v>1383</v>
      </c>
      <c r="G363" s="2" t="s">
        <v>1384</v>
      </c>
      <c r="H363" s="2" t="s">
        <v>1385</v>
      </c>
      <c r="I363">
        <f>H363/F363</f>
        <v>4.9515304079895467E-3</v>
      </c>
    </row>
    <row r="364" spans="1:9" ht="18.75" x14ac:dyDescent="0.15">
      <c r="C364" s="2" t="s">
        <v>1488</v>
      </c>
      <c r="D364" s="2" t="s">
        <v>566</v>
      </c>
      <c r="E364" s="2" t="s">
        <v>1489</v>
      </c>
      <c r="F364" s="2" t="s">
        <v>1490</v>
      </c>
      <c r="G364" s="2" t="s">
        <v>1491</v>
      </c>
      <c r="H364" s="2" t="s">
        <v>1492</v>
      </c>
      <c r="I364">
        <f>H364/F364</f>
        <v>2.3338908851204172</v>
      </c>
    </row>
    <row r="365" spans="1:9" ht="18.75" x14ac:dyDescent="0.15">
      <c r="A365" s="3" t="s">
        <v>2554</v>
      </c>
      <c r="B365" s="3" t="s">
        <v>2513</v>
      </c>
      <c r="C365" s="2" t="s">
        <v>814</v>
      </c>
      <c r="D365" s="2" t="s">
        <v>170</v>
      </c>
      <c r="E365" s="2" t="s">
        <v>815</v>
      </c>
      <c r="F365" s="2" t="s">
        <v>816</v>
      </c>
      <c r="G365" s="2" t="s">
        <v>817</v>
      </c>
      <c r="H365" s="2" t="s">
        <v>818</v>
      </c>
      <c r="I365">
        <f>H365/F365</f>
        <v>4.147572482232504</v>
      </c>
    </row>
    <row r="366" spans="1:9" ht="18.75" x14ac:dyDescent="0.15">
      <c r="C366" s="2" t="s">
        <v>2577</v>
      </c>
      <c r="D366" s="2" t="s">
        <v>286</v>
      </c>
      <c r="E366" s="2" t="s">
        <v>2037</v>
      </c>
      <c r="F366" s="2" t="s">
        <v>2038</v>
      </c>
      <c r="G366" s="2" t="s">
        <v>2039</v>
      </c>
      <c r="H366" s="2" t="s">
        <v>2040</v>
      </c>
      <c r="I366">
        <f>H366/F366</f>
        <v>83.950000897946964</v>
      </c>
    </row>
    <row r="367" spans="1:9" ht="18.75" x14ac:dyDescent="0.15">
      <c r="C367" s="2" t="s">
        <v>2115</v>
      </c>
      <c r="D367" s="2" t="s">
        <v>2116</v>
      </c>
      <c r="E367" s="2" t="s">
        <v>2117</v>
      </c>
      <c r="F367" s="2" t="s">
        <v>2118</v>
      </c>
      <c r="G367" s="2" t="s">
        <v>2119</v>
      </c>
      <c r="H367" s="2" t="s">
        <v>2120</v>
      </c>
      <c r="I367">
        <f>H367/F367</f>
        <v>22.624610257941509</v>
      </c>
    </row>
    <row r="368" spans="1:9" ht="18.75" x14ac:dyDescent="0.15">
      <c r="C368" s="2" t="s">
        <v>1437</v>
      </c>
      <c r="D368" s="2" t="s">
        <v>42</v>
      </c>
      <c r="E368" s="2" t="s">
        <v>1438</v>
      </c>
      <c r="F368" s="2" t="s">
        <v>1439</v>
      </c>
      <c r="G368" s="2" t="s">
        <v>1440</v>
      </c>
      <c r="H368" s="2" t="s">
        <v>1441</v>
      </c>
      <c r="I368">
        <f>H368/F368</f>
        <v>2.6083269422048642E-2</v>
      </c>
    </row>
    <row r="369" spans="3:9" ht="18.75" x14ac:dyDescent="0.15">
      <c r="C369" s="2" t="s">
        <v>1165</v>
      </c>
      <c r="D369" s="2" t="s">
        <v>83</v>
      </c>
      <c r="E369" s="2" t="s">
        <v>1166</v>
      </c>
      <c r="F369" s="2" t="s">
        <v>1167</v>
      </c>
      <c r="G369" s="2" t="s">
        <v>1168</v>
      </c>
      <c r="H369" s="2" t="s">
        <v>1169</v>
      </c>
      <c r="I369">
        <f>H369/F369</f>
        <v>3.1389639411921549E-3</v>
      </c>
    </row>
    <row r="370" spans="3:9" ht="18.75" x14ac:dyDescent="0.15">
      <c r="C370" s="2" t="s">
        <v>783</v>
      </c>
      <c r="D370" s="2" t="s">
        <v>784</v>
      </c>
      <c r="E370" s="2" t="s">
        <v>785</v>
      </c>
      <c r="F370" s="2" t="s">
        <v>786</v>
      </c>
      <c r="G370" s="2" t="s">
        <v>787</v>
      </c>
      <c r="H370" s="2" t="s">
        <v>788</v>
      </c>
      <c r="I370">
        <f>H370/F370</f>
        <v>1.6797592824907039E-3</v>
      </c>
    </row>
    <row r="371" spans="3:9" ht="18.75" x14ac:dyDescent="0.15">
      <c r="C371" s="2" t="s">
        <v>1493</v>
      </c>
      <c r="D371" s="2" t="s">
        <v>475</v>
      </c>
      <c r="E371" s="2" t="s">
        <v>1494</v>
      </c>
      <c r="F371" s="2" t="s">
        <v>1495</v>
      </c>
      <c r="G371" s="2" t="s">
        <v>1496</v>
      </c>
      <c r="H371" s="2" t="s">
        <v>1497</v>
      </c>
      <c r="I371">
        <f>H371/F371</f>
        <v>3.7626883033221197</v>
      </c>
    </row>
    <row r="372" spans="3:9" ht="18.75" x14ac:dyDescent="0.15">
      <c r="C372" s="2" t="s">
        <v>1567</v>
      </c>
      <c r="D372" s="2" t="s">
        <v>323</v>
      </c>
      <c r="E372" s="2" t="s">
        <v>1568</v>
      </c>
      <c r="F372" s="2" t="s">
        <v>1569</v>
      </c>
      <c r="G372" s="2" t="s">
        <v>1570</v>
      </c>
      <c r="H372" s="2" t="s">
        <v>1571</v>
      </c>
      <c r="I372">
        <f>H372/F372</f>
        <v>0.18389224728495202</v>
      </c>
    </row>
    <row r="373" spans="3:9" ht="18.75" x14ac:dyDescent="0.15">
      <c r="C373" s="2" t="s">
        <v>1471</v>
      </c>
      <c r="D373" s="2" t="s">
        <v>1472</v>
      </c>
      <c r="E373" s="2" t="s">
        <v>1473</v>
      </c>
      <c r="F373" s="2" t="s">
        <v>1474</v>
      </c>
      <c r="G373" s="2" t="s">
        <v>1475</v>
      </c>
      <c r="H373" s="2" t="s">
        <v>1476</v>
      </c>
      <c r="I373">
        <f>H373/F373</f>
        <v>8.937956350841004</v>
      </c>
    </row>
    <row r="374" spans="3:9" ht="18.75" x14ac:dyDescent="0.15">
      <c r="C374" s="2" t="s">
        <v>2216</v>
      </c>
      <c r="D374" s="2" t="s">
        <v>516</v>
      </c>
      <c r="E374" s="2" t="s">
        <v>2217</v>
      </c>
      <c r="F374" s="2" t="s">
        <v>2218</v>
      </c>
      <c r="G374" s="2" t="s">
        <v>2219</v>
      </c>
      <c r="H374" s="2" t="s">
        <v>2220</v>
      </c>
      <c r="I374">
        <f>H374/F374</f>
        <v>0.87868713207932569</v>
      </c>
    </row>
    <row r="375" spans="3:9" ht="18.75" x14ac:dyDescent="0.15">
      <c r="C375" s="2" t="s">
        <v>2434</v>
      </c>
      <c r="D375" s="2" t="s">
        <v>957</v>
      </c>
      <c r="E375" s="2" t="s">
        <v>2435</v>
      </c>
      <c r="F375" s="2" t="s">
        <v>2436</v>
      </c>
      <c r="G375" s="2" t="s">
        <v>2437</v>
      </c>
      <c r="H375" s="2" t="s">
        <v>2438</v>
      </c>
      <c r="I375">
        <f>H375/F375</f>
        <v>2.7921801871027084E-5</v>
      </c>
    </row>
    <row r="376" spans="3:9" ht="18.75" x14ac:dyDescent="0.15">
      <c r="C376" s="2" t="s">
        <v>521</v>
      </c>
      <c r="D376" s="2" t="s">
        <v>522</v>
      </c>
      <c r="E376" s="2" t="s">
        <v>523</v>
      </c>
      <c r="F376" s="2" t="s">
        <v>524</v>
      </c>
      <c r="G376" s="2" t="s">
        <v>525</v>
      </c>
      <c r="H376" s="2" t="s">
        <v>526</v>
      </c>
      <c r="I376">
        <f>H376/F376</f>
        <v>3.6827849994401932E-2</v>
      </c>
    </row>
    <row r="377" spans="3:9" ht="18.75" x14ac:dyDescent="0.15">
      <c r="C377" s="2" t="s">
        <v>1133</v>
      </c>
      <c r="D377" s="2" t="s">
        <v>136</v>
      </c>
      <c r="E377" s="2" t="s">
        <v>1134</v>
      </c>
      <c r="F377" s="2" t="s">
        <v>1135</v>
      </c>
      <c r="G377" s="2" t="s">
        <v>1136</v>
      </c>
      <c r="H377" s="2" t="s">
        <v>1137</v>
      </c>
      <c r="I377">
        <f>H377/F377</f>
        <v>5.1795436403969407E-2</v>
      </c>
    </row>
    <row r="378" spans="3:9" ht="18.75" x14ac:dyDescent="0.15">
      <c r="C378" s="2" t="s">
        <v>1027</v>
      </c>
      <c r="D378" s="2" t="s">
        <v>42</v>
      </c>
      <c r="E378" s="2" t="s">
        <v>1028</v>
      </c>
      <c r="F378" s="2" t="s">
        <v>1029</v>
      </c>
      <c r="G378" s="2" t="s">
        <v>1030</v>
      </c>
      <c r="H378" s="2" t="s">
        <v>1031</v>
      </c>
      <c r="I378">
        <f>H378/F378</f>
        <v>2.4881625559450258E-2</v>
      </c>
    </row>
    <row r="379" spans="3:9" ht="18.75" x14ac:dyDescent="0.15">
      <c r="C379" s="2" t="s">
        <v>1022</v>
      </c>
      <c r="D379" s="2" t="s">
        <v>323</v>
      </c>
      <c r="E379" s="2" t="s">
        <v>1023</v>
      </c>
      <c r="F379" s="2" t="s">
        <v>1024</v>
      </c>
      <c r="G379" s="2" t="s">
        <v>1025</v>
      </c>
      <c r="H379" s="2" t="s">
        <v>1026</v>
      </c>
      <c r="I379">
        <f>H379/F379</f>
        <v>5.7717036580393698E-2</v>
      </c>
    </row>
    <row r="380" spans="3:9" ht="18.75" x14ac:dyDescent="0.15">
      <c r="C380" s="2" t="s">
        <v>1206</v>
      </c>
      <c r="D380" s="2" t="s">
        <v>153</v>
      </c>
      <c r="E380" s="2" t="s">
        <v>1207</v>
      </c>
      <c r="F380" s="2" t="s">
        <v>1208</v>
      </c>
      <c r="G380" s="2" t="s">
        <v>1209</v>
      </c>
      <c r="H380" s="2" t="s">
        <v>1210</v>
      </c>
      <c r="I380">
        <f>H380/F380</f>
        <v>3.3769038841905646E-3</v>
      </c>
    </row>
    <row r="381" spans="3:9" ht="18.75" x14ac:dyDescent="0.15">
      <c r="C381" s="2" t="s">
        <v>1117</v>
      </c>
      <c r="D381" s="2" t="s">
        <v>804</v>
      </c>
      <c r="E381" s="2" t="s">
        <v>1118</v>
      </c>
      <c r="F381" s="2" t="s">
        <v>1119</v>
      </c>
      <c r="G381" s="2" t="s">
        <v>1120</v>
      </c>
      <c r="H381" s="2" t="s">
        <v>1121</v>
      </c>
      <c r="I381">
        <f>H381/F381</f>
        <v>5.8049106449209633</v>
      </c>
    </row>
    <row r="382" spans="3:9" ht="18.75" x14ac:dyDescent="0.15">
      <c r="C382" s="2" t="s">
        <v>464</v>
      </c>
      <c r="D382" s="2" t="s">
        <v>228</v>
      </c>
      <c r="E382" s="2" t="s">
        <v>465</v>
      </c>
      <c r="F382" s="2" t="s">
        <v>466</v>
      </c>
      <c r="G382" s="2" t="s">
        <v>467</v>
      </c>
      <c r="H382" s="2" t="s">
        <v>468</v>
      </c>
      <c r="I382">
        <f>H382/F382</f>
        <v>1.2414176096862579E-2</v>
      </c>
    </row>
    <row r="383" spans="3:9" ht="18.75" x14ac:dyDescent="0.15">
      <c r="C383" s="2" t="s">
        <v>1180</v>
      </c>
      <c r="D383" s="2" t="s">
        <v>83</v>
      </c>
      <c r="E383" s="2" t="s">
        <v>1181</v>
      </c>
      <c r="F383" s="2" t="s">
        <v>1182</v>
      </c>
      <c r="G383" s="2" t="s">
        <v>1183</v>
      </c>
      <c r="H383" s="2" t="s">
        <v>1184</v>
      </c>
      <c r="I383">
        <f>H383/F383</f>
        <v>3.7584006744715764E-2</v>
      </c>
    </row>
    <row r="384" spans="3:9" ht="18.75" x14ac:dyDescent="0.15">
      <c r="C384" s="2" t="s">
        <v>1673</v>
      </c>
      <c r="D384" s="2" t="s">
        <v>1674</v>
      </c>
      <c r="E384" s="2" t="s">
        <v>1675</v>
      </c>
      <c r="F384" s="2" t="s">
        <v>1676</v>
      </c>
      <c r="G384" s="2" t="s">
        <v>1677</v>
      </c>
      <c r="H384" s="2" t="s">
        <v>1678</v>
      </c>
      <c r="I384">
        <f>H384/F384</f>
        <v>14.143616358111744</v>
      </c>
    </row>
    <row r="385" spans="3:9" ht="18.75" x14ac:dyDescent="0.15">
      <c r="C385" s="2" t="s">
        <v>1662</v>
      </c>
      <c r="D385" s="2" t="s">
        <v>1663</v>
      </c>
      <c r="E385" s="2" t="s">
        <v>1664</v>
      </c>
      <c r="F385" s="2" t="s">
        <v>1665</v>
      </c>
      <c r="G385" s="2" t="s">
        <v>1666</v>
      </c>
      <c r="H385" s="2" t="s">
        <v>1667</v>
      </c>
      <c r="I385">
        <f>H385/F385</f>
        <v>0.85230199703303477</v>
      </c>
    </row>
    <row r="386" spans="3:9" ht="18.75" x14ac:dyDescent="0.15">
      <c r="C386" s="2" t="s">
        <v>1101</v>
      </c>
      <c r="D386" s="2" t="s">
        <v>878</v>
      </c>
      <c r="E386" s="2" t="s">
        <v>1102</v>
      </c>
      <c r="F386" s="2" t="s">
        <v>1103</v>
      </c>
      <c r="G386" s="2" t="s">
        <v>1104</v>
      </c>
      <c r="H386" s="2" t="s">
        <v>1105</v>
      </c>
      <c r="I386">
        <f>H386/F386</f>
        <v>1.1141947861323738</v>
      </c>
    </row>
    <row r="387" spans="3:9" ht="18.75" x14ac:dyDescent="0.15">
      <c r="C387" s="2" t="s">
        <v>2439</v>
      </c>
      <c r="D387" s="2" t="s">
        <v>1945</v>
      </c>
      <c r="E387" s="2" t="s">
        <v>2440</v>
      </c>
      <c r="F387" s="2" t="s">
        <v>2441</v>
      </c>
      <c r="G387" s="2" t="s">
        <v>2442</v>
      </c>
      <c r="H387" s="2" t="s">
        <v>2443</v>
      </c>
      <c r="I387">
        <f>H387/F387</f>
        <v>0.5740932835578928</v>
      </c>
    </row>
    <row r="388" spans="3:9" ht="18.75" x14ac:dyDescent="0.15">
      <c r="C388" s="2" t="s">
        <v>1860</v>
      </c>
      <c r="D388" s="2" t="s">
        <v>71</v>
      </c>
      <c r="E388" s="2" t="s">
        <v>1861</v>
      </c>
      <c r="F388" s="2" t="s">
        <v>1862</v>
      </c>
      <c r="G388" s="2" t="s">
        <v>1863</v>
      </c>
      <c r="H388" s="2" t="s">
        <v>1864</v>
      </c>
      <c r="I388">
        <f>H388/F388</f>
        <v>7.2974452014828621E-3</v>
      </c>
    </row>
    <row r="389" spans="3:9" ht="18.75" x14ac:dyDescent="0.15">
      <c r="C389" s="2" t="s">
        <v>2066</v>
      </c>
      <c r="D389" s="2" t="s">
        <v>2067</v>
      </c>
      <c r="E389" s="2" t="s">
        <v>2068</v>
      </c>
      <c r="F389" s="2" t="s">
        <v>2069</v>
      </c>
      <c r="G389" s="2" t="s">
        <v>2070</v>
      </c>
      <c r="H389" s="2" t="s">
        <v>2071</v>
      </c>
      <c r="I389">
        <f>H389/F389</f>
        <v>0.15745847527238566</v>
      </c>
    </row>
    <row r="390" spans="3:9" ht="18.75" x14ac:dyDescent="0.15">
      <c r="C390" s="2" t="s">
        <v>2277</v>
      </c>
      <c r="D390" s="2" t="s">
        <v>113</v>
      </c>
      <c r="E390" s="2" t="s">
        <v>2278</v>
      </c>
      <c r="F390" s="2" t="s">
        <v>2279</v>
      </c>
      <c r="G390" s="2" t="s">
        <v>2280</v>
      </c>
      <c r="H390" s="2" t="s">
        <v>2281</v>
      </c>
      <c r="I390">
        <f>H390/F390</f>
        <v>7.8470632168608923</v>
      </c>
    </row>
    <row r="391" spans="3:9" ht="18.75" x14ac:dyDescent="0.15">
      <c r="C391" s="2" t="s">
        <v>532</v>
      </c>
      <c r="D391" s="2" t="s">
        <v>83</v>
      </c>
      <c r="E391" s="2" t="s">
        <v>533</v>
      </c>
      <c r="F391" s="2" t="s">
        <v>534</v>
      </c>
      <c r="G391" s="2" t="s">
        <v>535</v>
      </c>
      <c r="H391" s="2" t="s">
        <v>536</v>
      </c>
      <c r="I391">
        <f>H391/F391</f>
        <v>2.5595638351364846E-3</v>
      </c>
    </row>
    <row r="392" spans="3:9" ht="18.75" x14ac:dyDescent="0.15">
      <c r="C392" s="2" t="s">
        <v>1684</v>
      </c>
      <c r="D392" s="2" t="s">
        <v>124</v>
      </c>
      <c r="E392" s="2" t="s">
        <v>1685</v>
      </c>
      <c r="F392" s="2" t="s">
        <v>1686</v>
      </c>
      <c r="G392" s="2" t="s">
        <v>1687</v>
      </c>
      <c r="H392" s="2" t="s">
        <v>1688</v>
      </c>
      <c r="I392">
        <f>H392/F392</f>
        <v>6.3585703080074552E-2</v>
      </c>
    </row>
    <row r="393" spans="3:9" ht="18.75" x14ac:dyDescent="0.15">
      <c r="C393" s="2" t="s">
        <v>412</v>
      </c>
      <c r="D393" s="2" t="s">
        <v>153</v>
      </c>
      <c r="E393" s="2" t="s">
        <v>413</v>
      </c>
      <c r="F393" s="2" t="s">
        <v>414</v>
      </c>
      <c r="G393" s="2" t="s">
        <v>415</v>
      </c>
      <c r="H393" s="2" t="s">
        <v>416</v>
      </c>
      <c r="I393">
        <f>H393/F393</f>
        <v>1.5801728172321905</v>
      </c>
    </row>
    <row r="394" spans="3:9" ht="18.75" x14ac:dyDescent="0.15">
      <c r="C394" s="2" t="s">
        <v>2408</v>
      </c>
      <c r="D394" s="2" t="s">
        <v>2409</v>
      </c>
      <c r="E394" s="2" t="s">
        <v>2410</v>
      </c>
      <c r="F394" s="2" t="s">
        <v>2411</v>
      </c>
      <c r="G394" s="2" t="s">
        <v>2412</v>
      </c>
      <c r="H394" s="2" t="s">
        <v>2413</v>
      </c>
      <c r="I394">
        <f>H394/F394</f>
        <v>4.4472744162088471</v>
      </c>
    </row>
    <row r="395" spans="3:9" ht="18.75" x14ac:dyDescent="0.15">
      <c r="C395" s="2" t="s">
        <v>2121</v>
      </c>
      <c r="D395" s="2" t="s">
        <v>475</v>
      </c>
      <c r="E395" s="2" t="s">
        <v>2122</v>
      </c>
      <c r="F395" s="2" t="s">
        <v>2123</v>
      </c>
      <c r="G395" s="2" t="s">
        <v>2124</v>
      </c>
      <c r="H395" s="2" t="s">
        <v>2125</v>
      </c>
      <c r="I395">
        <f>H395/F395</f>
        <v>8.4746351248019096E-3</v>
      </c>
    </row>
    <row r="396" spans="3:9" ht="18.75" x14ac:dyDescent="0.15">
      <c r="C396" s="2" t="s">
        <v>1971</v>
      </c>
      <c r="D396" s="2" t="s">
        <v>323</v>
      </c>
      <c r="E396" s="2" t="s">
        <v>1972</v>
      </c>
      <c r="F396" s="2" t="s">
        <v>1973</v>
      </c>
      <c r="G396" s="2" t="s">
        <v>1974</v>
      </c>
      <c r="H396" s="2" t="s">
        <v>1975</v>
      </c>
      <c r="I396">
        <f>H396/F396</f>
        <v>3.1335222017627551E-3</v>
      </c>
    </row>
    <row r="397" spans="3:9" ht="18.75" x14ac:dyDescent="0.15">
      <c r="C397" s="2" t="s">
        <v>1397</v>
      </c>
      <c r="D397" s="2" t="s">
        <v>153</v>
      </c>
      <c r="E397" s="2" t="s">
        <v>1398</v>
      </c>
      <c r="F397" s="2" t="s">
        <v>1399</v>
      </c>
      <c r="G397" s="2" t="s">
        <v>1400</v>
      </c>
      <c r="H397" s="2" t="s">
        <v>1401</v>
      </c>
      <c r="I397">
        <f>H397/F397</f>
        <v>8.793115377591866E-4</v>
      </c>
    </row>
    <row r="398" spans="3:9" ht="18.75" x14ac:dyDescent="0.15">
      <c r="C398" s="2" t="s">
        <v>1518</v>
      </c>
      <c r="D398" s="2" t="s">
        <v>153</v>
      </c>
      <c r="E398" s="2" t="s">
        <v>1519</v>
      </c>
      <c r="F398" s="2" t="s">
        <v>1520</v>
      </c>
      <c r="G398" s="2" t="s">
        <v>1521</v>
      </c>
      <c r="H398" s="2" t="s">
        <v>1522</v>
      </c>
      <c r="I398">
        <f>H398/F398</f>
        <v>6.306989029644011E-3</v>
      </c>
    </row>
    <row r="399" spans="3:9" ht="18.75" x14ac:dyDescent="0.15">
      <c r="C399" s="2" t="s">
        <v>1392</v>
      </c>
      <c r="D399" s="2" t="s">
        <v>7</v>
      </c>
      <c r="E399" s="2" t="s">
        <v>1393</v>
      </c>
      <c r="F399" s="2" t="s">
        <v>1394</v>
      </c>
      <c r="G399" s="2" t="s">
        <v>1395</v>
      </c>
      <c r="H399" s="2" t="s">
        <v>1396</v>
      </c>
      <c r="I399">
        <f>H399/F399</f>
        <v>2.9624725707399621E-3</v>
      </c>
    </row>
    <row r="400" spans="3:9" ht="18.75" x14ac:dyDescent="0.15">
      <c r="C400" s="2" t="s">
        <v>735</v>
      </c>
      <c r="D400" s="2" t="s">
        <v>83</v>
      </c>
      <c r="E400" s="2" t="s">
        <v>736</v>
      </c>
      <c r="F400" s="2" t="s">
        <v>737</v>
      </c>
      <c r="G400" s="2" t="s">
        <v>738</v>
      </c>
      <c r="H400" s="2" t="s">
        <v>739</v>
      </c>
      <c r="I400">
        <f>H400/F400</f>
        <v>1.541146121943693E-3</v>
      </c>
    </row>
    <row r="401" spans="2:9" ht="18.75" x14ac:dyDescent="0.15">
      <c r="C401" s="2" t="s">
        <v>438</v>
      </c>
      <c r="D401" s="2" t="s">
        <v>7</v>
      </c>
      <c r="E401" s="2" t="s">
        <v>439</v>
      </c>
      <c r="F401" s="2" t="s">
        <v>440</v>
      </c>
      <c r="G401" s="2" t="s">
        <v>441</v>
      </c>
      <c r="H401" s="2" t="s">
        <v>442</v>
      </c>
      <c r="I401">
        <f>H401/F401</f>
        <v>3.919320517856672E-3</v>
      </c>
    </row>
    <row r="402" spans="2:9" ht="18.75" x14ac:dyDescent="0.15">
      <c r="C402" s="2" t="s">
        <v>2459</v>
      </c>
      <c r="D402" s="2" t="s">
        <v>957</v>
      </c>
      <c r="E402" s="2" t="s">
        <v>2460</v>
      </c>
      <c r="F402" s="2" t="s">
        <v>2461</v>
      </c>
      <c r="G402" s="2" t="s">
        <v>2462</v>
      </c>
      <c r="H402" s="2" t="s">
        <v>2463</v>
      </c>
      <c r="I402">
        <f>H402/F402</f>
        <v>8.3452590385378975E-6</v>
      </c>
    </row>
    <row r="403" spans="2:9" ht="18.75" x14ac:dyDescent="0.15">
      <c r="C403" s="2" t="s">
        <v>422</v>
      </c>
      <c r="D403" s="2" t="s">
        <v>83</v>
      </c>
      <c r="E403" s="2" t="s">
        <v>423</v>
      </c>
      <c r="F403" s="2" t="s">
        <v>424</v>
      </c>
      <c r="G403" s="2" t="s">
        <v>425</v>
      </c>
      <c r="H403" s="2" t="s">
        <v>426</v>
      </c>
      <c r="I403">
        <f>H403/F403</f>
        <v>22.469590256013337</v>
      </c>
    </row>
    <row r="404" spans="2:9" ht="18.75" x14ac:dyDescent="0.15">
      <c r="C404" s="2" t="s">
        <v>1252</v>
      </c>
      <c r="D404" s="2" t="s">
        <v>1043</v>
      </c>
      <c r="E404" s="2" t="s">
        <v>1253</v>
      </c>
      <c r="F404" s="2" t="s">
        <v>1254</v>
      </c>
      <c r="G404" s="2" t="s">
        <v>1255</v>
      </c>
      <c r="H404" s="2" t="s">
        <v>1256</v>
      </c>
      <c r="I404">
        <f>H404/F404</f>
        <v>3.3133257115092243</v>
      </c>
    </row>
    <row r="405" spans="2:9" ht="18.75" x14ac:dyDescent="0.15">
      <c r="C405" s="2" t="s">
        <v>1231</v>
      </c>
      <c r="D405" s="2" t="s">
        <v>1232</v>
      </c>
      <c r="E405" s="2" t="s">
        <v>1233</v>
      </c>
      <c r="F405" s="2" t="s">
        <v>1234</v>
      </c>
      <c r="G405" s="2" t="s">
        <v>1235</v>
      </c>
      <c r="H405" s="2" t="s">
        <v>1236</v>
      </c>
      <c r="I405">
        <f>H405/F405</f>
        <v>0.41991823184673749</v>
      </c>
    </row>
    <row r="406" spans="2:9" ht="18.75" x14ac:dyDescent="0.15">
      <c r="C406" s="2" t="s">
        <v>1731</v>
      </c>
      <c r="D406" s="2" t="s">
        <v>153</v>
      </c>
      <c r="E406" s="2" t="s">
        <v>1732</v>
      </c>
      <c r="F406" s="2" t="s">
        <v>1733</v>
      </c>
      <c r="G406" s="2" t="s">
        <v>1734</v>
      </c>
      <c r="H406" s="2" t="s">
        <v>1735</v>
      </c>
      <c r="I406">
        <f>H406/F406</f>
        <v>1.0889530294605225E-3</v>
      </c>
    </row>
    <row r="407" spans="2:9" ht="18.75" x14ac:dyDescent="0.15">
      <c r="B407" s="3" t="s">
        <v>2513</v>
      </c>
      <c r="C407" s="2" t="s">
        <v>100</v>
      </c>
      <c r="D407" s="2" t="s">
        <v>101</v>
      </c>
      <c r="E407" s="2" t="s">
        <v>102</v>
      </c>
      <c r="F407" s="2" t="s">
        <v>103</v>
      </c>
      <c r="G407" s="2" t="s">
        <v>104</v>
      </c>
      <c r="H407" s="2" t="s">
        <v>105</v>
      </c>
      <c r="I407">
        <f>H407/F407</f>
        <v>10.570032610856121</v>
      </c>
    </row>
    <row r="408" spans="2:9" ht="18.75" x14ac:dyDescent="0.15">
      <c r="B408" s="3" t="s">
        <v>2513</v>
      </c>
      <c r="C408" s="2" t="s">
        <v>141</v>
      </c>
      <c r="D408" s="2" t="s">
        <v>54</v>
      </c>
      <c r="E408" s="2" t="s">
        <v>142</v>
      </c>
      <c r="F408" s="2" t="s">
        <v>143</v>
      </c>
      <c r="G408" s="2" t="s">
        <v>144</v>
      </c>
      <c r="H408" s="2" t="s">
        <v>145</v>
      </c>
      <c r="I408">
        <f>H408/F408</f>
        <v>22.300616861081398</v>
      </c>
    </row>
    <row r="409" spans="2:9" ht="18.75" x14ac:dyDescent="0.15">
      <c r="C409" s="2" t="s">
        <v>1709</v>
      </c>
      <c r="D409" s="2" t="s">
        <v>1710</v>
      </c>
      <c r="E409" s="2" t="s">
        <v>1711</v>
      </c>
      <c r="F409" s="2" t="s">
        <v>1712</v>
      </c>
      <c r="G409" s="2" t="s">
        <v>1713</v>
      </c>
      <c r="H409" s="2" t="s">
        <v>1714</v>
      </c>
      <c r="I409">
        <f>H409/F409</f>
        <v>5.527165858019349</v>
      </c>
    </row>
    <row r="410" spans="2:9" ht="18.75" x14ac:dyDescent="0.15">
      <c r="C410" s="2" t="s">
        <v>1551</v>
      </c>
      <c r="D410" s="2" t="s">
        <v>268</v>
      </c>
      <c r="E410" s="2" t="s">
        <v>1552</v>
      </c>
      <c r="F410" s="2" t="s">
        <v>1553</v>
      </c>
      <c r="G410" s="2" t="s">
        <v>1554</v>
      </c>
      <c r="H410" s="2" t="s">
        <v>1555</v>
      </c>
      <c r="I410">
        <f>H410/F410</f>
        <v>1.2598622338544199</v>
      </c>
    </row>
    <row r="411" spans="2:9" ht="18.75" x14ac:dyDescent="0.15">
      <c r="C411" s="2" t="s">
        <v>1736</v>
      </c>
      <c r="D411" s="2" t="s">
        <v>71</v>
      </c>
      <c r="E411" s="2" t="s">
        <v>1737</v>
      </c>
      <c r="F411" s="2" t="s">
        <v>1738</v>
      </c>
      <c r="G411" s="2" t="s">
        <v>1739</v>
      </c>
      <c r="H411" s="2" t="s">
        <v>1740</v>
      </c>
      <c r="I411">
        <f>H411/F411</f>
        <v>1.228634537608735E-3</v>
      </c>
    </row>
    <row r="412" spans="2:9" ht="18.75" x14ac:dyDescent="0.15">
      <c r="C412" s="2" t="s">
        <v>1138</v>
      </c>
      <c r="D412" s="2" t="s">
        <v>1139</v>
      </c>
      <c r="E412" s="2" t="s">
        <v>1140</v>
      </c>
      <c r="F412" s="2" t="s">
        <v>1141</v>
      </c>
      <c r="G412" s="2" t="s">
        <v>1142</v>
      </c>
      <c r="H412" s="2" t="s">
        <v>1143</v>
      </c>
      <c r="I412">
        <f>H412/F412</f>
        <v>0.8620147306793452</v>
      </c>
    </row>
    <row r="413" spans="2:9" ht="18.75" x14ac:dyDescent="0.15">
      <c r="C413" s="2" t="s">
        <v>1247</v>
      </c>
      <c r="D413" s="2" t="s">
        <v>1064</v>
      </c>
      <c r="E413" s="2" t="s">
        <v>1248</v>
      </c>
      <c r="F413" s="2" t="s">
        <v>1249</v>
      </c>
      <c r="G413" s="2" t="s">
        <v>1250</v>
      </c>
      <c r="H413" s="2" t="s">
        <v>1251</v>
      </c>
      <c r="I413">
        <f>H413/F413</f>
        <v>6.2053770335390324</v>
      </c>
    </row>
    <row r="414" spans="2:9" ht="18.75" x14ac:dyDescent="0.15">
      <c r="C414" s="2" t="s">
        <v>2226</v>
      </c>
      <c r="D414" s="2" t="s">
        <v>323</v>
      </c>
      <c r="E414" s="2" t="s">
        <v>2227</v>
      </c>
      <c r="F414" s="2" t="s">
        <v>2228</v>
      </c>
      <c r="G414" s="2" t="s">
        <v>2229</v>
      </c>
      <c r="H414" s="2" t="s">
        <v>2230</v>
      </c>
      <c r="I414">
        <f>H414/F414</f>
        <v>7.9363102086071544E-3</v>
      </c>
    </row>
    <row r="415" spans="2:9" ht="18.75" x14ac:dyDescent="0.15">
      <c r="C415" s="2" t="s">
        <v>2508</v>
      </c>
      <c r="D415" s="2" t="s">
        <v>153</v>
      </c>
      <c r="E415" s="2" t="s">
        <v>2509</v>
      </c>
      <c r="F415" s="2" t="s">
        <v>2510</v>
      </c>
      <c r="G415" s="2" t="s">
        <v>2511</v>
      </c>
      <c r="H415" s="2" t="s">
        <v>2512</v>
      </c>
      <c r="I415">
        <f>H415/F415</f>
        <v>0.16143812557900636</v>
      </c>
    </row>
    <row r="416" spans="2:9" ht="18.75" x14ac:dyDescent="0.15">
      <c r="B416" s="3" t="s">
        <v>2513</v>
      </c>
      <c r="C416" s="2" t="s">
        <v>328</v>
      </c>
      <c r="D416" s="2" t="s">
        <v>329</v>
      </c>
      <c r="E416" s="2" t="s">
        <v>330</v>
      </c>
      <c r="F416" s="2" t="s">
        <v>331</v>
      </c>
      <c r="G416" s="2" t="s">
        <v>332</v>
      </c>
      <c r="H416" s="2" t="s">
        <v>333</v>
      </c>
      <c r="I416">
        <f>H416/F416</f>
        <v>24.318373683516583</v>
      </c>
    </row>
    <row r="417" spans="1:9" ht="18.75" x14ac:dyDescent="0.15">
      <c r="B417" s="3" t="s">
        <v>2513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21</v>
      </c>
      <c r="H417" s="2" t="s">
        <v>22</v>
      </c>
      <c r="I417">
        <f>H417/F417</f>
        <v>27.902241965124617</v>
      </c>
    </row>
    <row r="418" spans="1:9" ht="18.75" x14ac:dyDescent="0.15">
      <c r="C418" s="2" t="s">
        <v>1298</v>
      </c>
      <c r="D418" s="2" t="s">
        <v>124</v>
      </c>
      <c r="E418" s="2" t="s">
        <v>1299</v>
      </c>
      <c r="F418" s="2" t="s">
        <v>1300</v>
      </c>
      <c r="G418" s="2" t="s">
        <v>1301</v>
      </c>
      <c r="H418" s="2" t="s">
        <v>1302</v>
      </c>
      <c r="I418">
        <f>H418/F418</f>
        <v>8.4296168179638542</v>
      </c>
    </row>
    <row r="419" spans="1:9" ht="18.75" x14ac:dyDescent="0.15">
      <c r="C419" s="2" t="s">
        <v>1651</v>
      </c>
      <c r="D419" s="2" t="s">
        <v>71</v>
      </c>
      <c r="E419" s="2" t="s">
        <v>1652</v>
      </c>
      <c r="F419" s="2" t="s">
        <v>1653</v>
      </c>
      <c r="G419" s="2" t="s">
        <v>1654</v>
      </c>
      <c r="H419" s="2" t="s">
        <v>1655</v>
      </c>
      <c r="I419">
        <f>H419/F419</f>
        <v>7.2270582350213424</v>
      </c>
    </row>
    <row r="420" spans="1:9" ht="18.75" x14ac:dyDescent="0.15">
      <c r="B420" s="3" t="s">
        <v>2513</v>
      </c>
      <c r="C420" s="2" t="s">
        <v>221</v>
      </c>
      <c r="D420" s="2" t="s">
        <v>222</v>
      </c>
      <c r="E420" s="2" t="s">
        <v>223</v>
      </c>
      <c r="F420" s="2" t="s">
        <v>224</v>
      </c>
      <c r="G420" s="2" t="s">
        <v>225</v>
      </c>
      <c r="H420" s="2" t="s">
        <v>226</v>
      </c>
      <c r="I420">
        <f>H420/F420</f>
        <v>8.1692082273654378</v>
      </c>
    </row>
    <row r="421" spans="1:9" ht="18.75" x14ac:dyDescent="0.15">
      <c r="A421" s="3" t="s">
        <v>2562</v>
      </c>
      <c r="B421" s="3" t="s">
        <v>2513</v>
      </c>
      <c r="C421" s="2" t="s">
        <v>861</v>
      </c>
      <c r="D421" s="2" t="s">
        <v>194</v>
      </c>
      <c r="E421" s="2" t="s">
        <v>862</v>
      </c>
      <c r="F421" s="2" t="s">
        <v>863</v>
      </c>
      <c r="G421" s="2" t="s">
        <v>864</v>
      </c>
      <c r="H421" s="2" t="s">
        <v>865</v>
      </c>
      <c r="I421">
        <f>H421/F421</f>
        <v>0.19093825627811956</v>
      </c>
    </row>
    <row r="422" spans="1:9" ht="18.75" x14ac:dyDescent="0.15">
      <c r="C422" s="2" t="s">
        <v>1313</v>
      </c>
      <c r="D422" s="2" t="s">
        <v>538</v>
      </c>
      <c r="E422" s="2" t="s">
        <v>1314</v>
      </c>
      <c r="F422" s="2" t="s">
        <v>1315</v>
      </c>
      <c r="G422" s="2" t="s">
        <v>1316</v>
      </c>
      <c r="H422" s="2" t="s">
        <v>1317</v>
      </c>
      <c r="I422">
        <f>H422/F422</f>
        <v>6.7815845225709745</v>
      </c>
    </row>
    <row r="423" spans="1:9" ht="18.75" x14ac:dyDescent="0.15">
      <c r="C423" s="2" t="s">
        <v>1636</v>
      </c>
      <c r="D423" s="2" t="s">
        <v>323</v>
      </c>
      <c r="E423" s="2" t="s">
        <v>1637</v>
      </c>
      <c r="F423" s="2" t="s">
        <v>1638</v>
      </c>
      <c r="G423" s="2" t="s">
        <v>1639</v>
      </c>
      <c r="H423" s="2" t="s">
        <v>1640</v>
      </c>
      <c r="I423">
        <f>H423/F423</f>
        <v>9.1851501167869735E-4</v>
      </c>
    </row>
    <row r="424" spans="1:9" ht="18.75" x14ac:dyDescent="0.15">
      <c r="A424" s="5" t="s">
        <v>2525</v>
      </c>
      <c r="C424" s="2" t="s">
        <v>175</v>
      </c>
      <c r="D424" s="2" t="s">
        <v>176</v>
      </c>
      <c r="E424" s="2" t="s">
        <v>177</v>
      </c>
      <c r="F424" s="2" t="s">
        <v>178</v>
      </c>
      <c r="G424" s="2" t="s">
        <v>179</v>
      </c>
      <c r="H424" s="2" t="s">
        <v>180</v>
      </c>
      <c r="I424">
        <f>H424/F424</f>
        <v>1.7385200501865301</v>
      </c>
    </row>
    <row r="425" spans="1:9" ht="18.75" x14ac:dyDescent="0.15">
      <c r="A425" s="5" t="s">
        <v>2544</v>
      </c>
      <c r="C425" s="2" t="s">
        <v>317</v>
      </c>
      <c r="D425" s="2" t="s">
        <v>280</v>
      </c>
      <c r="E425" s="2" t="s">
        <v>318</v>
      </c>
      <c r="F425" s="2" t="s">
        <v>319</v>
      </c>
      <c r="G425" s="2" t="s">
        <v>320</v>
      </c>
      <c r="H425" s="2" t="s">
        <v>321</v>
      </c>
      <c r="I425">
        <f>H425/F425</f>
        <v>9.2806621542850919E-3</v>
      </c>
    </row>
    <row r="426" spans="1:9" ht="18.75" x14ac:dyDescent="0.15">
      <c r="C426" s="2" t="s">
        <v>2143</v>
      </c>
      <c r="D426" s="2" t="s">
        <v>586</v>
      </c>
      <c r="E426" s="2" t="s">
        <v>2144</v>
      </c>
      <c r="F426" s="2" t="s">
        <v>2145</v>
      </c>
      <c r="G426" s="2" t="s">
        <v>2146</v>
      </c>
      <c r="H426" s="2" t="s">
        <v>2147</v>
      </c>
      <c r="I426">
        <f>H426/F426</f>
        <v>1.5268158531812737</v>
      </c>
    </row>
    <row r="427" spans="1:9" ht="18.75" x14ac:dyDescent="0.15">
      <c r="B427" s="3" t="s">
        <v>2513</v>
      </c>
      <c r="C427" s="2" t="s">
        <v>273</v>
      </c>
      <c r="D427" s="2" t="s">
        <v>274</v>
      </c>
      <c r="E427" s="2" t="s">
        <v>275</v>
      </c>
      <c r="F427" s="2" t="s">
        <v>276</v>
      </c>
      <c r="G427" s="2" t="s">
        <v>277</v>
      </c>
      <c r="H427" s="2" t="s">
        <v>278</v>
      </c>
      <c r="I427">
        <f>H427/F427</f>
        <v>8.6465959931178737</v>
      </c>
    </row>
    <row r="428" spans="1:9" ht="18.75" x14ac:dyDescent="0.15">
      <c r="C428" s="2" t="s">
        <v>1679</v>
      </c>
      <c r="D428" s="2" t="s">
        <v>297</v>
      </c>
      <c r="E428" s="2" t="s">
        <v>1680</v>
      </c>
      <c r="F428" s="2" t="s">
        <v>1681</v>
      </c>
      <c r="G428" s="2" t="s">
        <v>1682</v>
      </c>
      <c r="H428" s="2" t="s">
        <v>1683</v>
      </c>
      <c r="I428">
        <f>H428/F428</f>
        <v>3.2096951601830188E-2</v>
      </c>
    </row>
    <row r="429" spans="1:9" ht="18.75" x14ac:dyDescent="0.15">
      <c r="C429" s="2" t="s">
        <v>1726</v>
      </c>
      <c r="D429" s="2" t="s">
        <v>297</v>
      </c>
      <c r="E429" s="2" t="s">
        <v>1727</v>
      </c>
      <c r="F429" s="2" t="s">
        <v>1728</v>
      </c>
      <c r="G429" s="2" t="s">
        <v>1729</v>
      </c>
      <c r="H429" s="2" t="s">
        <v>1730</v>
      </c>
      <c r="I429">
        <f>H429/F429</f>
        <v>9.2195847947373834E-4</v>
      </c>
    </row>
    <row r="430" spans="1:9" ht="18.75" x14ac:dyDescent="0.15">
      <c r="C430" s="2" t="s">
        <v>448</v>
      </c>
      <c r="D430" s="2" t="s">
        <v>124</v>
      </c>
      <c r="E430" s="2" t="s">
        <v>449</v>
      </c>
      <c r="F430" s="2" t="s">
        <v>450</v>
      </c>
      <c r="G430" s="2" t="s">
        <v>451</v>
      </c>
      <c r="H430" s="2" t="s">
        <v>452</v>
      </c>
      <c r="I430">
        <f>H430/F430</f>
        <v>4.4142357064523248E-2</v>
      </c>
    </row>
    <row r="431" spans="1:9" ht="18.75" x14ac:dyDescent="0.15">
      <c r="C431" s="2" t="s">
        <v>1605</v>
      </c>
      <c r="D431" s="2" t="s">
        <v>654</v>
      </c>
      <c r="E431" s="2" t="s">
        <v>1606</v>
      </c>
      <c r="F431" s="2" t="s">
        <v>1607</v>
      </c>
      <c r="G431" s="2" t="s">
        <v>1608</v>
      </c>
      <c r="H431" s="2" t="s">
        <v>1609</v>
      </c>
      <c r="I431">
        <f>H431/F431</f>
        <v>4.9195814241343394E-2</v>
      </c>
    </row>
    <row r="432" spans="1:9" ht="18.75" x14ac:dyDescent="0.15">
      <c r="A432" s="3" t="s">
        <v>2542</v>
      </c>
      <c r="B432" s="3" t="s">
        <v>2513</v>
      </c>
      <c r="C432" s="2" t="s">
        <v>302</v>
      </c>
      <c r="D432" s="2" t="s">
        <v>297</v>
      </c>
      <c r="E432" s="2" t="s">
        <v>303</v>
      </c>
      <c r="F432" s="2" t="s">
        <v>304</v>
      </c>
      <c r="G432" s="2" t="s">
        <v>305</v>
      </c>
      <c r="H432" s="2" t="s">
        <v>306</v>
      </c>
      <c r="I432">
        <f>H432/F432</f>
        <v>2.0377724401085134E-2</v>
      </c>
    </row>
    <row r="433" spans="1:9" ht="18.75" x14ac:dyDescent="0.15">
      <c r="C433" s="2" t="s">
        <v>2287</v>
      </c>
      <c r="D433" s="2" t="s">
        <v>153</v>
      </c>
      <c r="E433" s="2" t="s">
        <v>2288</v>
      </c>
      <c r="F433" s="2" t="s">
        <v>2289</v>
      </c>
      <c r="G433" s="2" t="s">
        <v>2290</v>
      </c>
      <c r="H433" s="2" t="s">
        <v>2291</v>
      </c>
      <c r="I433">
        <f>H433/F433</f>
        <v>1.5239483910835456E-2</v>
      </c>
    </row>
    <row r="434" spans="1:9" ht="18.75" x14ac:dyDescent="0.15">
      <c r="A434" s="4" t="s">
        <v>2549</v>
      </c>
      <c r="C434" s="2" t="s">
        <v>368</v>
      </c>
      <c r="D434" s="2" t="s">
        <v>369</v>
      </c>
      <c r="E434" s="2" t="s">
        <v>370</v>
      </c>
      <c r="F434" s="2" t="s">
        <v>371</v>
      </c>
      <c r="G434" s="2" t="s">
        <v>372</v>
      </c>
      <c r="H434" s="2" t="s">
        <v>373</v>
      </c>
      <c r="I434">
        <f>H434/F434</f>
        <v>0.37741791573118161</v>
      </c>
    </row>
    <row r="435" spans="1:9" ht="18.75" x14ac:dyDescent="0.15">
      <c r="C435" s="2" t="s">
        <v>1211</v>
      </c>
      <c r="D435" s="2" t="s">
        <v>228</v>
      </c>
      <c r="E435" s="2" t="s">
        <v>1212</v>
      </c>
      <c r="F435" s="2" t="s">
        <v>1213</v>
      </c>
      <c r="G435" s="2" t="s">
        <v>1214</v>
      </c>
      <c r="H435" s="2" t="s">
        <v>1215</v>
      </c>
      <c r="I435">
        <f>H435/F435</f>
        <v>0.13844908207498977</v>
      </c>
    </row>
    <row r="436" spans="1:9" ht="18.75" x14ac:dyDescent="0.15">
      <c r="C436" s="2" t="s">
        <v>967</v>
      </c>
      <c r="D436" s="2" t="s">
        <v>654</v>
      </c>
      <c r="E436" s="2" t="s">
        <v>968</v>
      </c>
      <c r="F436" s="2" t="s">
        <v>969</v>
      </c>
      <c r="G436" s="2" t="s">
        <v>970</v>
      </c>
      <c r="H436" s="2" t="s">
        <v>971</v>
      </c>
      <c r="I436">
        <f>H436/F436</f>
        <v>9.4395297707107629E-3</v>
      </c>
    </row>
    <row r="437" spans="1:9" ht="18.75" x14ac:dyDescent="0.15">
      <c r="C437" s="2" t="s">
        <v>622</v>
      </c>
      <c r="D437" s="2" t="s">
        <v>323</v>
      </c>
      <c r="E437" s="2" t="s">
        <v>623</v>
      </c>
      <c r="F437" s="2" t="s">
        <v>624</v>
      </c>
      <c r="G437" s="2" t="s">
        <v>625</v>
      </c>
      <c r="H437" s="2" t="s">
        <v>626</v>
      </c>
      <c r="I437">
        <f>H437/F437</f>
        <v>2.4329112905037295E-2</v>
      </c>
    </row>
    <row r="438" spans="1:9" ht="18.75" x14ac:dyDescent="0.15">
      <c r="C438" s="2" t="s">
        <v>2164</v>
      </c>
      <c r="D438" s="2" t="s">
        <v>164</v>
      </c>
      <c r="E438" s="2" t="s">
        <v>2165</v>
      </c>
      <c r="F438" s="2" t="s">
        <v>2166</v>
      </c>
      <c r="G438" s="2" t="s">
        <v>2167</v>
      </c>
      <c r="H438" s="2" t="s">
        <v>2168</v>
      </c>
      <c r="I438">
        <f>H438/F438</f>
        <v>8.2095849997438393</v>
      </c>
    </row>
    <row r="439" spans="1:9" ht="18.75" x14ac:dyDescent="0.15">
      <c r="C439" s="2" t="s">
        <v>2328</v>
      </c>
      <c r="D439" s="2" t="s">
        <v>65</v>
      </c>
      <c r="E439" s="2" t="s">
        <v>2329</v>
      </c>
      <c r="F439" s="2" t="s">
        <v>2330</v>
      </c>
      <c r="G439" s="2" t="s">
        <v>2331</v>
      </c>
      <c r="H439" s="2" t="s">
        <v>2332</v>
      </c>
      <c r="I439">
        <f>H439/F439</f>
        <v>8.1300449947656439</v>
      </c>
    </row>
    <row r="440" spans="1:9" ht="18.75" x14ac:dyDescent="0.15">
      <c r="C440" s="2" t="s">
        <v>1257</v>
      </c>
      <c r="D440" s="2" t="s">
        <v>83</v>
      </c>
      <c r="E440" s="2" t="s">
        <v>1258</v>
      </c>
      <c r="F440" s="2" t="s">
        <v>1259</v>
      </c>
      <c r="G440" s="2" t="s">
        <v>1260</v>
      </c>
      <c r="H440" s="2" t="s">
        <v>1261</v>
      </c>
      <c r="I440">
        <f>H440/F440</f>
        <v>1.6848065675673114E-2</v>
      </c>
    </row>
    <row r="441" spans="1:9" ht="18.75" x14ac:dyDescent="0.15">
      <c r="C441" s="2" t="s">
        <v>1170</v>
      </c>
      <c r="D441" s="2" t="s">
        <v>153</v>
      </c>
      <c r="E441" s="2" t="s">
        <v>1171</v>
      </c>
      <c r="F441" s="2" t="s">
        <v>1172</v>
      </c>
      <c r="G441" s="2" t="s">
        <v>1173</v>
      </c>
      <c r="H441" s="2" t="s">
        <v>1174</v>
      </c>
      <c r="I441">
        <f>H441/F441</f>
        <v>6.7908464952985165E-2</v>
      </c>
    </row>
    <row r="442" spans="1:9" ht="18.75" x14ac:dyDescent="0.15">
      <c r="A442" s="4" t="s">
        <v>2551</v>
      </c>
      <c r="C442" s="2" t="s">
        <v>384</v>
      </c>
      <c r="D442" s="2" t="s">
        <v>385</v>
      </c>
      <c r="E442" s="2" t="s">
        <v>386</v>
      </c>
      <c r="F442" s="2" t="s">
        <v>387</v>
      </c>
      <c r="G442" s="2" t="s">
        <v>388</v>
      </c>
      <c r="H442" s="2" t="s">
        <v>388</v>
      </c>
      <c r="I442">
        <f>H442/F442</f>
        <v>0</v>
      </c>
    </row>
    <row r="443" spans="1:9" ht="18.75" x14ac:dyDescent="0.15">
      <c r="A443" s="3" t="s">
        <v>2536</v>
      </c>
      <c r="B443" s="3" t="s">
        <v>2513</v>
      </c>
      <c r="C443" s="2" t="s">
        <v>261</v>
      </c>
      <c r="D443" s="2" t="s">
        <v>262</v>
      </c>
      <c r="E443" s="2" t="s">
        <v>263</v>
      </c>
      <c r="F443" s="2" t="s">
        <v>264</v>
      </c>
      <c r="G443" s="2" t="s">
        <v>265</v>
      </c>
      <c r="H443" s="2" t="s">
        <v>266</v>
      </c>
      <c r="I443">
        <f>H443/F443</f>
        <v>0.1706231879656058</v>
      </c>
    </row>
    <row r="444" spans="1:9" ht="18.75" x14ac:dyDescent="0.15">
      <c r="C444" s="2" t="s">
        <v>2093</v>
      </c>
      <c r="D444" s="2" t="s">
        <v>1096</v>
      </c>
      <c r="E444" s="2" t="s">
        <v>2094</v>
      </c>
      <c r="F444" s="2" t="s">
        <v>2095</v>
      </c>
      <c r="G444" s="2" t="s">
        <v>2096</v>
      </c>
      <c r="H444" s="2" t="s">
        <v>2097</v>
      </c>
      <c r="I444">
        <f>H444/F444</f>
        <v>9.8520156451663483E-4</v>
      </c>
    </row>
    <row r="445" spans="1:9" ht="18.75" x14ac:dyDescent="0.15">
      <c r="C445" s="2" t="s">
        <v>1577</v>
      </c>
      <c r="D445" s="2" t="s">
        <v>71</v>
      </c>
      <c r="E445" s="2" t="s">
        <v>1578</v>
      </c>
      <c r="F445" s="2" t="s">
        <v>1579</v>
      </c>
      <c r="G445" s="2" t="s">
        <v>1580</v>
      </c>
      <c r="H445" s="2" t="s">
        <v>1581</v>
      </c>
      <c r="I445">
        <f>H445/F445</f>
        <v>1.0774935272312234</v>
      </c>
    </row>
    <row r="446" spans="1:9" ht="18.75" x14ac:dyDescent="0.15">
      <c r="C446" s="2" t="s">
        <v>2307</v>
      </c>
      <c r="D446" s="2" t="s">
        <v>1043</v>
      </c>
      <c r="E446" s="2" t="s">
        <v>2308</v>
      </c>
      <c r="F446" s="2" t="s">
        <v>2309</v>
      </c>
      <c r="G446" s="2" t="s">
        <v>2310</v>
      </c>
      <c r="H446" s="2" t="s">
        <v>2311</v>
      </c>
      <c r="I446">
        <f>H446/F446</f>
        <v>43.445117914178489</v>
      </c>
    </row>
    <row r="447" spans="1:9" ht="18.75" x14ac:dyDescent="0.15">
      <c r="C447" s="2" t="s">
        <v>2041</v>
      </c>
      <c r="D447" s="2" t="s">
        <v>2042</v>
      </c>
      <c r="E447" s="2" t="s">
        <v>2043</v>
      </c>
      <c r="F447" s="2" t="s">
        <v>2044</v>
      </c>
      <c r="G447" s="2" t="s">
        <v>2045</v>
      </c>
      <c r="H447" s="2" t="s">
        <v>2046</v>
      </c>
      <c r="I447">
        <f>H447/F447</f>
        <v>9.785213780199971</v>
      </c>
    </row>
    <row r="448" spans="1:9" ht="18.75" x14ac:dyDescent="0.15">
      <c r="C448" s="2" t="s">
        <v>2380</v>
      </c>
      <c r="D448" s="2" t="s">
        <v>42</v>
      </c>
      <c r="E448" s="2" t="s">
        <v>2381</v>
      </c>
      <c r="F448" s="2" t="s">
        <v>2382</v>
      </c>
      <c r="G448" s="2" t="s">
        <v>2383</v>
      </c>
      <c r="H448" s="2" t="s">
        <v>2384</v>
      </c>
      <c r="I448">
        <f>H448/F448</f>
        <v>7.5843997535275126E-2</v>
      </c>
    </row>
    <row r="449" spans="1:9" ht="18.75" x14ac:dyDescent="0.15">
      <c r="C449" s="2" t="s">
        <v>2257</v>
      </c>
      <c r="D449" s="2" t="s">
        <v>71</v>
      </c>
      <c r="E449" s="2" t="s">
        <v>2258</v>
      </c>
      <c r="F449" s="2" t="s">
        <v>2259</v>
      </c>
      <c r="G449" s="2" t="s">
        <v>2260</v>
      </c>
      <c r="H449" s="2" t="s">
        <v>2261</v>
      </c>
      <c r="I449">
        <f>H449/F449</f>
        <v>2.2225296370700862</v>
      </c>
    </row>
    <row r="450" spans="1:9" ht="18.75" x14ac:dyDescent="0.15">
      <c r="C450" s="2" t="s">
        <v>2247</v>
      </c>
      <c r="D450" s="2" t="s">
        <v>1043</v>
      </c>
      <c r="E450" s="2" t="s">
        <v>2248</v>
      </c>
      <c r="F450" s="2" t="s">
        <v>2249</v>
      </c>
      <c r="G450" s="2" t="s">
        <v>2250</v>
      </c>
      <c r="H450" s="2" t="s">
        <v>2251</v>
      </c>
      <c r="I450">
        <f>H450/F450</f>
        <v>4.1209560288328556E-3</v>
      </c>
    </row>
    <row r="451" spans="1:9" ht="18.75" x14ac:dyDescent="0.15">
      <c r="C451" s="2" t="s">
        <v>1185</v>
      </c>
      <c r="D451" s="2" t="s">
        <v>83</v>
      </c>
      <c r="E451" s="2" t="s">
        <v>1186</v>
      </c>
      <c r="F451" s="2" t="s">
        <v>1187</v>
      </c>
      <c r="G451" s="2" t="s">
        <v>1188</v>
      </c>
      <c r="H451" s="2" t="s">
        <v>1189</v>
      </c>
      <c r="I451">
        <f>H451/F451</f>
        <v>0.35130787880569792</v>
      </c>
    </row>
    <row r="452" spans="1:9" ht="18.75" x14ac:dyDescent="0.15">
      <c r="C452" s="2" t="s">
        <v>2493</v>
      </c>
      <c r="D452" s="2" t="s">
        <v>153</v>
      </c>
      <c r="E452" s="2" t="s">
        <v>2494</v>
      </c>
      <c r="F452" s="2" t="s">
        <v>2495</v>
      </c>
      <c r="G452" s="2" t="s">
        <v>2496</v>
      </c>
      <c r="H452" s="2" t="s">
        <v>2497</v>
      </c>
      <c r="I452">
        <f>H452/F452</f>
        <v>5.7641771919071466E-2</v>
      </c>
    </row>
    <row r="453" spans="1:9" ht="18.75" x14ac:dyDescent="0.15">
      <c r="C453" s="2" t="s">
        <v>724</v>
      </c>
      <c r="D453" s="2" t="s">
        <v>725</v>
      </c>
      <c r="E453" s="2" t="s">
        <v>726</v>
      </c>
      <c r="F453" s="2" t="s">
        <v>727</v>
      </c>
      <c r="G453" s="2" t="s">
        <v>728</v>
      </c>
      <c r="H453" s="2" t="s">
        <v>729</v>
      </c>
      <c r="I453">
        <f>H453/F453</f>
        <v>8.2071837180567372E-3</v>
      </c>
    </row>
    <row r="454" spans="1:9" ht="18.75" x14ac:dyDescent="0.15">
      <c r="C454" s="2" t="s">
        <v>1285</v>
      </c>
      <c r="D454" s="2" t="s">
        <v>153</v>
      </c>
      <c r="E454" s="2" t="s">
        <v>1286</v>
      </c>
      <c r="F454" s="2" t="s">
        <v>1287</v>
      </c>
      <c r="G454" s="2" t="s">
        <v>388</v>
      </c>
      <c r="H454" s="2" t="s">
        <v>388</v>
      </c>
      <c r="I454">
        <f>H454/F454</f>
        <v>0</v>
      </c>
    </row>
    <row r="455" spans="1:9" ht="18.75" x14ac:dyDescent="0.15">
      <c r="C455" s="2" t="s">
        <v>1242</v>
      </c>
      <c r="D455" s="2" t="s">
        <v>297</v>
      </c>
      <c r="E455" s="2" t="s">
        <v>1243</v>
      </c>
      <c r="F455" s="2" t="s">
        <v>1244</v>
      </c>
      <c r="G455" s="2" t="s">
        <v>1245</v>
      </c>
      <c r="H455" s="2" t="s">
        <v>1246</v>
      </c>
      <c r="I455">
        <f>H455/F455</f>
        <v>1.4685261535004587E-2</v>
      </c>
    </row>
    <row r="456" spans="1:9" ht="18.75" x14ac:dyDescent="0.15">
      <c r="C456" s="2" t="s">
        <v>1950</v>
      </c>
      <c r="D456" s="2" t="s">
        <v>30</v>
      </c>
      <c r="E456" s="2" t="s">
        <v>1951</v>
      </c>
      <c r="F456" s="2" t="s">
        <v>1952</v>
      </c>
      <c r="G456" s="2" t="s">
        <v>1953</v>
      </c>
      <c r="H456" s="2" t="s">
        <v>1954</v>
      </c>
      <c r="I456">
        <f>H456/F456</f>
        <v>6.293947423890231E-2</v>
      </c>
    </row>
    <row r="457" spans="1:9" ht="18.75" x14ac:dyDescent="0.15">
      <c r="C457" s="2" t="s">
        <v>1796</v>
      </c>
      <c r="D457" s="2" t="s">
        <v>1797</v>
      </c>
      <c r="E457" s="2" t="s">
        <v>1798</v>
      </c>
      <c r="F457" s="2" t="s">
        <v>1799</v>
      </c>
      <c r="G457" s="2" t="s">
        <v>1800</v>
      </c>
      <c r="H457" s="2" t="s">
        <v>1801</v>
      </c>
      <c r="I457">
        <f>H457/F457</f>
        <v>0.1052950959830076</v>
      </c>
    </row>
    <row r="458" spans="1:9" ht="18.75" x14ac:dyDescent="0.15">
      <c r="C458" s="2" t="s">
        <v>510</v>
      </c>
      <c r="D458" s="2" t="s">
        <v>407</v>
      </c>
      <c r="E458" s="2" t="s">
        <v>511</v>
      </c>
      <c r="F458" s="2" t="s">
        <v>512</v>
      </c>
      <c r="G458" s="2" t="s">
        <v>513</v>
      </c>
      <c r="H458" s="2" t="s">
        <v>514</v>
      </c>
      <c r="I458">
        <f>H458/F458</f>
        <v>0.71973013594586921</v>
      </c>
    </row>
    <row r="459" spans="1:9" ht="18.75" x14ac:dyDescent="0.15">
      <c r="C459" s="2" t="s">
        <v>1360</v>
      </c>
      <c r="D459" s="2" t="s">
        <v>516</v>
      </c>
      <c r="E459" s="2" t="s">
        <v>1361</v>
      </c>
      <c r="F459" s="2" t="s">
        <v>1362</v>
      </c>
      <c r="G459" s="2" t="s">
        <v>1363</v>
      </c>
      <c r="H459" s="2" t="s">
        <v>1364</v>
      </c>
      <c r="I459">
        <f>H459/F459</f>
        <v>2.9764665187868884</v>
      </c>
    </row>
    <row r="460" spans="1:9" ht="18.75" x14ac:dyDescent="0.15">
      <c r="C460" s="2" t="s">
        <v>767</v>
      </c>
      <c r="D460" s="2" t="s">
        <v>768</v>
      </c>
      <c r="E460" s="2" t="s">
        <v>769</v>
      </c>
      <c r="F460" s="2" t="s">
        <v>770</v>
      </c>
      <c r="G460" s="2" t="s">
        <v>771</v>
      </c>
      <c r="H460" s="2" t="s">
        <v>772</v>
      </c>
      <c r="I460">
        <f>H460/F460</f>
        <v>1.1104677236178582</v>
      </c>
    </row>
    <row r="461" spans="1:9" ht="18.75" x14ac:dyDescent="0.15">
      <c r="A461" s="3" t="s">
        <v>2539</v>
      </c>
      <c r="B461" s="3" t="s">
        <v>2513</v>
      </c>
      <c r="C461" s="2" t="s">
        <v>285</v>
      </c>
      <c r="D461" s="2" t="s">
        <v>286</v>
      </c>
      <c r="E461" s="2" t="s">
        <v>287</v>
      </c>
      <c r="F461" s="2" t="s">
        <v>288</v>
      </c>
      <c r="G461" s="2" t="s">
        <v>289</v>
      </c>
      <c r="H461" s="2" t="s">
        <v>290</v>
      </c>
      <c r="I461">
        <f>H461/F461</f>
        <v>0.60562758532423189</v>
      </c>
    </row>
    <row r="462" spans="1:9" ht="18.75" x14ac:dyDescent="0.15">
      <c r="C462" s="2" t="s">
        <v>1546</v>
      </c>
      <c r="D462" s="2" t="s">
        <v>957</v>
      </c>
      <c r="E462" s="2" t="s">
        <v>1547</v>
      </c>
      <c r="F462" s="2" t="s">
        <v>1548</v>
      </c>
      <c r="G462" s="2" t="s">
        <v>1549</v>
      </c>
      <c r="H462" s="2" t="s">
        <v>1550</v>
      </c>
      <c r="I462">
        <f>H462/F462</f>
        <v>7.1492450175975263E-7</v>
      </c>
    </row>
    <row r="463" spans="1:9" ht="18.75" x14ac:dyDescent="0.15">
      <c r="C463" s="2" t="s">
        <v>2473</v>
      </c>
      <c r="D463" s="2" t="s">
        <v>433</v>
      </c>
      <c r="E463" s="2" t="s">
        <v>2474</v>
      </c>
      <c r="F463" s="2" t="s">
        <v>2475</v>
      </c>
      <c r="G463" s="2" t="s">
        <v>2476</v>
      </c>
      <c r="H463" s="2" t="s">
        <v>2477</v>
      </c>
      <c r="I463">
        <f>H463/F463</f>
        <v>2.7054002500602047E-2</v>
      </c>
    </row>
    <row r="464" spans="1:9" ht="18.75" x14ac:dyDescent="0.15">
      <c r="C464" s="2" t="s">
        <v>1837</v>
      </c>
      <c r="D464" s="2" t="s">
        <v>136</v>
      </c>
      <c r="E464" s="2" t="s">
        <v>1838</v>
      </c>
      <c r="F464" s="2" t="s">
        <v>1839</v>
      </c>
      <c r="G464" s="2" t="s">
        <v>1840</v>
      </c>
      <c r="H464" s="2" t="s">
        <v>1841</v>
      </c>
      <c r="I464">
        <f>H464/F464</f>
        <v>0.27789052501186667</v>
      </c>
    </row>
    <row r="465" spans="1:9" ht="18.75" x14ac:dyDescent="0.15">
      <c r="C465" s="2" t="s">
        <v>1698</v>
      </c>
      <c r="D465" s="2" t="s">
        <v>1699</v>
      </c>
      <c r="E465" s="2" t="s">
        <v>1700</v>
      </c>
      <c r="F465" s="2" t="s">
        <v>1701</v>
      </c>
      <c r="G465" s="2" t="s">
        <v>1702</v>
      </c>
      <c r="H465" s="2" t="s">
        <v>1703</v>
      </c>
      <c r="I465">
        <f>H465/F465</f>
        <v>3.536274782361843</v>
      </c>
    </row>
    <row r="466" spans="1:9" ht="18.75" x14ac:dyDescent="0.15">
      <c r="A466" s="4" t="s">
        <v>2545</v>
      </c>
      <c r="C466" s="2" t="s">
        <v>322</v>
      </c>
      <c r="D466" s="2" t="s">
        <v>323</v>
      </c>
      <c r="E466" s="2" t="s">
        <v>324</v>
      </c>
      <c r="F466" s="2" t="s">
        <v>325</v>
      </c>
      <c r="G466" s="2" t="s">
        <v>326</v>
      </c>
      <c r="H466" s="2" t="s">
        <v>327</v>
      </c>
      <c r="I466">
        <f>H466/F466</f>
        <v>4.8267978423362926E-3</v>
      </c>
    </row>
    <row r="467" spans="1:9" ht="18.75" x14ac:dyDescent="0.15">
      <c r="C467" s="2" t="s">
        <v>1561</v>
      </c>
      <c r="D467" s="2" t="s">
        <v>1562</v>
      </c>
      <c r="E467" s="2" t="s">
        <v>1563</v>
      </c>
      <c r="F467" s="2" t="s">
        <v>1564</v>
      </c>
      <c r="G467" s="2" t="s">
        <v>1565</v>
      </c>
      <c r="H467" s="2" t="s">
        <v>1566</v>
      </c>
      <c r="I467">
        <f>H467/F467</f>
        <v>5.6613964083304671</v>
      </c>
    </row>
    <row r="468" spans="1:9" ht="18.75" x14ac:dyDescent="0.15">
      <c r="C468" s="2" t="s">
        <v>1918</v>
      </c>
      <c r="D468" s="2" t="s">
        <v>7</v>
      </c>
      <c r="E468" s="2" t="s">
        <v>1919</v>
      </c>
      <c r="F468" s="2" t="s">
        <v>1920</v>
      </c>
      <c r="G468" s="2" t="s">
        <v>1921</v>
      </c>
      <c r="H468" s="2" t="s">
        <v>1922</v>
      </c>
      <c r="I468">
        <f>H468/F468</f>
        <v>3.2472938755591452</v>
      </c>
    </row>
    <row r="469" spans="1:9" ht="18.75" x14ac:dyDescent="0.15">
      <c r="A469" s="5" t="s">
        <v>2541</v>
      </c>
      <c r="C469" s="2" t="s">
        <v>334</v>
      </c>
      <c r="D469" s="2" t="s">
        <v>335</v>
      </c>
      <c r="E469" s="2" t="s">
        <v>336</v>
      </c>
      <c r="F469" s="2" t="s">
        <v>337</v>
      </c>
      <c r="G469" s="2" t="s">
        <v>338</v>
      </c>
      <c r="H469" s="2" t="s">
        <v>339</v>
      </c>
      <c r="I469">
        <f>H469/F469</f>
        <v>3.3941979397823121</v>
      </c>
    </row>
    <row r="470" spans="1:9" ht="18.75" x14ac:dyDescent="0.15">
      <c r="C470" s="2" t="s">
        <v>1272</v>
      </c>
      <c r="D470" s="2" t="s">
        <v>153</v>
      </c>
      <c r="E470" s="2" t="s">
        <v>1273</v>
      </c>
      <c r="F470" s="2" t="s">
        <v>1274</v>
      </c>
      <c r="G470" s="2" t="s">
        <v>1275</v>
      </c>
      <c r="H470" s="2" t="s">
        <v>1276</v>
      </c>
      <c r="I470">
        <f>H470/F470</f>
        <v>0.14244071911977815</v>
      </c>
    </row>
    <row r="471" spans="1:9" ht="18.75" x14ac:dyDescent="0.15">
      <c r="A471" s="3" t="s">
        <v>2524</v>
      </c>
      <c r="B471" s="3" t="s">
        <v>2513</v>
      </c>
      <c r="C471" s="2" t="s">
        <v>146</v>
      </c>
      <c r="D471" s="2" t="s">
        <v>147</v>
      </c>
      <c r="E471" s="2" t="s">
        <v>148</v>
      </c>
      <c r="F471" s="2" t="s">
        <v>149</v>
      </c>
      <c r="G471" s="2" t="s">
        <v>150</v>
      </c>
      <c r="H471" s="2" t="s">
        <v>151</v>
      </c>
      <c r="I471">
        <f>H471/F471</f>
        <v>0.4022080856368731</v>
      </c>
    </row>
    <row r="472" spans="1:9" ht="18.75" x14ac:dyDescent="0.15">
      <c r="C472" s="2" t="s">
        <v>1641</v>
      </c>
      <c r="D472" s="2" t="s">
        <v>83</v>
      </c>
      <c r="E472" s="2" t="s">
        <v>1642</v>
      </c>
      <c r="F472" s="2" t="s">
        <v>1643</v>
      </c>
      <c r="G472" s="2" t="s">
        <v>1644</v>
      </c>
      <c r="H472" s="2" t="s">
        <v>1645</v>
      </c>
      <c r="I472">
        <f>H472/F472</f>
        <v>6.6174615977344807E-3</v>
      </c>
    </row>
    <row r="473" spans="1:9" ht="18.75" x14ac:dyDescent="0.15">
      <c r="C473" s="2" t="s">
        <v>2169</v>
      </c>
      <c r="D473" s="2" t="s">
        <v>2170</v>
      </c>
      <c r="E473" s="2" t="s">
        <v>2171</v>
      </c>
      <c r="F473" s="2" t="s">
        <v>2172</v>
      </c>
      <c r="G473" s="2" t="s">
        <v>2173</v>
      </c>
      <c r="H473" s="2" t="s">
        <v>2174</v>
      </c>
      <c r="I473">
        <f>H473/F473</f>
        <v>27.426374984762656</v>
      </c>
    </row>
    <row r="474" spans="1:9" ht="18.75" x14ac:dyDescent="0.15">
      <c r="C474" s="2" t="s">
        <v>1447</v>
      </c>
      <c r="D474" s="2" t="s">
        <v>228</v>
      </c>
      <c r="E474" s="2" t="s">
        <v>1448</v>
      </c>
      <c r="F474" s="2" t="s">
        <v>1449</v>
      </c>
      <c r="G474" s="2" t="s">
        <v>1450</v>
      </c>
      <c r="H474" s="2" t="s">
        <v>1451</v>
      </c>
      <c r="I474">
        <f>H474/F474</f>
        <v>0.44230838070764905</v>
      </c>
    </row>
    <row r="475" spans="1:9" ht="18.75" x14ac:dyDescent="0.15">
      <c r="C475" s="2" t="s">
        <v>1149</v>
      </c>
      <c r="D475" s="2" t="s">
        <v>516</v>
      </c>
      <c r="E475" s="2" t="s">
        <v>1150</v>
      </c>
      <c r="F475" s="2" t="s">
        <v>1151</v>
      </c>
      <c r="G475" s="2" t="s">
        <v>1152</v>
      </c>
      <c r="H475" s="2" t="s">
        <v>1153</v>
      </c>
      <c r="I475">
        <f>H475/F475</f>
        <v>7.4429102367062536E-4</v>
      </c>
    </row>
    <row r="476" spans="1:9" ht="18.75" x14ac:dyDescent="0.15">
      <c r="B476" s="3" t="s">
        <v>2513</v>
      </c>
      <c r="C476" s="2" t="s">
        <v>35</v>
      </c>
      <c r="D476" s="2" t="s">
        <v>36</v>
      </c>
      <c r="E476" s="2" t="s">
        <v>37</v>
      </c>
      <c r="F476" s="2" t="s">
        <v>38</v>
      </c>
      <c r="G476" s="2" t="s">
        <v>39</v>
      </c>
      <c r="H476" s="2" t="s">
        <v>40</v>
      </c>
      <c r="I476">
        <f>H476/F476</f>
        <v>2.7941383787314957</v>
      </c>
    </row>
    <row r="477" spans="1:9" ht="18.75" x14ac:dyDescent="0.15">
      <c r="C477" s="2" t="s">
        <v>1354</v>
      </c>
      <c r="D477" s="2" t="s">
        <v>1355</v>
      </c>
      <c r="E477" s="2" t="s">
        <v>1356</v>
      </c>
      <c r="F477" s="2" t="s">
        <v>1357</v>
      </c>
      <c r="G477" s="2" t="s">
        <v>1358</v>
      </c>
      <c r="H477" s="2" t="s">
        <v>1359</v>
      </c>
      <c r="I477">
        <f>H477/F477</f>
        <v>0.22746511211574885</v>
      </c>
    </row>
    <row r="478" spans="1:9" ht="18.75" x14ac:dyDescent="0.15">
      <c r="C478" s="2" t="s">
        <v>2322</v>
      </c>
      <c r="D478" s="2" t="s">
        <v>2323</v>
      </c>
      <c r="E478" s="2" t="s">
        <v>2324</v>
      </c>
      <c r="F478" s="2" t="s">
        <v>2325</v>
      </c>
      <c r="G478" s="2" t="s">
        <v>2326</v>
      </c>
      <c r="H478" s="2" t="s">
        <v>2327</v>
      </c>
      <c r="I478">
        <f>H478/F478</f>
        <v>8.8152612114750107E-3</v>
      </c>
    </row>
    <row r="479" spans="1:9" ht="18.75" x14ac:dyDescent="0.15">
      <c r="C479" s="2" t="s">
        <v>1122</v>
      </c>
      <c r="D479" s="2" t="s">
        <v>1123</v>
      </c>
      <c r="E479" s="2" t="s">
        <v>1124</v>
      </c>
      <c r="F479" s="2" t="s">
        <v>1125</v>
      </c>
      <c r="G479" s="2" t="s">
        <v>1126</v>
      </c>
      <c r="H479" s="2" t="s">
        <v>1127</v>
      </c>
      <c r="I479">
        <f>H479/F479</f>
        <v>1.3904177731085968E-2</v>
      </c>
    </row>
    <row r="480" spans="1:9" ht="18.75" x14ac:dyDescent="0.15">
      <c r="C480" s="2" t="s">
        <v>659</v>
      </c>
      <c r="D480" s="2" t="s">
        <v>390</v>
      </c>
      <c r="E480" s="2" t="s">
        <v>660</v>
      </c>
      <c r="F480" s="2" t="s">
        <v>661</v>
      </c>
      <c r="G480" s="2" t="s">
        <v>662</v>
      </c>
      <c r="H480" s="2" t="s">
        <v>663</v>
      </c>
      <c r="I480">
        <f>H480/F480</f>
        <v>1.2946811923337516</v>
      </c>
    </row>
    <row r="481" spans="1:9" ht="18.75" x14ac:dyDescent="0.15">
      <c r="A481" s="5" t="s">
        <v>2561</v>
      </c>
      <c r="B481" s="3"/>
      <c r="C481" s="2" t="s">
        <v>856</v>
      </c>
      <c r="D481" s="2" t="s">
        <v>857</v>
      </c>
      <c r="E481" s="2" t="s">
        <v>323</v>
      </c>
      <c r="F481" s="2" t="s">
        <v>858</v>
      </c>
      <c r="G481" s="2" t="s">
        <v>859</v>
      </c>
      <c r="H481" s="2" t="s">
        <v>860</v>
      </c>
      <c r="I481">
        <f>H481/F481</f>
        <v>2.4331501613795225E-2</v>
      </c>
    </row>
  </sheetData>
  <autoFilter ref="A1:I1" xr:uid="{68CBAC48-38FE-4619-BA4E-F4404BB15FA8}"/>
  <sortState ref="A1:I483">
    <sortCondition descending="1" ref="C1:C483"/>
  </sortState>
  <phoneticPr fontId="3" type="noConversion"/>
  <hyperlinks>
    <hyperlink ref="A285" r:id="rId1" xr:uid="{F54BAF63-86E5-4BE9-87B5-969B36B17732}"/>
    <hyperlink ref="A46" r:id="rId2" xr:uid="{5604FB8E-09B0-4FA6-ACE0-09237B9ACF2A}"/>
    <hyperlink ref="A291" r:id="rId3" display="小球下落" xr:uid="{BA0C01D4-ADE9-4A08-A01C-944BA36FDE1C}"/>
    <hyperlink ref="A424" r:id="rId4" xr:uid="{8B9C8B62-3C11-4BA9-996D-1DD56E484F8C}"/>
    <hyperlink ref="A89" r:id="rId5" xr:uid="{46C81B90-33BB-4F1A-B20E-87ED57A48AFC}"/>
    <hyperlink ref="A256" r:id="rId6" xr:uid="{143901ED-4457-4356-ADAB-DC48E8CE820B}"/>
    <hyperlink ref="A320" r:id="rId7" xr:uid="{CEE87280-F37C-4A76-A6DC-01F9C539F62E}"/>
    <hyperlink ref="A173" r:id="rId8" display="策略复杂" xr:uid="{B781739E-7A5C-45DC-9992-45C5F00BEB86}"/>
    <hyperlink ref="A272" r:id="rId9" xr:uid="{3A0344BB-4A68-4725-8D6C-73C53E4C2F3D}"/>
    <hyperlink ref="A74" r:id="rId10" xr:uid="{095B95AD-E86C-474E-841B-794AA06DB21D}"/>
    <hyperlink ref="A5" r:id="rId11" xr:uid="{A695B7E9-07BF-4C07-8179-C985CD872286}"/>
    <hyperlink ref="A260" r:id="rId12" xr:uid="{6D6FF5C3-C8C9-40E3-AA1C-BC225C2DD3FB}"/>
    <hyperlink ref="A297" r:id="rId13" xr:uid="{0C2F73C6-0A25-42A9-92F2-DC322647F81F}"/>
    <hyperlink ref="A425" r:id="rId14" xr:uid="{D1F5A854-82CC-4C15-9AD8-46EE022653AD}"/>
    <hyperlink ref="A466" r:id="rId15" xr:uid="{6ED336AC-6C38-41A2-AF44-99C9C6B2E0B0}"/>
    <hyperlink ref="A469" r:id="rId16" xr:uid="{E473E89C-CB0A-42C0-9A51-B422BBBF60BB}"/>
    <hyperlink ref="A304" r:id="rId17" xr:uid="{CA2B2903-003D-40E4-BB9C-EB0B9D2B3F83}"/>
    <hyperlink ref="A189" r:id="rId18" display="圈地大逃杀" xr:uid="{122A7F3A-D392-4FF7-A4B4-D5CE320B8FCE}"/>
    <hyperlink ref="A98" r:id="rId19" xr:uid="{91C068D6-59EF-4E2F-A702-9CD8B4BE4130}"/>
    <hyperlink ref="A434" r:id="rId20" xr:uid="{65E1DDFD-3B5A-43A3-BDC4-D9D9861F484E}"/>
    <hyperlink ref="A442" r:id="rId21" display="俄罗斯方块变体" xr:uid="{E7E022F0-12DD-455C-A7E5-6048DE0C7526}"/>
    <hyperlink ref="A284" r:id="rId22" xr:uid="{9023AFDE-0824-4172-A658-B55E26E11FAF}"/>
    <hyperlink ref="A65" r:id="rId23" xr:uid="{48339E70-8E14-4978-9D2C-AAF6EEA7EBA9}"/>
    <hyperlink ref="A240" r:id="rId24" xr:uid="{40D447EA-D195-48AD-B4BB-50AF23727AC5}"/>
    <hyperlink ref="A119" r:id="rId25" xr:uid="{9B17722A-4C0D-4B2B-8024-1006478718FD}"/>
    <hyperlink ref="A481" r:id="rId26" xr:uid="{195C70A2-1553-492B-9287-492DA614AB47}"/>
    <hyperlink ref="A222" r:id="rId27" xr:uid="{873451A5-3BA2-427A-870F-81C9C5A2D9D1}"/>
  </hyperlinks>
  <pageMargins left="0.7" right="0.7" top="0.75" bottom="0.75" header="0.3" footer="0.3"/>
  <pageSetup paperSize="9" orientation="portrait" horizontalDpi="4294967294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2023-04-14T19:00:00Z</dcterms:created>
  <dcterms:modified xsi:type="dcterms:W3CDTF">2023-12-05T04:34:27Z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1058B7DE53F49B4E12C4386414801C53</vt:lpwstr>
  </property>
  <property fmtid="{D5CDD505-2E9C-101B-9397-08002B2CF9AE}" pid="3" name="KSOProductBuildVer">
    <vt:lpwstr>2052-5.1.0.7655</vt:lpwstr>
  </property>
</Properties>
</file>