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UCBWork/Project_NBA/resources/"/>
    </mc:Choice>
  </mc:AlternateContent>
  <xr:revisionPtr revIDLastSave="0" documentId="13_ncr:1_{1FF838A9-5AED-ED4A-8F33-1434EB9FA21A}" xr6:coauthVersionLast="45" xr6:coauthVersionMax="45" xr10:uidLastSave="{00000000-0000-0000-0000-000000000000}"/>
  <bookViews>
    <workbookView xWindow="0" yWindow="460" windowWidth="28800" windowHeight="16620" activeTab="1" xr2:uid="{86841B46-8E6E-3440-92CD-8EE7C4D82B84}"/>
  </bookViews>
  <sheets>
    <sheet name="Sheet1" sheetId="1" r:id="rId1"/>
    <sheet name="by_teams" sheetId="2" r:id="rId2"/>
    <sheet name="by_play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C22" i="2"/>
  <c r="C23" i="2"/>
  <c r="C24" i="2"/>
  <c r="C25" i="2"/>
  <c r="C26" i="2"/>
  <c r="C27" i="2"/>
  <c r="C28" i="2"/>
  <c r="C20" i="2"/>
  <c r="C21" i="2"/>
  <c r="C19" i="2"/>
  <c r="C18" i="2"/>
  <c r="C17" i="2"/>
  <c r="C16" i="2"/>
  <c r="C15" i="2"/>
  <c r="C14" i="2"/>
  <c r="C13" i="2"/>
  <c r="C12" i="2"/>
  <c r="B13" i="2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B23" i="2"/>
  <c r="D23" i="2" s="1"/>
  <c r="B24" i="2"/>
  <c r="D24" i="2" s="1"/>
  <c r="B25" i="2"/>
  <c r="D25" i="2" s="1"/>
  <c r="B26" i="2"/>
  <c r="B27" i="2"/>
  <c r="D27" i="2" s="1"/>
  <c r="B28" i="2"/>
  <c r="D28" i="2" s="1"/>
  <c r="B12" i="2"/>
  <c r="D12" i="2" s="1"/>
  <c r="C11" i="2"/>
  <c r="B11" i="2"/>
  <c r="D11" i="2" s="1"/>
  <c r="C10" i="2"/>
  <c r="B10" i="2"/>
  <c r="D10" i="2" s="1"/>
  <c r="C9" i="2"/>
  <c r="B9" i="2"/>
  <c r="D9" i="2" s="1"/>
  <c r="C8" i="2"/>
  <c r="B8" i="2"/>
  <c r="D8" i="2" s="1"/>
  <c r="C7" i="2"/>
  <c r="B7" i="2"/>
  <c r="D7" i="2" s="1"/>
  <c r="C6" i="2"/>
  <c r="B6" i="2"/>
  <c r="D6" i="2" s="1"/>
  <c r="C5" i="2"/>
  <c r="B5" i="2"/>
  <c r="D5" i="2" s="1"/>
  <c r="C4" i="2"/>
  <c r="B4" i="2"/>
  <c r="D4" i="2" s="1"/>
  <c r="C3" i="2"/>
  <c r="B3" i="2"/>
  <c r="D3" i="2" s="1"/>
  <c r="C2" i="2"/>
  <c r="B2" i="2"/>
  <c r="D13" i="2" l="1"/>
  <c r="D2" i="2"/>
  <c r="D26" i="2"/>
  <c r="D22" i="2"/>
</calcChain>
</file>

<file path=xl/sharedStrings.xml><?xml version="1.0" encoding="utf-8"?>
<sst xmlns="http://schemas.openxmlformats.org/spreadsheetml/2006/main" count="725" uniqueCount="469">
  <si>
    <t>Year</t>
  </si>
  <si>
    <t>Western champion</t>
  </si>
  <si>
    <t>Coach</t>
  </si>
  <si>
    <t>Result</t>
  </si>
  <si>
    <t>Eastern champion</t>
  </si>
  <si>
    <t>Ref.</t>
  </si>
  <si>
    <t>Chicago Stags (1) (1, 0–1)</t>
  </si>
  <si>
    <t>Harold Olsen</t>
  </si>
  <si>
    <t>1–4</t>
  </si>
  <si>
    <t>Philadelphia Warriors (2) (1, 1–0)</t>
  </si>
  <si>
    <t>Eddie Gottlieb</t>
  </si>
  <si>
    <t>[14]</t>
  </si>
  <si>
    <t>Baltimore Bullets (2) (1, 1–0)</t>
  </si>
  <si>
    <t>Buddy Jeannette</t>
  </si>
  <si>
    <t>4–2</t>
  </si>
  <si>
    <t>Philadelphia Warriors (1) (2, 1–1)</t>
  </si>
  <si>
    <t>[15]</t>
  </si>
  <si>
    <t>Minneapolis Lakers (2) (1, 1–0)</t>
  </si>
  <si>
    <t>John Kundla</t>
  </si>
  <si>
    <t>Washington Capitols (1) (1, 0–1)</t>
  </si>
  <si>
    <t>Red Auerbach</t>
  </si>
  <si>
    <t>[16]</t>
  </si>
  <si>
    <r>
      <t>Minneapolis Lakers</t>
    </r>
    <r>
      <rPr>
        <b/>
        <sz val="14"/>
        <color rgb="FF222222"/>
        <rFont val="Calibri"/>
        <family val="2"/>
        <scheme val="minor"/>
      </rPr>
      <t> (1)</t>
    </r>
    <r>
      <rPr>
        <sz val="14"/>
        <color rgb="FF222222"/>
        <rFont val="Calibri"/>
        <family val="2"/>
        <scheme val="minor"/>
      </rPr>
      <t> </t>
    </r>
    <r>
      <rPr>
        <vertAlign val="superscript"/>
        <sz val="11"/>
        <color rgb="FF0B0080"/>
        <rFont val="Calibri"/>
        <family val="2"/>
        <scheme val="minor"/>
      </rPr>
      <t>[a]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(2, 2–0)</t>
    </r>
  </si>
  <si>
    <t>Syracuse Nationals (1) (1, 0–1)</t>
  </si>
  <si>
    <t>Al Cervi</t>
  </si>
  <si>
    <t>[20][21]</t>
  </si>
  <si>
    <t>Rochester Royals (2) (1, 1–0)</t>
  </si>
  <si>
    <t>Les Harrison</t>
  </si>
  <si>
    <t>4–3</t>
  </si>
  <si>
    <t>New York Knicks (3) (1, 0–1)</t>
  </si>
  <si>
    <t>Joe Lapchick</t>
  </si>
  <si>
    <t>[22]</t>
  </si>
  <si>
    <t>Minneapolis Lakers (2) (3, 3–0)</t>
  </si>
  <si>
    <t>New York Knicks (3) (2, 0–2)</t>
  </si>
  <si>
    <t>[23]</t>
  </si>
  <si>
    <t>Minneapolis Lakers (1) (4, 4–0)</t>
  </si>
  <si>
    <t>4–1</t>
  </si>
  <si>
    <t>New York Knicks (1) (3, 0–3)</t>
  </si>
  <si>
    <t>[24]</t>
  </si>
  <si>
    <t>Minneapolis Lakers (1) (5, 5–0)</t>
  </si>
  <si>
    <t>Syracuse Nationals (1) (2, 0–2)</t>
  </si>
  <si>
    <t>[25]</t>
  </si>
  <si>
    <t>Fort Wayne Pistons (1) (1, 0–1)</t>
  </si>
  <si>
    <t>Charles Eckman</t>
  </si>
  <si>
    <t>3–4</t>
  </si>
  <si>
    <t>Syracuse Nationals (1) (3, 1–2)</t>
  </si>
  <si>
    <t>[26]</t>
  </si>
  <si>
    <t>Fort Wayne Pistons (1) (2, 0–2)</t>
  </si>
  <si>
    <t>Philadelphia Warriors (1) (3, 2–1)</t>
  </si>
  <si>
    <t>George Senesky</t>
  </si>
  <si>
    <t>[27]</t>
  </si>
  <si>
    <t>St. Louis Hawks (1) (1, 0–1)</t>
  </si>
  <si>
    <t>Alex Hannum</t>
  </si>
  <si>
    <t>Boston Celtics (1) (1, 1–0)</t>
  </si>
  <si>
    <t>[28]</t>
  </si>
  <si>
    <t>St. Louis Hawks (1) (2, 1–1)</t>
  </si>
  <si>
    <t>Boston Celtics (1) (2, 1–1)</t>
  </si>
  <si>
    <t>[29]</t>
  </si>
  <si>
    <t>Minneapolis Lakers (2) (6, 5–1)</t>
  </si>
  <si>
    <t>0–4</t>
  </si>
  <si>
    <t>Boston Celtics (1) (3, 2–1)</t>
  </si>
  <si>
    <t>[30]</t>
  </si>
  <si>
    <t>St. Louis Hawks (1) (3, 1–2)</t>
  </si>
  <si>
    <t>Ed Macauley</t>
  </si>
  <si>
    <t>Boston Celtics (1) (4, 3–1)</t>
  </si>
  <si>
    <t>[31]</t>
  </si>
  <si>
    <t>St. Louis Hawks (1) (4, 1–3)</t>
  </si>
  <si>
    <t>Paul Seymour</t>
  </si>
  <si>
    <t>Boston Celtics (1) (5, 4–1)</t>
  </si>
  <si>
    <t>[32]</t>
  </si>
  <si>
    <t>Los Angeles Lakers (1) (7, 5–2)</t>
  </si>
  <si>
    <t>Fred Schaus</t>
  </si>
  <si>
    <t>Boston Celtics (1) (6, 5–1)</t>
  </si>
  <si>
    <t>[33]</t>
  </si>
  <si>
    <t>Los Angeles Lakers (1) (8, 5–3)</t>
  </si>
  <si>
    <t>2–4</t>
  </si>
  <si>
    <t>Boston Celtics (1) (7, 6–1)</t>
  </si>
  <si>
    <t>[34]</t>
  </si>
  <si>
    <r>
      <t>1964</t>
    </r>
    <r>
      <rPr>
        <vertAlign val="superscript"/>
        <sz val="11"/>
        <color rgb="FF0B0080"/>
        <rFont val="Calibri"/>
        <family val="2"/>
        <scheme val="minor"/>
      </rPr>
      <t>[b]</t>
    </r>
  </si>
  <si>
    <t>San Francisco Warriors (1) (4, 2–2)</t>
  </si>
  <si>
    <t>Boston Celtics (1) (8, 7–1)</t>
  </si>
  <si>
    <t>[35]</t>
  </si>
  <si>
    <t>Los Angeles Lakers (1) (9, 5–4)</t>
  </si>
  <si>
    <t>Boston Celtics (1) (9, 8–1)</t>
  </si>
  <si>
    <t>[36]</t>
  </si>
  <si>
    <t>Los Angeles Lakers (1) (10, 5–5)</t>
  </si>
  <si>
    <t>Boston Celtics (2) (10, 9–1)</t>
  </si>
  <si>
    <t>[37]</t>
  </si>
  <si>
    <t>San Francisco Warriors (1) (5, 2–3)</t>
  </si>
  <si>
    <t>Bill Sharman</t>
  </si>
  <si>
    <t>Philadelphia 76ers (1) (4, 2–2)</t>
  </si>
  <si>
    <t>[38]</t>
  </si>
  <si>
    <t>Los Angeles Lakers (2) (11, 5–6)</t>
  </si>
  <si>
    <t>Butch van Breda Kolff</t>
  </si>
  <si>
    <t>Boston Celtics (2) (11, 10–1)</t>
  </si>
  <si>
    <t>Bill Russell</t>
  </si>
  <si>
    <t>[39]</t>
  </si>
  <si>
    <t>Los Angeles Lakers (1) (12, 5–7)</t>
  </si>
  <si>
    <t>Boston Celtics (4) (12, 11–1)</t>
  </si>
  <si>
    <t>[40]</t>
  </si>
  <si>
    <t>Los Angeles Lakers (2) (13, 5–8)</t>
  </si>
  <si>
    <t>Joe Mullaney</t>
  </si>
  <si>
    <t>New York Knicks (1) (4, 1–3)</t>
  </si>
  <si>
    <t>Red Holzman</t>
  </si>
  <si>
    <t>[41]</t>
  </si>
  <si>
    <t>Milwaukee Bucks (1) (1, 1–0)</t>
  </si>
  <si>
    <t>Larry Costello</t>
  </si>
  <si>
    <t>4–0</t>
  </si>
  <si>
    <t>Baltimore Bullets (1) (1, 0–1)</t>
  </si>
  <si>
    <t>Gene Shue</t>
  </si>
  <si>
    <t>[42]</t>
  </si>
  <si>
    <t>Los Angeles Lakers (1) (14, 6–8)</t>
  </si>
  <si>
    <t>New York Knicks (2) (5, 1–4)</t>
  </si>
  <si>
    <t>[43]</t>
  </si>
  <si>
    <t>Los Angeles Lakers (2) (15, 6–9)</t>
  </si>
  <si>
    <t>New York Knicks (2) (6, 2–4)</t>
  </si>
  <si>
    <t>[44]</t>
  </si>
  <si>
    <t>Milwaukee Bucks (1) (2, 1–1)</t>
  </si>
  <si>
    <t>Boston Celtics (1) (13, 12–1)</t>
  </si>
  <si>
    <t>Tom Heinsohn</t>
  </si>
  <si>
    <t>[45]</t>
  </si>
  <si>
    <t>Golden State Warriors (1) (6, 3–3)</t>
  </si>
  <si>
    <t>Al Attles</t>
  </si>
  <si>
    <t>Washington Bullets (2) (2, 0–2)</t>
  </si>
  <si>
    <t>K. C. Jones</t>
  </si>
  <si>
    <t>[46]</t>
  </si>
  <si>
    <t>Phoenix Suns (3) (1, 0–1)</t>
  </si>
  <si>
    <t>John MacLeod</t>
  </si>
  <si>
    <t>Boston Celtics (1) (14, 13–1)</t>
  </si>
  <si>
    <t>[47]</t>
  </si>
  <si>
    <r>
      <t>1977</t>
    </r>
    <r>
      <rPr>
        <vertAlign val="superscript"/>
        <sz val="11"/>
        <color rgb="FF0B0080"/>
        <rFont val="Calibri"/>
        <family val="2"/>
        <scheme val="minor"/>
      </rPr>
      <t>[c]</t>
    </r>
  </si>
  <si>
    <t>Portland Trail Blazers (3) (1, 1–0)</t>
  </si>
  <si>
    <t>Jack Ramsey</t>
  </si>
  <si>
    <t>Philadelphia 76ers (1) (5, 2–3)</t>
  </si>
  <si>
    <t>[50]</t>
  </si>
  <si>
    <t>Seattle SuperSonics (4) (1, 0–1)</t>
  </si>
  <si>
    <t>Lenny Wilkens</t>
  </si>
  <si>
    <t>Washington Bullets (3) (3, 1–2)</t>
  </si>
  <si>
    <t>Dick Motta</t>
  </si>
  <si>
    <t>[51]</t>
  </si>
  <si>
    <t>Seattle SuperSonics (1) (2, 1–1)</t>
  </si>
  <si>
    <t>Washington Bullets (1) (4, 1–3)</t>
  </si>
  <si>
    <t>[52]</t>
  </si>
  <si>
    <t>Los Angeles Lakers (1) (16, 7–9)</t>
  </si>
  <si>
    <t>Paul Westhead</t>
  </si>
  <si>
    <t>Philadelphia 76ers (3) (6, 2–4)</t>
  </si>
  <si>
    <t>Billy Cunningham</t>
  </si>
  <si>
    <t>[53]</t>
  </si>
  <si>
    <t>Houston Rockets (6) (1, 0–1)</t>
  </si>
  <si>
    <t>Del Harris</t>
  </si>
  <si>
    <t>Boston Celtics (1) (15, 14–1)</t>
  </si>
  <si>
    <t>Bill Fitch</t>
  </si>
  <si>
    <t>[54]</t>
  </si>
  <si>
    <t>Los Angeles Lakers (1) (17, 8–9)</t>
  </si>
  <si>
    <t>Pat Riley</t>
  </si>
  <si>
    <t>Philadelphia 76ers (3) (7, 2–5)</t>
  </si>
  <si>
    <t>[55]</t>
  </si>
  <si>
    <t>Los Angeles Lakers (1) (18, 8–10)</t>
  </si>
  <si>
    <t>Philadelphia 76ers (1) (8, 3–5)</t>
  </si>
  <si>
    <t>[56]</t>
  </si>
  <si>
    <r>
      <t>1984</t>
    </r>
    <r>
      <rPr>
        <vertAlign val="superscript"/>
        <sz val="11"/>
        <color rgb="FF0B0080"/>
        <rFont val="Calibri"/>
        <family val="2"/>
        <scheme val="minor"/>
      </rPr>
      <t>[d]</t>
    </r>
  </si>
  <si>
    <t>Los Angeles Lakers (1) (19, 8–11)</t>
  </si>
  <si>
    <t>Boston Celtics (1) (16, 15–1)</t>
  </si>
  <si>
    <t>[57]</t>
  </si>
  <si>
    <t>Los Angeles Lakers (1) (20, 9–11)</t>
  </si>
  <si>
    <t>Boston Celtics (1) (17, 15–2)</t>
  </si>
  <si>
    <t>[58]</t>
  </si>
  <si>
    <t>Houston Rockets (2) (2, 0–2)</t>
  </si>
  <si>
    <t>Boston Celtics (1) (18, 16–2)</t>
  </si>
  <si>
    <t>[59]</t>
  </si>
  <si>
    <t>Los Angeles Lakers (1) (21, 10–11)</t>
  </si>
  <si>
    <t>Boston Celtics (1) (19, 16–3)</t>
  </si>
  <si>
    <t>[60]</t>
  </si>
  <si>
    <t>Los Angeles Lakers (1) (22, 11–11)</t>
  </si>
  <si>
    <t>Detroit Pistons (2) (3, 0–3)</t>
  </si>
  <si>
    <t>Chuck Daly</t>
  </si>
  <si>
    <t>[61]</t>
  </si>
  <si>
    <t>Los Angeles Lakers (1) (23, 11–12)</t>
  </si>
  <si>
    <t>Detroit Pistons (1) (4, 1–3)</t>
  </si>
  <si>
    <t>[62]</t>
  </si>
  <si>
    <t>Portland Trail Blazers (3) (2, 1–1)</t>
  </si>
  <si>
    <t>Rick Adelman</t>
  </si>
  <si>
    <t>Detroit Pistons (1) (5, 2–3)</t>
  </si>
  <si>
    <t>[63]</t>
  </si>
  <si>
    <t>Los Angeles Lakers (3) (24, 11–13)</t>
  </si>
  <si>
    <t>Mike Dunleavy</t>
  </si>
  <si>
    <t>Chicago Bulls (1) (1, 1–0)</t>
  </si>
  <si>
    <t>Phil Jackson</t>
  </si>
  <si>
    <t>[64]</t>
  </si>
  <si>
    <t>Portland Trail Blazers (1) (3, 1–2)</t>
  </si>
  <si>
    <t>Chicago Bulls (1) (2, 2–0)</t>
  </si>
  <si>
    <t>[65]</t>
  </si>
  <si>
    <t>Phoenix Suns (1) (2, 0–2)</t>
  </si>
  <si>
    <t>Paul Westphal</t>
  </si>
  <si>
    <t>Chicago Bulls (2) (3, 3–0)</t>
  </si>
  <si>
    <t>[66]</t>
  </si>
  <si>
    <t>Houston Rockets (2) (3, 1–2)</t>
  </si>
  <si>
    <t>Rudy Tomjanovich</t>
  </si>
  <si>
    <t>New York Knicks (2) (7, 2–5)</t>
  </si>
  <si>
    <t>[67]</t>
  </si>
  <si>
    <t>Houston Rockets (6) (4, 2–2)</t>
  </si>
  <si>
    <t>Orlando Magic (1) (1, 0–1)</t>
  </si>
  <si>
    <t>Brian Hill</t>
  </si>
  <si>
    <t>[68]</t>
  </si>
  <si>
    <t>Seattle SuperSonics (1) (3, 1–2)</t>
  </si>
  <si>
    <t>George Karl</t>
  </si>
  <si>
    <t>Chicago Bulls (1) (4, 4–0)</t>
  </si>
  <si>
    <t>[69]</t>
  </si>
  <si>
    <t>Utah Jazz (1) (1, 0–1)</t>
  </si>
  <si>
    <t>Jerry Sloan</t>
  </si>
  <si>
    <t>Chicago Bulls (1) (5, 5–0)</t>
  </si>
  <si>
    <t>[70]</t>
  </si>
  <si>
    <t>Utah Jazz (1) (2, 0–2)</t>
  </si>
  <si>
    <t>Chicago Bulls (1) (6, 6–0)</t>
  </si>
  <si>
    <t>[71]</t>
  </si>
  <si>
    <r>
      <t>1999</t>
    </r>
    <r>
      <rPr>
        <vertAlign val="superscript"/>
        <sz val="11"/>
        <color rgb="FF0B0080"/>
        <rFont val="Calibri"/>
        <family val="2"/>
        <scheme val="minor"/>
      </rPr>
      <t>[e]</t>
    </r>
  </si>
  <si>
    <t>San Antonio Spurs (1) (1, 1–0)</t>
  </si>
  <si>
    <t>Gregg Popovich</t>
  </si>
  <si>
    <t>New York Knicks (8) (8, 2–6)</t>
  </si>
  <si>
    <t>Jeff Van Gundy</t>
  </si>
  <si>
    <t>[73]</t>
  </si>
  <si>
    <t>Los Angeles Lakers (1) (25, 12–13)</t>
  </si>
  <si>
    <t>Indiana Pacers (1) (1, 0–1)</t>
  </si>
  <si>
    <t>Larry Bird</t>
  </si>
  <si>
    <t>[74]</t>
  </si>
  <si>
    <t>Los Angeles Lakers (2) (26, 13–13)</t>
  </si>
  <si>
    <t>Philadelphia 76ers (1) (9, 3–6)</t>
  </si>
  <si>
    <t>Larry Brown</t>
  </si>
  <si>
    <t>[75]</t>
  </si>
  <si>
    <t>Los Angeles Lakers (3) (27, 14–13)</t>
  </si>
  <si>
    <t>New Jersey Nets (1) (1, 0–1)</t>
  </si>
  <si>
    <t>Byron Scott</t>
  </si>
  <si>
    <t>[76]</t>
  </si>
  <si>
    <t>San Antonio Spurs (1) (2, 2–0)</t>
  </si>
  <si>
    <t>New Jersey Nets (2) (2, 0–2)</t>
  </si>
  <si>
    <t>[77]</t>
  </si>
  <si>
    <t>Los Angeles Lakers (2) (28, 14–14)</t>
  </si>
  <si>
    <t>Detroit Pistons (3) (6, 3–3)</t>
  </si>
  <si>
    <t>[78]</t>
  </si>
  <si>
    <t>San Antonio Spurs (2) (3, 3–0)</t>
  </si>
  <si>
    <t>Detroit Pistons (2) (7, 3–4)</t>
  </si>
  <si>
    <t>[79]</t>
  </si>
  <si>
    <t>Dallas Mavericks (4) (1, 0–1)</t>
  </si>
  <si>
    <t>Avery Johnson</t>
  </si>
  <si>
    <t>Miami Heat (2) (1, 1–0)</t>
  </si>
  <si>
    <t>[80]</t>
  </si>
  <si>
    <t>San Antonio Spurs (3) (4, 4–0)</t>
  </si>
  <si>
    <t>Cleveland Cavaliers (2) (1, 0–1)</t>
  </si>
  <si>
    <t>Mike Brown</t>
  </si>
  <si>
    <t>[81]</t>
  </si>
  <si>
    <t>Los Angeles Lakers (1) (29, 14–15)</t>
  </si>
  <si>
    <t>Boston Celtics (1) (20, 17–3)</t>
  </si>
  <si>
    <t>Doc Rivers</t>
  </si>
  <si>
    <t>[82]</t>
  </si>
  <si>
    <t>Los Angeles Lakers (1) (30, 15–15)</t>
  </si>
  <si>
    <t>Orlando Magic (3) (2, 0–2)</t>
  </si>
  <si>
    <t>Stan Van Gundy</t>
  </si>
  <si>
    <t>[83]</t>
  </si>
  <si>
    <t>Los Angeles Lakers (1) (31, 16–15)</t>
  </si>
  <si>
    <t>Boston Celtics (4) (21, 17–4)</t>
  </si>
  <si>
    <t>[84]</t>
  </si>
  <si>
    <t>Dallas Mavericks (3) (2, 1–1)</t>
  </si>
  <si>
    <t>Rick Carlisle</t>
  </si>
  <si>
    <t>Miami Heat (2) (2, 1–1)</t>
  </si>
  <si>
    <t>Erik Spoelstra</t>
  </si>
  <si>
    <t>[85]</t>
  </si>
  <si>
    <r>
      <t>2012</t>
    </r>
    <r>
      <rPr>
        <vertAlign val="superscript"/>
        <sz val="11"/>
        <color rgb="FF0B0080"/>
        <rFont val="Calibri"/>
        <family val="2"/>
        <scheme val="minor"/>
      </rPr>
      <t>[f]</t>
    </r>
  </si>
  <si>
    <t>Oklahoma City Thunder (2) (4, 1–3)</t>
  </si>
  <si>
    <t>Scott Brooks</t>
  </si>
  <si>
    <t>Miami Heat (2) (3, 2–1)</t>
  </si>
  <si>
    <t>[88]</t>
  </si>
  <si>
    <t>San Antonio Spurs (2) (5, 4–1)</t>
  </si>
  <si>
    <t>Miami Heat (1) (4, 3–1)</t>
  </si>
  <si>
    <t>[89]</t>
  </si>
  <si>
    <t>San Antonio Spurs (1) (6, 5–1)</t>
  </si>
  <si>
    <t>Miami Heat (2) (5, 3–2)</t>
  </si>
  <si>
    <t>[90]</t>
  </si>
  <si>
    <t>Golden State Warriors (1) (7, 4–3)</t>
  </si>
  <si>
    <t>Steve Kerr</t>
  </si>
  <si>
    <t>Cleveland Cavaliers (2) (2, 0–2)</t>
  </si>
  <si>
    <t>David Blatt</t>
  </si>
  <si>
    <t>[91]</t>
  </si>
  <si>
    <t>Golden State Warriors (1) (8, 4–4)</t>
  </si>
  <si>
    <t>Cleveland Cavaliers (1) (3, 1–2)</t>
  </si>
  <si>
    <t>Tyronn Lue</t>
  </si>
  <si>
    <t>[92]</t>
  </si>
  <si>
    <t>Golden State Warriors (1) (9, 5–4)</t>
  </si>
  <si>
    <t>Cleveland Cavaliers (2) (4, 1–3)</t>
  </si>
  <si>
    <t>[93]</t>
  </si>
  <si>
    <t>Golden State Warriors (2) (10, 6–4)</t>
  </si>
  <si>
    <t>Cleveland Cavaliers (4) (5, 1–4)</t>
  </si>
  <si>
    <t>[94]</t>
  </si>
  <si>
    <t>Golden State Warriors (1) (11, 6–5)</t>
  </si>
  <si>
    <t>Toronto Raptors (2) (1, 1–0)</t>
  </si>
  <si>
    <t>Nick Nurse</t>
  </si>
  <si>
    <t>[95]</t>
  </si>
  <si>
    <t>Teams</t>
  </si>
  <si>
    <t>Win</t>
  </si>
  <si>
    <t>Loss</t>
  </si>
  <si>
    <t>Total</t>
  </si>
  <si>
    <t>Year(s) won</t>
  </si>
  <si>
    <t>Year(s) lost</t>
  </si>
  <si>
    <t>Boston Celtics</t>
  </si>
  <si>
    <t>Chicago Bulls</t>
  </si>
  <si>
    <t>—</t>
  </si>
  <si>
    <t>San Antonio Spurs</t>
  </si>
  <si>
    <t>Miami Heat</t>
  </si>
  <si>
    <t>New York Knicks</t>
  </si>
  <si>
    <t>Houston Rockets</t>
  </si>
  <si>
    <t>Cleveland Cavaliers</t>
  </si>
  <si>
    <t>Portland Trail Blazers</t>
  </si>
  <si>
    <t>Milwaukee Bucks</t>
  </si>
  <si>
    <t>Dallas Mavericks</t>
  </si>
  <si>
    <t>Toronto Raptors</t>
  </si>
  <si>
    <t>Phoenix Suns</t>
  </si>
  <si>
    <t>Utah Jazz</t>
  </si>
  <si>
    <t>Orlando Magic</t>
  </si>
  <si>
    <t>Indiana Pacers</t>
  </si>
  <si>
    <t>Charlotte Hornets</t>
  </si>
  <si>
    <t>Denver Nuggets</t>
  </si>
  <si>
    <t>Los Angeles Clippers</t>
  </si>
  <si>
    <t>Memphis Grizzlies</t>
  </si>
  <si>
    <t>Minnesota Timberwolves</t>
  </si>
  <si>
    <t>New Orleans Pelicans</t>
  </si>
  <si>
    <t>Rank</t>
  </si>
  <si>
    <t>Player</t>
  </si>
  <si>
    <t>Pos</t>
  </si>
  <si>
    <t>Seasons played</t>
  </si>
  <si>
    <t>Total won</t>
  </si>
  <si>
    <t>Championship teams</t>
  </si>
  <si>
    <t>Bill Russell*</t>
  </si>
  <si>
    <t>C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</si>
  <si>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)</t>
    </r>
  </si>
  <si>
    <t>Sam Jones*</t>
  </si>
  <si>
    <t>G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</si>
  <si>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)</t>
    </r>
  </si>
  <si>
    <t>[9]</t>
  </si>
  <si>
    <r>
      <t>Tom Heinsohn</t>
    </r>
    <r>
      <rPr>
        <sz val="14"/>
        <color rgb="FF222222"/>
        <rFont val="Arial"/>
        <family val="2"/>
      </rPr>
      <t>*</t>
    </r>
    <r>
      <rPr>
        <vertAlign val="superscript"/>
        <sz val="11"/>
        <color rgb="FF0B0080"/>
        <rFont val="Arial"/>
        <family val="2"/>
      </rPr>
      <t>[a]</t>
    </r>
  </si>
  <si>
    <t>F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</si>
  <si>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)</t>
    </r>
  </si>
  <si>
    <t>[10]</t>
  </si>
  <si>
    <r>
      <t>K. C. Jones</t>
    </r>
    <r>
      <rPr>
        <sz val="14"/>
        <color rgb="FF222222"/>
        <rFont val="Arial"/>
        <family val="2"/>
      </rPr>
      <t>*</t>
    </r>
    <r>
      <rPr>
        <vertAlign val="superscript"/>
        <sz val="11"/>
        <color rgb="FF0B0080"/>
        <rFont val="Arial"/>
        <family val="2"/>
      </rPr>
      <t>[b]</t>
    </r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</si>
  <si>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  <r>
      <rPr>
        <sz val="14"/>
        <color rgb="FF222222"/>
        <rFont val="Arial"/>
        <family val="2"/>
      </rPr>
      <t>)</t>
    </r>
  </si>
  <si>
    <t>[11]</t>
  </si>
  <si>
    <r>
      <t>Tom "Satch" Sanders</t>
    </r>
    <r>
      <rPr>
        <sz val="14"/>
        <color rgb="FF222222"/>
        <rFont val="Arial"/>
        <family val="2"/>
      </rPr>
      <t>*</t>
    </r>
    <r>
      <rPr>
        <vertAlign val="superscript"/>
        <sz val="11"/>
        <color rgb="FF0B0080"/>
        <rFont val="Arial"/>
        <family val="2"/>
      </rPr>
      <t>[c]</t>
    </r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</si>
  <si>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)</t>
    </r>
  </si>
  <si>
    <t>[12]</t>
  </si>
  <si>
    <t>John Havlicek*</t>
  </si>
  <si>
    <t>F/G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</si>
  <si>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1976</t>
    </r>
    <r>
      <rPr>
        <sz val="14"/>
        <color rgb="FF222222"/>
        <rFont val="Arial"/>
        <family val="2"/>
      </rPr>
      <t>)</t>
    </r>
  </si>
  <si>
    <t>[13]</t>
  </si>
  <si>
    <t>Jim Loscutoff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</si>
  <si>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vertAlign val="superscript"/>
        <sz val="11"/>
        <color rgb="FF0B0080"/>
        <rFont val="Arial"/>
        <family val="2"/>
      </rPr>
      <t>[d]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)</t>
    </r>
  </si>
  <si>
    <t>Frank Ramsey*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</si>
  <si>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)</t>
    </r>
  </si>
  <si>
    <t>Robert Horry</t>
  </si>
  <si>
    <r>
      <t>Houston Rockets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1995</t>
    </r>
    <r>
      <rPr>
        <sz val="14"/>
        <color rgb="FF222222"/>
        <rFont val="Arial"/>
        <family val="2"/>
      </rPr>
      <t>)</t>
    </r>
  </si>
  <si>
    <r>
      <t>Los Angeles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2000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2002</t>
    </r>
    <r>
      <rPr>
        <sz val="14"/>
        <color rgb="FF222222"/>
        <rFont val="Arial"/>
        <family val="2"/>
      </rPr>
      <t>)</t>
    </r>
  </si>
  <si>
    <r>
      <t>San Antonio Spurs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2005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2007</t>
    </r>
    <r>
      <rPr>
        <sz val="14"/>
        <color rgb="FF222222"/>
        <rFont val="Arial"/>
        <family val="2"/>
      </rPr>
      <t>)</t>
    </r>
  </si>
  <si>
    <t>Bob Cousy*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</si>
  <si>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)</t>
    </r>
  </si>
  <si>
    <t>[17]</t>
  </si>
  <si>
    <r>
      <t>Kareem Abdul-Jabbar</t>
    </r>
    <r>
      <rPr>
        <sz val="14"/>
        <color rgb="FF222222"/>
        <rFont val="Arial"/>
        <family val="2"/>
      </rPr>
      <t>* (formerly Lew Alcindor)</t>
    </r>
    <r>
      <rPr>
        <vertAlign val="superscript"/>
        <sz val="11"/>
        <color rgb="FF0B0080"/>
        <rFont val="Arial"/>
        <family val="2"/>
      </rPr>
      <t>[e]</t>
    </r>
  </si>
  <si>
    <r>
      <t>Milwaukee Bucks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1971</t>
    </r>
    <r>
      <rPr>
        <sz val="14"/>
        <color rgb="FF222222"/>
        <rFont val="Arial"/>
        <family val="2"/>
      </rPr>
      <t>)</t>
    </r>
  </si>
  <si>
    <r>
      <t>Los Angeles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1980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1988</t>
    </r>
    <r>
      <rPr>
        <sz val="14"/>
        <color rgb="FF222222"/>
        <rFont val="Arial"/>
        <family val="2"/>
      </rPr>
      <t>)</t>
    </r>
  </si>
  <si>
    <t>[18]</t>
  </si>
  <si>
    <t>Michael Jordan*</t>
  </si>
  <si>
    <r>
      <t>Chicago Bulls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1998</t>
    </r>
    <r>
      <rPr>
        <sz val="14"/>
        <color rgb="FF222222"/>
        <rFont val="Arial"/>
        <family val="2"/>
      </rPr>
      <t>)</t>
    </r>
  </si>
  <si>
    <t>[19]</t>
  </si>
  <si>
    <t>Scottie Pippen*</t>
  </si>
  <si>
    <t>[20]</t>
  </si>
  <si>
    <t>George Mikan*</t>
  </si>
  <si>
    <r>
      <t>Minneapolis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1949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)</t>
    </r>
  </si>
  <si>
    <t>Jim Pollard*</t>
  </si>
  <si>
    <t>F/C</t>
  </si>
  <si>
    <t>Slater Martin*</t>
  </si>
  <si>
    <r>
      <t>Minneapolis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)</t>
    </r>
  </si>
  <si>
    <r>
      <t>St. Louis Hawks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1958</t>
    </r>
    <r>
      <rPr>
        <sz val="14"/>
        <color rgb="FF222222"/>
        <rFont val="Arial"/>
        <family val="2"/>
      </rPr>
      <t>)</t>
    </r>
  </si>
  <si>
    <t>Larry Siegfried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</si>
  <si>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1964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)</t>
    </r>
  </si>
  <si>
    <r>
      <t>Don Nelson</t>
    </r>
    <r>
      <rPr>
        <sz val="14"/>
        <color rgb="FF222222"/>
        <rFont val="Arial"/>
        <family val="2"/>
      </rPr>
      <t>*</t>
    </r>
    <r>
      <rPr>
        <vertAlign val="superscript"/>
        <sz val="11"/>
        <color rgb="FF0B0080"/>
        <rFont val="Arial"/>
        <family val="2"/>
      </rPr>
      <t>[f]</t>
    </r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</si>
  <si>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1966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1968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1976</t>
    </r>
    <r>
      <rPr>
        <sz val="14"/>
        <color rgb="FF222222"/>
        <rFont val="Arial"/>
        <family val="2"/>
      </rPr>
      <t>)</t>
    </r>
  </si>
  <si>
    <t>Michael Cooper</t>
  </si>
  <si>
    <t>G/F</t>
  </si>
  <si>
    <t>Earvin "Magic" Johnson*</t>
  </si>
  <si>
    <t>Dennis Rodman*</t>
  </si>
  <si>
    <r>
      <t>Detroit Pistons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1989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1990</t>
    </r>
    <r>
      <rPr>
        <sz val="14"/>
        <color rgb="FF222222"/>
        <rFont val="Arial"/>
        <family val="2"/>
      </rPr>
      <t>)</t>
    </r>
  </si>
  <si>
    <r>
      <t>Chicago Bulls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1996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1998</t>
    </r>
    <r>
      <rPr>
        <sz val="14"/>
        <color rgb="FF222222"/>
        <rFont val="Arial"/>
        <family val="2"/>
      </rPr>
      <t>)</t>
    </r>
  </si>
  <si>
    <t>Ron Harper</t>
  </si>
  <si>
    <r>
      <t>Los Angeles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2000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2001</t>
    </r>
    <r>
      <rPr>
        <sz val="14"/>
        <color rgb="FF222222"/>
        <rFont val="Arial"/>
        <family val="2"/>
      </rPr>
      <t>)</t>
    </r>
  </si>
  <si>
    <r>
      <t>Steve Kerr</t>
    </r>
    <r>
      <rPr>
        <vertAlign val="superscript"/>
        <sz val="11"/>
        <color rgb="FF0B0080"/>
        <rFont val="Arial"/>
        <family val="2"/>
      </rPr>
      <t>[g]</t>
    </r>
  </si>
  <si>
    <r>
      <t>San Antonio Spurs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2003</t>
    </r>
    <r>
      <rPr>
        <sz val="14"/>
        <color rgb="FF222222"/>
        <rFont val="Arial"/>
        <family val="2"/>
      </rPr>
      <t>)</t>
    </r>
  </si>
  <si>
    <t>Kobe Bryant</t>
  </si>
  <si>
    <r>
      <t>Los Angeles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2000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2010</t>
    </r>
    <r>
      <rPr>
        <sz val="14"/>
        <color rgb="FF222222"/>
        <rFont val="Arial"/>
        <family val="2"/>
      </rPr>
      <t>)</t>
    </r>
  </si>
  <si>
    <t>Derek Fisher</t>
  </si>
  <si>
    <t>Tim Duncan</t>
  </si>
  <si>
    <r>
      <t>San Antonio Spurs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2014</t>
    </r>
    <r>
      <rPr>
        <sz val="14"/>
        <color rgb="FF222222"/>
        <rFont val="Arial"/>
        <family val="2"/>
      </rPr>
      <t>)</t>
    </r>
  </si>
  <si>
    <t>Vern Mikkelsen*</t>
  </si>
  <si>
    <t>Frank Saul</t>
  </si>
  <si>
    <r>
      <t>Rochester Royals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1951</t>
    </r>
    <r>
      <rPr>
        <sz val="14"/>
        <color rgb="FF222222"/>
        <rFont val="Arial"/>
        <family val="2"/>
      </rPr>
      <t>)</t>
    </r>
  </si>
  <si>
    <r>
      <t>Minneapolis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1954</t>
    </r>
    <r>
      <rPr>
        <sz val="14"/>
        <color rgb="FF222222"/>
        <rFont val="Arial"/>
        <family val="2"/>
      </rPr>
      <t>)</t>
    </r>
  </si>
  <si>
    <r>
      <t>Bill Sharman</t>
    </r>
    <r>
      <rPr>
        <sz val="14"/>
        <color rgb="FF222222"/>
        <rFont val="Arial"/>
        <family val="2"/>
      </rPr>
      <t>*</t>
    </r>
    <r>
      <rPr>
        <vertAlign val="superscript"/>
        <sz val="11"/>
        <color rgb="FF0B0080"/>
        <rFont val="Arial"/>
        <family val="2"/>
      </rPr>
      <t>[h]</t>
    </r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</si>
  <si>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1957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1959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)</t>
    </r>
  </si>
  <si>
    <t>Gene Guarilia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</si>
  <si>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1960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1963</t>
    </r>
    <r>
      <rPr>
        <sz val="14"/>
        <color rgb="FF222222"/>
        <rFont val="Arial"/>
        <family val="2"/>
      </rPr>
      <t>)</t>
    </r>
  </si>
  <si>
    <t>Jamaal Wilkes*</t>
  </si>
  <si>
    <r>
      <t>Golden State Warriors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1975</t>
    </r>
    <r>
      <rPr>
        <sz val="14"/>
        <color rgb="FF222222"/>
        <rFont val="Arial"/>
        <family val="2"/>
      </rPr>
      <t>)</t>
    </r>
  </si>
  <si>
    <r>
      <t>Los Angeles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1980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1985</t>
    </r>
    <r>
      <rPr>
        <vertAlign val="superscript"/>
        <sz val="11"/>
        <color rgb="FF0B0080"/>
        <rFont val="Arial"/>
        <family val="2"/>
      </rPr>
      <t>[i]</t>
    </r>
    <r>
      <rPr>
        <sz val="14"/>
        <color rgb="FF222222"/>
        <rFont val="Arial"/>
        <family val="2"/>
      </rPr>
      <t>)</t>
    </r>
  </si>
  <si>
    <t>Kurt Rambis</t>
  </si>
  <si>
    <r>
      <t>Los Angeles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1982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1988</t>
    </r>
    <r>
      <rPr>
        <sz val="14"/>
        <color rgb="FF222222"/>
        <rFont val="Arial"/>
        <family val="2"/>
      </rPr>
      <t>)</t>
    </r>
  </si>
  <si>
    <t>Robert Parish*</t>
  </si>
  <si>
    <r>
      <t>Boston Celtics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1981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1984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1986</t>
    </r>
    <r>
      <rPr>
        <sz val="14"/>
        <color rgb="FF222222"/>
        <rFont val="Arial"/>
        <family val="2"/>
      </rPr>
      <t>)</t>
    </r>
  </si>
  <si>
    <r>
      <t>Chicago Bulls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1997</t>
    </r>
    <r>
      <rPr>
        <sz val="14"/>
        <color rgb="FF222222"/>
        <rFont val="Arial"/>
        <family val="2"/>
      </rPr>
      <t>)</t>
    </r>
  </si>
  <si>
    <t>Will Perdue</t>
  </si>
  <si>
    <r>
      <t>Chicago Bulls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1992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1993</t>
    </r>
    <r>
      <rPr>
        <sz val="14"/>
        <color rgb="FF222222"/>
        <rFont val="Arial"/>
        <family val="2"/>
      </rPr>
      <t>)</t>
    </r>
  </si>
  <si>
    <r>
      <t>San Antonio Spurs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1999</t>
    </r>
    <r>
      <rPr>
        <sz val="14"/>
        <color rgb="FF222222"/>
        <rFont val="Arial"/>
        <family val="2"/>
      </rPr>
      <t>)</t>
    </r>
  </si>
  <si>
    <t>John Salley</t>
  </si>
  <si>
    <r>
      <t>Chicago Bulls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1996</t>
    </r>
    <r>
      <rPr>
        <sz val="14"/>
        <color rgb="FF222222"/>
        <rFont val="Arial"/>
        <family val="2"/>
      </rPr>
      <t>)</t>
    </r>
  </si>
  <si>
    <r>
      <t>Los Angeles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2000</t>
    </r>
    <r>
      <rPr>
        <sz val="14"/>
        <color rgb="FF222222"/>
        <rFont val="Arial"/>
        <family val="2"/>
      </rPr>
      <t>)</t>
    </r>
  </si>
  <si>
    <t>Horace Grant</t>
  </si>
  <si>
    <r>
      <t>Los Angeles Lakers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2001</t>
    </r>
    <r>
      <rPr>
        <sz val="14"/>
        <color rgb="FF222222"/>
        <rFont val="Arial"/>
        <family val="2"/>
      </rPr>
      <t>)</t>
    </r>
  </si>
  <si>
    <t>Shaquille O'Neal*</t>
  </si>
  <si>
    <r>
      <t>Miami Heat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2006</t>
    </r>
    <r>
      <rPr>
        <sz val="14"/>
        <color rgb="FF222222"/>
        <rFont val="Arial"/>
        <family val="2"/>
      </rPr>
      <t>)</t>
    </r>
  </si>
  <si>
    <t>Manu Ginóbili</t>
  </si>
  <si>
    <r>
      <t>San Antonio Spurs</t>
    </r>
    <r>
      <rPr>
        <sz val="14"/>
        <color rgb="FF222222"/>
        <rFont val="Arial"/>
        <family val="2"/>
      </rPr>
      <t> (</t>
    </r>
    <r>
      <rPr>
        <sz val="14"/>
        <color rgb="FF0B0080"/>
        <rFont val="Arial"/>
        <family val="2"/>
      </rPr>
      <t>2003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2005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2007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2014</t>
    </r>
    <r>
      <rPr>
        <sz val="14"/>
        <color rgb="FF222222"/>
        <rFont val="Arial"/>
        <family val="2"/>
      </rPr>
      <t>)</t>
    </r>
  </si>
  <si>
    <t>[48]</t>
  </si>
  <si>
    <t>Tony Parker</t>
  </si>
  <si>
    <t>Win-1970</t>
  </si>
  <si>
    <t>Loss-1970</t>
  </si>
  <si>
    <t>Total-1970</t>
  </si>
  <si>
    <r>
      <t>Chicago Stags</t>
    </r>
    <r>
      <rPr>
        <sz val="14"/>
        <color rgb="FF222222"/>
        <rFont val="Calibri"/>
        <family val="2"/>
        <scheme val="minor"/>
      </rPr>
      <t> (</t>
    </r>
    <r>
      <rPr>
        <sz val="14"/>
        <color rgb="FF0B0080"/>
        <rFont val="Calibri"/>
        <family val="2"/>
        <scheme val="minor"/>
      </rPr>
      <t>folded</t>
    </r>
    <r>
      <rPr>
        <sz val="14"/>
        <color rgb="FF222222"/>
        <rFont val="Calibri"/>
        <family val="2"/>
        <scheme val="minor"/>
      </rPr>
      <t> in 1950)</t>
    </r>
  </si>
  <si>
    <r>
      <t>Washington Capitols</t>
    </r>
    <r>
      <rPr>
        <sz val="14"/>
        <color rgb="FF222222"/>
        <rFont val="Calibri"/>
        <family val="2"/>
        <scheme val="minor"/>
      </rPr>
      <t> (</t>
    </r>
    <r>
      <rPr>
        <sz val="14"/>
        <color rgb="FF0B0080"/>
        <rFont val="Calibri"/>
        <family val="2"/>
        <scheme val="minor"/>
      </rPr>
      <t>folded</t>
    </r>
    <r>
      <rPr>
        <sz val="14"/>
        <color rgb="FF222222"/>
        <rFont val="Calibri"/>
        <family val="2"/>
        <scheme val="minor"/>
      </rPr>
      <t> in 1951)</t>
    </r>
  </si>
  <si>
    <t>Los Angeles Lakers</t>
  </si>
  <si>
    <t>Golden State Warriors</t>
  </si>
  <si>
    <t>Philadelphia 76ers</t>
  </si>
  <si>
    <t>Detroit Pistons</t>
  </si>
  <si>
    <t>Atlanta Hawks</t>
  </si>
  <si>
    <t>Washington Wizards</t>
  </si>
  <si>
    <t>Oklahoma City Thunder</t>
  </si>
  <si>
    <r>
      <t>Baltimore Bullets (original)</t>
    </r>
    <r>
      <rPr>
        <sz val="14"/>
        <color rgb="FF222222"/>
        <rFont val="Calibri"/>
        <family val="2"/>
        <scheme val="minor"/>
      </rPr>
      <t> (</t>
    </r>
    <r>
      <rPr>
        <sz val="14"/>
        <color rgb="FF0B0080"/>
        <rFont val="Calibri"/>
        <family val="2"/>
        <scheme val="minor"/>
      </rPr>
      <t>folded</t>
    </r>
    <r>
      <rPr>
        <sz val="14"/>
        <color rgb="FF222222"/>
        <rFont val="Calibri"/>
        <family val="2"/>
        <scheme val="minor"/>
      </rPr>
      <t> in 1954)</t>
    </r>
  </si>
  <si>
    <t>Sacramento Kings</t>
  </si>
  <si>
    <t>Brooklyn Nets</t>
  </si>
  <si>
    <r>
      <t>1957</t>
    </r>
    <r>
      <rPr>
        <sz val="12"/>
        <color theme="1"/>
        <rFont val="Calibri"/>
        <family val="2"/>
        <scheme val="minor"/>
      </rPr>
      <t>, 1959, 1960, 1961, 1962, 1963, 1964, 1965, 1966, 1968, 1969, 1974, 1976, 1981, 1984, 1986, 2008</t>
    </r>
  </si>
  <si>
    <r>
      <t>1949</t>
    </r>
    <r>
      <rPr>
        <sz val="12"/>
        <color theme="1"/>
        <rFont val="Calibri"/>
        <family val="2"/>
        <scheme val="minor"/>
      </rPr>
      <t>, 1950, 1952, 1953, 1954, 1972, 1980, 1982, 1985, 1987, 1988, 2000, 2001, 2002, 2009, 2010</t>
    </r>
  </si>
  <si>
    <r>
      <t>1947</t>
    </r>
    <r>
      <rPr>
        <sz val="12"/>
        <color theme="1"/>
        <rFont val="Calibri"/>
        <family val="2"/>
        <scheme val="minor"/>
      </rPr>
      <t>, 1956, 1975, 2015, 2017, 2018</t>
    </r>
  </si>
  <si>
    <r>
      <t>1991</t>
    </r>
    <r>
      <rPr>
        <sz val="12"/>
        <color theme="1"/>
        <rFont val="Calibri"/>
        <family val="2"/>
        <scheme val="minor"/>
      </rPr>
      <t>, 1992, 1993, 1996, 1997, 1998</t>
    </r>
  </si>
  <si>
    <r>
      <t>1999</t>
    </r>
    <r>
      <rPr>
        <sz val="12"/>
        <color theme="1"/>
        <rFont val="Calibri"/>
        <family val="2"/>
        <scheme val="minor"/>
      </rPr>
      <t>, 2003, 2005, 2007, 2014</t>
    </r>
  </si>
  <si>
    <r>
      <t>1955</t>
    </r>
    <r>
      <rPr>
        <sz val="12"/>
        <color theme="1"/>
        <rFont val="Calibri"/>
        <family val="2"/>
        <scheme val="minor"/>
      </rPr>
      <t>, 1967, 1983</t>
    </r>
  </si>
  <si>
    <r>
      <t>1989</t>
    </r>
    <r>
      <rPr>
        <sz val="12"/>
        <color theme="1"/>
        <rFont val="Calibri"/>
        <family val="2"/>
        <scheme val="minor"/>
      </rPr>
      <t>, 1990, 2004</t>
    </r>
  </si>
  <si>
    <r>
      <t>2006</t>
    </r>
    <r>
      <rPr>
        <sz val="12"/>
        <color theme="1"/>
        <rFont val="Calibri"/>
        <family val="2"/>
        <scheme val="minor"/>
      </rPr>
      <t>, 2012, 2013</t>
    </r>
  </si>
  <si>
    <r>
      <t>1970</t>
    </r>
    <r>
      <rPr>
        <sz val="12"/>
        <color theme="1"/>
        <rFont val="Calibri"/>
        <family val="2"/>
        <scheme val="minor"/>
      </rPr>
      <t>, 1973</t>
    </r>
  </si>
  <si>
    <r>
      <t>1994</t>
    </r>
    <r>
      <rPr>
        <sz val="12"/>
        <color theme="1"/>
        <rFont val="Calibri"/>
        <family val="2"/>
        <scheme val="minor"/>
      </rPr>
      <t>, 1995</t>
    </r>
  </si>
  <si>
    <r>
      <t>1958</t>
    </r>
    <r>
      <rPr>
        <sz val="12"/>
        <color theme="1"/>
        <rFont val="Calibri"/>
        <family val="2"/>
        <scheme val="minor"/>
      </rPr>
      <t>, 1985, 1987, 2010</t>
    </r>
  </si>
  <si>
    <r>
      <t>1959</t>
    </r>
    <r>
      <rPr>
        <sz val="12"/>
        <color theme="1"/>
        <rFont val="Calibri"/>
        <family val="2"/>
        <scheme val="minor"/>
      </rPr>
      <t>, 1962, 1963, 1965, 1966, 1968, 1969, 1970, 1973, 1983, 1984, 1989, 1991, 2004, 2008</t>
    </r>
  </si>
  <si>
    <r>
      <t>1948</t>
    </r>
    <r>
      <rPr>
        <sz val="12"/>
        <color theme="1"/>
        <rFont val="Calibri"/>
        <family val="2"/>
        <scheme val="minor"/>
      </rPr>
      <t>, 1964, 1967, 2016, 2019</t>
    </r>
  </si>
  <si>
    <r>
      <t>1950</t>
    </r>
    <r>
      <rPr>
        <sz val="12"/>
        <color theme="1"/>
        <rFont val="Calibri"/>
        <family val="2"/>
        <scheme val="minor"/>
      </rPr>
      <t>, 1954, 1977, 1980, 1982, 2001</t>
    </r>
  </si>
  <si>
    <r>
      <t>1955</t>
    </r>
    <r>
      <rPr>
        <sz val="12"/>
        <color theme="1"/>
        <rFont val="Calibri"/>
        <family val="2"/>
        <scheme val="minor"/>
      </rPr>
      <t>, 1956, 1988, 2005</t>
    </r>
  </si>
  <si>
    <r>
      <t>2011</t>
    </r>
    <r>
      <rPr>
        <sz val="12"/>
        <color theme="1"/>
        <rFont val="Calibri"/>
        <family val="2"/>
        <scheme val="minor"/>
      </rPr>
      <t>, 2014</t>
    </r>
  </si>
  <si>
    <r>
      <t>1951</t>
    </r>
    <r>
      <rPr>
        <sz val="12"/>
        <color theme="1"/>
        <rFont val="Calibri"/>
        <family val="2"/>
        <scheme val="minor"/>
      </rPr>
      <t>, 1952, 1953, 1972, 1994, 1999</t>
    </r>
  </si>
  <si>
    <r>
      <t>1981</t>
    </r>
    <r>
      <rPr>
        <sz val="12"/>
        <color theme="1"/>
        <rFont val="Calibri"/>
        <family val="2"/>
        <scheme val="minor"/>
      </rPr>
      <t>, 1986</t>
    </r>
  </si>
  <si>
    <r>
      <t>2007</t>
    </r>
    <r>
      <rPr>
        <sz val="12"/>
        <color theme="1"/>
        <rFont val="Calibri"/>
        <family val="2"/>
        <scheme val="minor"/>
      </rPr>
      <t>, 2015, 2017, 2018</t>
    </r>
  </si>
  <si>
    <r>
      <t>1957</t>
    </r>
    <r>
      <rPr>
        <sz val="12"/>
        <color theme="1"/>
        <rFont val="Calibri"/>
        <family val="2"/>
        <scheme val="minor"/>
      </rPr>
      <t>, 1960, 1961</t>
    </r>
  </si>
  <si>
    <r>
      <t>1971</t>
    </r>
    <r>
      <rPr>
        <sz val="12"/>
        <color theme="1"/>
        <rFont val="Calibri"/>
        <family val="2"/>
        <scheme val="minor"/>
      </rPr>
      <t>, 1975, 1979</t>
    </r>
  </si>
  <si>
    <r>
      <t>1978</t>
    </r>
    <r>
      <rPr>
        <sz val="12"/>
        <color theme="1"/>
        <rFont val="Calibri"/>
        <family val="2"/>
        <scheme val="minor"/>
      </rPr>
      <t>, 1996, 2012</t>
    </r>
  </si>
  <si>
    <r>
      <t>1990</t>
    </r>
    <r>
      <rPr>
        <sz val="12"/>
        <color theme="1"/>
        <rFont val="Calibri"/>
        <family val="2"/>
        <scheme val="minor"/>
      </rPr>
      <t>, 1992</t>
    </r>
  </si>
  <si>
    <r>
      <t>1976</t>
    </r>
    <r>
      <rPr>
        <sz val="12"/>
        <color theme="1"/>
        <rFont val="Calibri"/>
        <family val="2"/>
        <scheme val="minor"/>
      </rPr>
      <t>, 1993</t>
    </r>
  </si>
  <si>
    <r>
      <t>1997</t>
    </r>
    <r>
      <rPr>
        <sz val="12"/>
        <color theme="1"/>
        <rFont val="Calibri"/>
        <family val="2"/>
        <scheme val="minor"/>
      </rPr>
      <t>, 1998</t>
    </r>
  </si>
  <si>
    <r>
      <t>2002</t>
    </r>
    <r>
      <rPr>
        <sz val="12"/>
        <color theme="1"/>
        <rFont val="Calibri"/>
        <family val="2"/>
        <scheme val="minor"/>
      </rPr>
      <t>, 2003</t>
    </r>
  </si>
  <si>
    <r>
      <t>1995</t>
    </r>
    <r>
      <rPr>
        <sz val="12"/>
        <color theme="1"/>
        <rFont val="Calibri"/>
        <family val="2"/>
        <scheme val="minor"/>
      </rPr>
      <t>, 2009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</si>
</sst>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sz val="12"/>
      <color rgb="FF222222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b/>
      <sz val="14"/>
      <color rgb="FF0B008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b/>
      <sz val="14"/>
      <color rgb="FF222222"/>
      <name val="Arial"/>
      <family val="2"/>
    </font>
    <font>
      <vertAlign val="superscript"/>
      <sz val="11"/>
      <color rgb="FF0B008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1"/>
    <xf numFmtId="0" fontId="2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7" fillId="0" borderId="0" xfId="1"/>
    <xf numFmtId="0" fontId="13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NBA_champions" TargetMode="External"/><Relationship Id="rId299" Type="http://schemas.openxmlformats.org/officeDocument/2006/relationships/hyperlink" Target="https://en.wikipedia.org/wiki/1996%E2%80%9397_Chicago_Bulls_season" TargetMode="External"/><Relationship Id="rId21" Type="http://schemas.openxmlformats.org/officeDocument/2006/relationships/hyperlink" Target="https://en.wikipedia.org/wiki/1949%E2%80%9350_Syracuse_Nationals_season" TargetMode="External"/><Relationship Id="rId63" Type="http://schemas.openxmlformats.org/officeDocument/2006/relationships/hyperlink" Target="https://en.wikipedia.org/wiki/Red_Auerbach" TargetMode="External"/><Relationship Id="rId159" Type="http://schemas.openxmlformats.org/officeDocument/2006/relationships/hyperlink" Target="https://en.wikipedia.org/wiki/List_of_NBA_champions" TargetMode="External"/><Relationship Id="rId324" Type="http://schemas.openxmlformats.org/officeDocument/2006/relationships/hyperlink" Target="https://en.wikipedia.org/wiki/List_of_NBA_champions" TargetMode="External"/><Relationship Id="rId366" Type="http://schemas.openxmlformats.org/officeDocument/2006/relationships/hyperlink" Target="https://en.wikipedia.org/wiki/List_of_NBA_champions" TargetMode="External"/><Relationship Id="rId170" Type="http://schemas.openxmlformats.org/officeDocument/2006/relationships/hyperlink" Target="https://en.wikipedia.org/wiki/K._C._Jones" TargetMode="External"/><Relationship Id="rId226" Type="http://schemas.openxmlformats.org/officeDocument/2006/relationships/hyperlink" Target="https://en.wikipedia.org/wiki/Pat_Riley" TargetMode="External"/><Relationship Id="rId268" Type="http://schemas.openxmlformats.org/officeDocument/2006/relationships/hyperlink" Target="https://en.wikipedia.org/wiki/Rick_Adelman" TargetMode="External"/><Relationship Id="rId32" Type="http://schemas.openxmlformats.org/officeDocument/2006/relationships/hyperlink" Target="https://en.wikipedia.org/wiki/1951%E2%80%9352_New_York_Knicks_season" TargetMode="External"/><Relationship Id="rId74" Type="http://schemas.openxmlformats.org/officeDocument/2006/relationships/hyperlink" Target="https://en.wikipedia.org/wiki/1958%E2%80%9359_Boston_Celtics_season" TargetMode="External"/><Relationship Id="rId128" Type="http://schemas.openxmlformats.org/officeDocument/2006/relationships/hyperlink" Target="https://en.wikipedia.org/wiki/Bill_Russell" TargetMode="External"/><Relationship Id="rId335" Type="http://schemas.openxmlformats.org/officeDocument/2006/relationships/hyperlink" Target="https://en.wikipedia.org/wiki/Byron_Scott" TargetMode="External"/><Relationship Id="rId377" Type="http://schemas.openxmlformats.org/officeDocument/2006/relationships/hyperlink" Target="https://en.wikipedia.org/wiki/Doc_Rivers" TargetMode="External"/><Relationship Id="rId5" Type="http://schemas.openxmlformats.org/officeDocument/2006/relationships/hyperlink" Target="https://en.wikipedia.org/wiki/Eddie_Gottlieb" TargetMode="External"/><Relationship Id="rId181" Type="http://schemas.openxmlformats.org/officeDocument/2006/relationships/hyperlink" Target="https://en.wikipedia.org/wiki/Gene_Shue" TargetMode="External"/><Relationship Id="rId237" Type="http://schemas.openxmlformats.org/officeDocument/2006/relationships/hyperlink" Target="https://en.wikipedia.org/wiki/1986%E2%80%9387_Los_Angeles_Lakers_season" TargetMode="External"/><Relationship Id="rId402" Type="http://schemas.openxmlformats.org/officeDocument/2006/relationships/hyperlink" Target="https://en.wikipedia.org/wiki/2015_NBA_Finals" TargetMode="External"/><Relationship Id="rId279" Type="http://schemas.openxmlformats.org/officeDocument/2006/relationships/hyperlink" Target="https://en.wikipedia.org/wiki/1993%E2%80%9394_Houston_Rockets_season" TargetMode="External"/><Relationship Id="rId43" Type="http://schemas.openxmlformats.org/officeDocument/2006/relationships/hyperlink" Target="https://en.wikipedia.org/wiki/John_Kundla" TargetMode="External"/><Relationship Id="rId139" Type="http://schemas.openxmlformats.org/officeDocument/2006/relationships/hyperlink" Target="https://en.wikipedia.org/wiki/1969%E2%80%9370_New_York_Knicks_season" TargetMode="External"/><Relationship Id="rId290" Type="http://schemas.openxmlformats.org/officeDocument/2006/relationships/hyperlink" Target="https://en.wikipedia.org/wiki/1996_NBA_Finals" TargetMode="External"/><Relationship Id="rId304" Type="http://schemas.openxmlformats.org/officeDocument/2006/relationships/hyperlink" Target="https://en.wikipedia.org/wiki/Jerry_Sloan" TargetMode="External"/><Relationship Id="rId346" Type="http://schemas.openxmlformats.org/officeDocument/2006/relationships/hyperlink" Target="https://en.wikipedia.org/wiki/2004%E2%80%9305_Detroit_Pistons_season" TargetMode="External"/><Relationship Id="rId388" Type="http://schemas.openxmlformats.org/officeDocument/2006/relationships/hyperlink" Target="https://en.wikipedia.org/wiki/Erik_Spoelstra" TargetMode="External"/><Relationship Id="rId85" Type="http://schemas.openxmlformats.org/officeDocument/2006/relationships/hyperlink" Target="https://en.wikipedia.org/wiki/Paul_Seymour_(basketball)" TargetMode="External"/><Relationship Id="rId150" Type="http://schemas.openxmlformats.org/officeDocument/2006/relationships/hyperlink" Target="https://en.wikipedia.org/wiki/Bill_Sharman" TargetMode="External"/><Relationship Id="rId192" Type="http://schemas.openxmlformats.org/officeDocument/2006/relationships/hyperlink" Target="https://en.wikipedia.org/wiki/1978%E2%80%9379_Washington_Bullets_season" TargetMode="External"/><Relationship Id="rId206" Type="http://schemas.openxmlformats.org/officeDocument/2006/relationships/hyperlink" Target="https://en.wikipedia.org/wiki/List_of_NBA_champions" TargetMode="External"/><Relationship Id="rId413" Type="http://schemas.openxmlformats.org/officeDocument/2006/relationships/hyperlink" Target="https://en.wikipedia.org/wiki/List_of_NBA_champions" TargetMode="External"/><Relationship Id="rId248" Type="http://schemas.openxmlformats.org/officeDocument/2006/relationships/hyperlink" Target="https://en.wikipedia.org/wiki/1989_NBA_Finals" TargetMode="External"/><Relationship Id="rId12" Type="http://schemas.openxmlformats.org/officeDocument/2006/relationships/hyperlink" Target="https://en.wikipedia.org/wiki/List_of_NBA_champions" TargetMode="External"/><Relationship Id="rId108" Type="http://schemas.openxmlformats.org/officeDocument/2006/relationships/hyperlink" Target="https://en.wikipedia.org/wiki/Fred_Schaus" TargetMode="External"/><Relationship Id="rId315" Type="http://schemas.openxmlformats.org/officeDocument/2006/relationships/hyperlink" Target="https://en.wikipedia.org/wiki/Phil_Jackson" TargetMode="External"/><Relationship Id="rId357" Type="http://schemas.openxmlformats.org/officeDocument/2006/relationships/hyperlink" Target="https://en.wikipedia.org/wiki/Gregg_Popovich" TargetMode="External"/><Relationship Id="rId54" Type="http://schemas.openxmlformats.org/officeDocument/2006/relationships/hyperlink" Target="https://en.wikipedia.org/wiki/1955%E2%80%9356_Fort_Wayne_Pistons_season" TargetMode="External"/><Relationship Id="rId96" Type="http://schemas.openxmlformats.org/officeDocument/2006/relationships/hyperlink" Target="https://en.wikipedia.org/wiki/1962%E2%80%9363_Los_Angeles_Lakers_season" TargetMode="External"/><Relationship Id="rId161" Type="http://schemas.openxmlformats.org/officeDocument/2006/relationships/hyperlink" Target="https://en.wikipedia.org/wiki/1973%E2%80%9374_Milwaukee_Bucks_season" TargetMode="External"/><Relationship Id="rId217" Type="http://schemas.openxmlformats.org/officeDocument/2006/relationships/hyperlink" Target="https://en.wikipedia.org/wiki/Billy_Cunningham" TargetMode="External"/><Relationship Id="rId399" Type="http://schemas.openxmlformats.org/officeDocument/2006/relationships/hyperlink" Target="https://en.wikipedia.org/wiki/2013%E2%80%9314_Miami_Heat_season" TargetMode="External"/><Relationship Id="rId259" Type="http://schemas.openxmlformats.org/officeDocument/2006/relationships/hyperlink" Target="https://en.wikipedia.org/wiki/List_of_NBA_champions" TargetMode="External"/><Relationship Id="rId424" Type="http://schemas.openxmlformats.org/officeDocument/2006/relationships/hyperlink" Target="https://en.wikipedia.org/wiki/Tyronn_Lue" TargetMode="External"/><Relationship Id="rId23" Type="http://schemas.openxmlformats.org/officeDocument/2006/relationships/hyperlink" Target="https://en.wikipedia.org/wiki/1951_NBA_Finals" TargetMode="External"/><Relationship Id="rId119" Type="http://schemas.openxmlformats.org/officeDocument/2006/relationships/hyperlink" Target="https://en.wikipedia.org/wiki/1966%E2%80%9367_San_Francisco_Warriors_season" TargetMode="External"/><Relationship Id="rId270" Type="http://schemas.openxmlformats.org/officeDocument/2006/relationships/hyperlink" Target="https://en.wikipedia.org/wiki/Phil_Jackson" TargetMode="External"/><Relationship Id="rId326" Type="http://schemas.openxmlformats.org/officeDocument/2006/relationships/hyperlink" Target="https://en.wikipedia.org/wiki/2001%E2%80%9302_Los_Angeles_Lakers_season" TargetMode="External"/><Relationship Id="rId65" Type="http://schemas.openxmlformats.org/officeDocument/2006/relationships/hyperlink" Target="https://en.wikipedia.org/wiki/1958_NBA_Finals" TargetMode="External"/><Relationship Id="rId130" Type="http://schemas.openxmlformats.org/officeDocument/2006/relationships/hyperlink" Target="https://en.wikipedia.org/wiki/1969_NBA_Finals" TargetMode="External"/><Relationship Id="rId368" Type="http://schemas.openxmlformats.org/officeDocument/2006/relationships/hyperlink" Target="https://en.wikipedia.org/wiki/2008%E2%80%9309_Los_Angeles_Lakers_season" TargetMode="External"/><Relationship Id="rId172" Type="http://schemas.openxmlformats.org/officeDocument/2006/relationships/hyperlink" Target="https://en.wikipedia.org/wiki/1976_NBA_Finals" TargetMode="External"/><Relationship Id="rId228" Type="http://schemas.openxmlformats.org/officeDocument/2006/relationships/hyperlink" Target="https://en.wikipedia.org/wiki/K._C._Jones" TargetMode="External"/><Relationship Id="rId281" Type="http://schemas.openxmlformats.org/officeDocument/2006/relationships/hyperlink" Target="https://en.wikipedia.org/wiki/1993%E2%80%9394_New_York_Knicks_season" TargetMode="External"/><Relationship Id="rId337" Type="http://schemas.openxmlformats.org/officeDocument/2006/relationships/hyperlink" Target="https://en.wikipedia.org/wiki/2004_NBA_Finals" TargetMode="External"/><Relationship Id="rId34" Type="http://schemas.openxmlformats.org/officeDocument/2006/relationships/hyperlink" Target="https://en.wikipedia.org/wiki/List_of_NBA_champions" TargetMode="External"/><Relationship Id="rId76" Type="http://schemas.openxmlformats.org/officeDocument/2006/relationships/hyperlink" Target="https://en.wikipedia.org/wiki/List_of_NBA_champions" TargetMode="External"/><Relationship Id="rId141" Type="http://schemas.openxmlformats.org/officeDocument/2006/relationships/hyperlink" Target="https://en.wikipedia.org/wiki/List_of_NBA_champions" TargetMode="External"/><Relationship Id="rId379" Type="http://schemas.openxmlformats.org/officeDocument/2006/relationships/hyperlink" Target="https://en.wikipedia.org/wiki/2011_NBA_Finals" TargetMode="External"/><Relationship Id="rId7" Type="http://schemas.openxmlformats.org/officeDocument/2006/relationships/hyperlink" Target="https://en.wikipedia.org/wiki/1948_BAA_Finals" TargetMode="External"/><Relationship Id="rId183" Type="http://schemas.openxmlformats.org/officeDocument/2006/relationships/hyperlink" Target="https://en.wikipedia.org/wiki/1978_NBA_Finals" TargetMode="External"/><Relationship Id="rId239" Type="http://schemas.openxmlformats.org/officeDocument/2006/relationships/hyperlink" Target="https://en.wikipedia.org/wiki/1986%E2%80%9387_Boston_Celtics_season" TargetMode="External"/><Relationship Id="rId390" Type="http://schemas.openxmlformats.org/officeDocument/2006/relationships/hyperlink" Target="https://en.wikipedia.org/wiki/2013_NBA_Finals" TargetMode="External"/><Relationship Id="rId404" Type="http://schemas.openxmlformats.org/officeDocument/2006/relationships/hyperlink" Target="https://en.wikipedia.org/wiki/Steve_Kerr" TargetMode="External"/><Relationship Id="rId250" Type="http://schemas.openxmlformats.org/officeDocument/2006/relationships/hyperlink" Target="https://en.wikipedia.org/wiki/Pat_Riley" TargetMode="External"/><Relationship Id="rId292" Type="http://schemas.openxmlformats.org/officeDocument/2006/relationships/hyperlink" Target="https://en.wikipedia.org/wiki/George_Karl" TargetMode="External"/><Relationship Id="rId306" Type="http://schemas.openxmlformats.org/officeDocument/2006/relationships/hyperlink" Target="https://en.wikipedia.org/wiki/Phil_Jackson" TargetMode="External"/><Relationship Id="rId45" Type="http://schemas.openxmlformats.org/officeDocument/2006/relationships/hyperlink" Target="https://en.wikipedia.org/wiki/Al_Cervi" TargetMode="External"/><Relationship Id="rId87" Type="http://schemas.openxmlformats.org/officeDocument/2006/relationships/hyperlink" Target="https://en.wikipedia.org/wiki/Red_Auerbach" TargetMode="External"/><Relationship Id="rId110" Type="http://schemas.openxmlformats.org/officeDocument/2006/relationships/hyperlink" Target="https://en.wikipedia.org/wiki/Red_Auerbach" TargetMode="External"/><Relationship Id="rId348" Type="http://schemas.openxmlformats.org/officeDocument/2006/relationships/hyperlink" Target="https://en.wikipedia.org/wiki/List_of_NBA_champions" TargetMode="External"/><Relationship Id="rId152" Type="http://schemas.openxmlformats.org/officeDocument/2006/relationships/hyperlink" Target="https://en.wikipedia.org/wiki/Red_Holzman" TargetMode="External"/><Relationship Id="rId194" Type="http://schemas.openxmlformats.org/officeDocument/2006/relationships/hyperlink" Target="https://en.wikipedia.org/wiki/List_of_NBA_champions" TargetMode="External"/><Relationship Id="rId208" Type="http://schemas.openxmlformats.org/officeDocument/2006/relationships/hyperlink" Target="https://en.wikipedia.org/wiki/1981%E2%80%9382_Los_Angeles_Lakers_season" TargetMode="External"/><Relationship Id="rId415" Type="http://schemas.openxmlformats.org/officeDocument/2006/relationships/hyperlink" Target="https://en.wikipedia.org/wiki/2016%E2%80%9317_Golden_State_Warriors_season" TargetMode="External"/><Relationship Id="rId261" Type="http://schemas.openxmlformats.org/officeDocument/2006/relationships/hyperlink" Target="https://en.wikipedia.org/wiki/1990%E2%80%9391_Los_Angeles_Lakers_season" TargetMode="External"/><Relationship Id="rId14" Type="http://schemas.openxmlformats.org/officeDocument/2006/relationships/hyperlink" Target="https://en.wikipedia.org/wiki/1948%E2%80%9349_Minneapolis_Lakers_season" TargetMode="External"/><Relationship Id="rId56" Type="http://schemas.openxmlformats.org/officeDocument/2006/relationships/hyperlink" Target="https://en.wikipedia.org/wiki/1955%E2%80%9356_Philadelphia_Warriors_season" TargetMode="External"/><Relationship Id="rId317" Type="http://schemas.openxmlformats.org/officeDocument/2006/relationships/hyperlink" Target="https://en.wikipedia.org/wiki/Larry_Bird" TargetMode="External"/><Relationship Id="rId359" Type="http://schemas.openxmlformats.org/officeDocument/2006/relationships/hyperlink" Target="https://en.wikipedia.org/wiki/Mike_Brown_(basketball,_born_1970)" TargetMode="External"/><Relationship Id="rId98" Type="http://schemas.openxmlformats.org/officeDocument/2006/relationships/hyperlink" Target="https://en.wikipedia.org/wiki/1962%E2%80%9363_Boston_Celtics_season" TargetMode="External"/><Relationship Id="rId121" Type="http://schemas.openxmlformats.org/officeDocument/2006/relationships/hyperlink" Target="https://en.wikipedia.org/wiki/1966%E2%80%9367_Philadelphia_76ers_season" TargetMode="External"/><Relationship Id="rId163" Type="http://schemas.openxmlformats.org/officeDocument/2006/relationships/hyperlink" Target="https://en.wikipedia.org/wiki/1973%E2%80%9374_Boston_Celtics_season" TargetMode="External"/><Relationship Id="rId219" Type="http://schemas.openxmlformats.org/officeDocument/2006/relationships/hyperlink" Target="https://en.wikipedia.org/wiki/1983%E2%80%9384_Los_Angeles_Lakers_season" TargetMode="External"/><Relationship Id="rId370" Type="http://schemas.openxmlformats.org/officeDocument/2006/relationships/hyperlink" Target="https://en.wikipedia.org/wiki/2008%E2%80%9309_Orlando_Magic_season" TargetMode="External"/><Relationship Id="rId426" Type="http://schemas.openxmlformats.org/officeDocument/2006/relationships/hyperlink" Target="https://en.wikipedia.org/wiki/2019_NBA_Finals" TargetMode="External"/><Relationship Id="rId230" Type="http://schemas.openxmlformats.org/officeDocument/2006/relationships/hyperlink" Target="https://en.wikipedia.org/wiki/1986_NBA_Finals" TargetMode="External"/><Relationship Id="rId25" Type="http://schemas.openxmlformats.org/officeDocument/2006/relationships/hyperlink" Target="https://en.wikipedia.org/wiki/Les_Harrison_(basketball)" TargetMode="External"/><Relationship Id="rId67" Type="http://schemas.openxmlformats.org/officeDocument/2006/relationships/hyperlink" Target="https://en.wikipedia.org/wiki/Alex_Hannum" TargetMode="External"/><Relationship Id="rId272" Type="http://schemas.openxmlformats.org/officeDocument/2006/relationships/hyperlink" Target="https://en.wikipedia.org/wiki/1993_NBA_Finals" TargetMode="External"/><Relationship Id="rId328" Type="http://schemas.openxmlformats.org/officeDocument/2006/relationships/hyperlink" Target="https://en.wikipedia.org/wiki/2001%E2%80%9302_New_Jersey_Nets_season" TargetMode="External"/><Relationship Id="rId132" Type="http://schemas.openxmlformats.org/officeDocument/2006/relationships/hyperlink" Target="https://en.wikipedia.org/wiki/Butch_van_Breda_Kolff" TargetMode="External"/><Relationship Id="rId174" Type="http://schemas.openxmlformats.org/officeDocument/2006/relationships/hyperlink" Target="https://en.wikipedia.org/wiki/John_MacLeod_(basketball)" TargetMode="External"/><Relationship Id="rId381" Type="http://schemas.openxmlformats.org/officeDocument/2006/relationships/hyperlink" Target="https://en.wikipedia.org/wiki/Rick_Carlisle" TargetMode="External"/><Relationship Id="rId241" Type="http://schemas.openxmlformats.org/officeDocument/2006/relationships/hyperlink" Target="https://en.wikipedia.org/wiki/List_of_NBA_champions" TargetMode="External"/><Relationship Id="rId36" Type="http://schemas.openxmlformats.org/officeDocument/2006/relationships/hyperlink" Target="https://en.wikipedia.org/wiki/1952%E2%80%9353_Minneapolis_Lakers_season" TargetMode="External"/><Relationship Id="rId283" Type="http://schemas.openxmlformats.org/officeDocument/2006/relationships/hyperlink" Target="https://en.wikipedia.org/wiki/List_of_NBA_champions" TargetMode="External"/><Relationship Id="rId339" Type="http://schemas.openxmlformats.org/officeDocument/2006/relationships/hyperlink" Target="https://en.wikipedia.org/wiki/Phil_Jackson" TargetMode="External"/><Relationship Id="rId78" Type="http://schemas.openxmlformats.org/officeDocument/2006/relationships/hyperlink" Target="https://en.wikipedia.org/wiki/1959%E2%80%9360_St._Louis_Hawks_season" TargetMode="External"/><Relationship Id="rId101" Type="http://schemas.openxmlformats.org/officeDocument/2006/relationships/hyperlink" Target="https://en.wikipedia.org/wiki/1963%E2%80%9364_San_Francisco_Warriors_season" TargetMode="External"/><Relationship Id="rId143" Type="http://schemas.openxmlformats.org/officeDocument/2006/relationships/hyperlink" Target="https://en.wikipedia.org/wiki/1970%E2%80%9371_Milwaukee_Bucks_season" TargetMode="External"/><Relationship Id="rId185" Type="http://schemas.openxmlformats.org/officeDocument/2006/relationships/hyperlink" Target="https://en.wikipedia.org/wiki/Lenny_Wilkens" TargetMode="External"/><Relationship Id="rId350" Type="http://schemas.openxmlformats.org/officeDocument/2006/relationships/hyperlink" Target="https://en.wikipedia.org/wiki/2005%E2%80%9306_Dallas_Mavericks_season" TargetMode="External"/><Relationship Id="rId406" Type="http://schemas.openxmlformats.org/officeDocument/2006/relationships/hyperlink" Target="https://en.wikipedia.org/wiki/David_Blatt" TargetMode="External"/><Relationship Id="rId9" Type="http://schemas.openxmlformats.org/officeDocument/2006/relationships/hyperlink" Target="https://en.wikipedia.org/wiki/Buddy_Jeannette" TargetMode="External"/><Relationship Id="rId210" Type="http://schemas.openxmlformats.org/officeDocument/2006/relationships/hyperlink" Target="https://en.wikipedia.org/wiki/1981%E2%80%9382_Philadelphia_76ers_season" TargetMode="External"/><Relationship Id="rId392" Type="http://schemas.openxmlformats.org/officeDocument/2006/relationships/hyperlink" Target="https://en.wikipedia.org/wiki/Gregg_Popovich" TargetMode="External"/><Relationship Id="rId252" Type="http://schemas.openxmlformats.org/officeDocument/2006/relationships/hyperlink" Target="https://en.wikipedia.org/wiki/Chuck_Daly" TargetMode="External"/><Relationship Id="rId294" Type="http://schemas.openxmlformats.org/officeDocument/2006/relationships/hyperlink" Target="https://en.wikipedia.org/wiki/Phil_Jackson" TargetMode="External"/><Relationship Id="rId308" Type="http://schemas.openxmlformats.org/officeDocument/2006/relationships/hyperlink" Target="https://en.wikipedia.org/wiki/1998%E2%80%9399_San_Antonio_Spurs_season" TargetMode="External"/><Relationship Id="rId47" Type="http://schemas.openxmlformats.org/officeDocument/2006/relationships/hyperlink" Target="https://en.wikipedia.org/wiki/1955_NBA_Finals" TargetMode="External"/><Relationship Id="rId89" Type="http://schemas.openxmlformats.org/officeDocument/2006/relationships/hyperlink" Target="https://en.wikipedia.org/wiki/1962_NBA_Finals" TargetMode="External"/><Relationship Id="rId112" Type="http://schemas.openxmlformats.org/officeDocument/2006/relationships/hyperlink" Target="https://en.wikipedia.org/wiki/1966_NBA_Finals" TargetMode="External"/><Relationship Id="rId154" Type="http://schemas.openxmlformats.org/officeDocument/2006/relationships/hyperlink" Target="https://en.wikipedia.org/wiki/1973_NBA_Finals" TargetMode="External"/><Relationship Id="rId361" Type="http://schemas.openxmlformats.org/officeDocument/2006/relationships/hyperlink" Target="https://en.wikipedia.org/wiki/2008_NBA_Finals" TargetMode="External"/><Relationship Id="rId196" Type="http://schemas.openxmlformats.org/officeDocument/2006/relationships/hyperlink" Target="https://en.wikipedia.org/wiki/1979%E2%80%9380_Los_Angeles_Lakers_season" TargetMode="External"/><Relationship Id="rId417" Type="http://schemas.openxmlformats.org/officeDocument/2006/relationships/hyperlink" Target="https://en.wikipedia.org/wiki/2016%E2%80%9317_Cleveland_Cavaliers_season" TargetMode="External"/><Relationship Id="rId16" Type="http://schemas.openxmlformats.org/officeDocument/2006/relationships/hyperlink" Target="https://en.wikipedia.org/wiki/1948%E2%80%9349_Washington_Capitols_season" TargetMode="External"/><Relationship Id="rId221" Type="http://schemas.openxmlformats.org/officeDocument/2006/relationships/hyperlink" Target="https://en.wikipedia.org/wiki/1983%E2%80%9384_Boston_Celtics_season" TargetMode="External"/><Relationship Id="rId263" Type="http://schemas.openxmlformats.org/officeDocument/2006/relationships/hyperlink" Target="https://en.wikipedia.org/wiki/1990%E2%80%9391_Chicago_Bulls_season" TargetMode="External"/><Relationship Id="rId319" Type="http://schemas.openxmlformats.org/officeDocument/2006/relationships/hyperlink" Target="https://en.wikipedia.org/wiki/2001_NBA_Finals" TargetMode="External"/><Relationship Id="rId58" Type="http://schemas.openxmlformats.org/officeDocument/2006/relationships/hyperlink" Target="https://en.wikipedia.org/wiki/List_of_NBA_champions" TargetMode="External"/><Relationship Id="rId123" Type="http://schemas.openxmlformats.org/officeDocument/2006/relationships/hyperlink" Target="https://en.wikipedia.org/wiki/List_of_NBA_champions" TargetMode="External"/><Relationship Id="rId330" Type="http://schemas.openxmlformats.org/officeDocument/2006/relationships/hyperlink" Target="https://en.wikipedia.org/wiki/List_of_NBA_champions" TargetMode="External"/><Relationship Id="rId165" Type="http://schemas.openxmlformats.org/officeDocument/2006/relationships/hyperlink" Target="https://en.wikipedia.org/wiki/List_of_NBA_champions" TargetMode="External"/><Relationship Id="rId372" Type="http://schemas.openxmlformats.org/officeDocument/2006/relationships/hyperlink" Target="https://en.wikipedia.org/wiki/List_of_NBA_champions" TargetMode="External"/><Relationship Id="rId428" Type="http://schemas.openxmlformats.org/officeDocument/2006/relationships/hyperlink" Target="https://en.wikipedia.org/wiki/Steve_Kerr" TargetMode="External"/><Relationship Id="rId232" Type="http://schemas.openxmlformats.org/officeDocument/2006/relationships/hyperlink" Target="https://en.wikipedia.org/wiki/Bill_Fitch" TargetMode="External"/><Relationship Id="rId274" Type="http://schemas.openxmlformats.org/officeDocument/2006/relationships/hyperlink" Target="https://en.wikipedia.org/wiki/Paul_Westphal" TargetMode="External"/><Relationship Id="rId27" Type="http://schemas.openxmlformats.org/officeDocument/2006/relationships/hyperlink" Target="https://en.wikipedia.org/wiki/Joe_Lapchick" TargetMode="External"/><Relationship Id="rId69" Type="http://schemas.openxmlformats.org/officeDocument/2006/relationships/hyperlink" Target="https://en.wikipedia.org/wiki/Red_Auerbach" TargetMode="External"/><Relationship Id="rId134" Type="http://schemas.openxmlformats.org/officeDocument/2006/relationships/hyperlink" Target="https://en.wikipedia.org/wiki/Bill_Russell" TargetMode="External"/><Relationship Id="rId80" Type="http://schemas.openxmlformats.org/officeDocument/2006/relationships/hyperlink" Target="https://en.wikipedia.org/wiki/1959%E2%80%9360_Boston_Celtics_season" TargetMode="External"/><Relationship Id="rId176" Type="http://schemas.openxmlformats.org/officeDocument/2006/relationships/hyperlink" Target="https://en.wikipedia.org/wiki/Tom_Heinsohn" TargetMode="External"/><Relationship Id="rId341" Type="http://schemas.openxmlformats.org/officeDocument/2006/relationships/hyperlink" Target="https://en.wikipedia.org/wiki/Larry_Brown_(basketball)" TargetMode="External"/><Relationship Id="rId383" Type="http://schemas.openxmlformats.org/officeDocument/2006/relationships/hyperlink" Target="https://en.wikipedia.org/wiki/Erik_Spoelstra" TargetMode="External"/><Relationship Id="rId201" Type="http://schemas.openxmlformats.org/officeDocument/2006/relationships/hyperlink" Target="https://en.wikipedia.org/wiki/1981_NBA_Finals" TargetMode="External"/><Relationship Id="rId243" Type="http://schemas.openxmlformats.org/officeDocument/2006/relationships/hyperlink" Target="https://en.wikipedia.org/wiki/1987%E2%80%9388_Los_Angeles_Lakers_season" TargetMode="External"/><Relationship Id="rId285" Type="http://schemas.openxmlformats.org/officeDocument/2006/relationships/hyperlink" Target="https://en.wikipedia.org/wiki/1994%E2%80%9395_Houston_Rockets_season" TargetMode="External"/><Relationship Id="rId38" Type="http://schemas.openxmlformats.org/officeDocument/2006/relationships/hyperlink" Target="https://en.wikipedia.org/wiki/1952%E2%80%9353_New_York_Knicks_season" TargetMode="External"/><Relationship Id="rId103" Type="http://schemas.openxmlformats.org/officeDocument/2006/relationships/hyperlink" Target="https://en.wikipedia.org/wiki/1963%E2%80%9364_Boston_Celtics_season" TargetMode="External"/><Relationship Id="rId310" Type="http://schemas.openxmlformats.org/officeDocument/2006/relationships/hyperlink" Target="https://en.wikipedia.org/wiki/1998%E2%80%9399_New_York_Knicks_season" TargetMode="External"/><Relationship Id="rId91" Type="http://schemas.openxmlformats.org/officeDocument/2006/relationships/hyperlink" Target="https://en.wikipedia.org/wiki/Fred_Schaus" TargetMode="External"/><Relationship Id="rId145" Type="http://schemas.openxmlformats.org/officeDocument/2006/relationships/hyperlink" Target="https://en.wikipedia.org/wiki/1970%E2%80%9371_Baltimore_Bullets_season" TargetMode="External"/><Relationship Id="rId187" Type="http://schemas.openxmlformats.org/officeDocument/2006/relationships/hyperlink" Target="https://en.wikipedia.org/wiki/Dick_Motta" TargetMode="External"/><Relationship Id="rId352" Type="http://schemas.openxmlformats.org/officeDocument/2006/relationships/hyperlink" Target="https://en.wikipedia.org/wiki/2005%E2%80%9306_Miami_Heat_season" TargetMode="External"/><Relationship Id="rId394" Type="http://schemas.openxmlformats.org/officeDocument/2006/relationships/hyperlink" Target="https://en.wikipedia.org/wiki/Erik_Spoelstra" TargetMode="External"/><Relationship Id="rId408" Type="http://schemas.openxmlformats.org/officeDocument/2006/relationships/hyperlink" Target="https://en.wikipedia.org/wiki/2016_NBA_Finals" TargetMode="External"/><Relationship Id="rId1" Type="http://schemas.openxmlformats.org/officeDocument/2006/relationships/hyperlink" Target="https://en.wikipedia.org/wiki/1947_BAA_Finals" TargetMode="External"/><Relationship Id="rId212" Type="http://schemas.openxmlformats.org/officeDocument/2006/relationships/hyperlink" Target="https://en.wikipedia.org/wiki/List_of_NBA_champions" TargetMode="External"/><Relationship Id="rId233" Type="http://schemas.openxmlformats.org/officeDocument/2006/relationships/hyperlink" Target="https://en.wikipedia.org/wiki/1985%E2%80%9386_Boston_Celtics_season" TargetMode="External"/><Relationship Id="rId254" Type="http://schemas.openxmlformats.org/officeDocument/2006/relationships/hyperlink" Target="https://en.wikipedia.org/wiki/1990_NBA_Finals" TargetMode="External"/><Relationship Id="rId28" Type="http://schemas.openxmlformats.org/officeDocument/2006/relationships/hyperlink" Target="https://en.wikipedia.org/wiki/List_of_NBA_champions" TargetMode="External"/><Relationship Id="rId49" Type="http://schemas.openxmlformats.org/officeDocument/2006/relationships/hyperlink" Target="https://en.wikipedia.org/wiki/Charles_Eckman" TargetMode="External"/><Relationship Id="rId114" Type="http://schemas.openxmlformats.org/officeDocument/2006/relationships/hyperlink" Target="https://en.wikipedia.org/wiki/Fred_Schaus" TargetMode="External"/><Relationship Id="rId275" Type="http://schemas.openxmlformats.org/officeDocument/2006/relationships/hyperlink" Target="https://en.wikipedia.org/wiki/1992%E2%80%9393_Chicago_Bulls_season" TargetMode="External"/><Relationship Id="rId296" Type="http://schemas.openxmlformats.org/officeDocument/2006/relationships/hyperlink" Target="https://en.wikipedia.org/wiki/1997_NBA_Finals" TargetMode="External"/><Relationship Id="rId300" Type="http://schemas.openxmlformats.org/officeDocument/2006/relationships/hyperlink" Target="https://en.wikipedia.org/wiki/Phil_Jackson" TargetMode="External"/><Relationship Id="rId60" Type="http://schemas.openxmlformats.org/officeDocument/2006/relationships/hyperlink" Target="https://en.wikipedia.org/wiki/1956%E2%80%9357_St._Louis_Hawks_season" TargetMode="External"/><Relationship Id="rId81" Type="http://schemas.openxmlformats.org/officeDocument/2006/relationships/hyperlink" Target="https://en.wikipedia.org/wiki/Red_Auerbach" TargetMode="External"/><Relationship Id="rId135" Type="http://schemas.openxmlformats.org/officeDocument/2006/relationships/hyperlink" Target="https://en.wikipedia.org/wiki/List_of_NBA_champions" TargetMode="External"/><Relationship Id="rId156" Type="http://schemas.openxmlformats.org/officeDocument/2006/relationships/hyperlink" Target="https://en.wikipedia.org/wiki/Bill_Sharman" TargetMode="External"/><Relationship Id="rId177" Type="http://schemas.openxmlformats.org/officeDocument/2006/relationships/hyperlink" Target="https://en.wikipedia.org/wiki/List_of_NBA_champions" TargetMode="External"/><Relationship Id="rId198" Type="http://schemas.openxmlformats.org/officeDocument/2006/relationships/hyperlink" Target="https://en.wikipedia.org/wiki/1979%E2%80%9380_Philadelphia_76ers_season" TargetMode="External"/><Relationship Id="rId321" Type="http://schemas.openxmlformats.org/officeDocument/2006/relationships/hyperlink" Target="https://en.wikipedia.org/wiki/Phil_Jackson" TargetMode="External"/><Relationship Id="rId342" Type="http://schemas.openxmlformats.org/officeDocument/2006/relationships/hyperlink" Target="https://en.wikipedia.org/wiki/List_of_NBA_champions" TargetMode="External"/><Relationship Id="rId363" Type="http://schemas.openxmlformats.org/officeDocument/2006/relationships/hyperlink" Target="https://en.wikipedia.org/wiki/Phil_Jackson" TargetMode="External"/><Relationship Id="rId384" Type="http://schemas.openxmlformats.org/officeDocument/2006/relationships/hyperlink" Target="https://en.wikipedia.org/wiki/List_of_NBA_champions" TargetMode="External"/><Relationship Id="rId419" Type="http://schemas.openxmlformats.org/officeDocument/2006/relationships/hyperlink" Target="https://en.wikipedia.org/wiki/List_of_NBA_champions" TargetMode="External"/><Relationship Id="rId202" Type="http://schemas.openxmlformats.org/officeDocument/2006/relationships/hyperlink" Target="https://en.wikipedia.org/wiki/1980%E2%80%9381_Houston_Rockets_season" TargetMode="External"/><Relationship Id="rId223" Type="http://schemas.openxmlformats.org/officeDocument/2006/relationships/hyperlink" Target="https://en.wikipedia.org/wiki/List_of_NBA_champions" TargetMode="External"/><Relationship Id="rId244" Type="http://schemas.openxmlformats.org/officeDocument/2006/relationships/hyperlink" Target="https://en.wikipedia.org/wiki/Pat_Riley" TargetMode="External"/><Relationship Id="rId430" Type="http://schemas.openxmlformats.org/officeDocument/2006/relationships/hyperlink" Target="https://en.wikipedia.org/wiki/Nick_Nurse" TargetMode="External"/><Relationship Id="rId18" Type="http://schemas.openxmlformats.org/officeDocument/2006/relationships/hyperlink" Target="https://en.wikipedia.org/wiki/List_of_NBA_champions" TargetMode="External"/><Relationship Id="rId39" Type="http://schemas.openxmlformats.org/officeDocument/2006/relationships/hyperlink" Target="https://en.wikipedia.org/wiki/Joe_Lapchick" TargetMode="External"/><Relationship Id="rId265" Type="http://schemas.openxmlformats.org/officeDocument/2006/relationships/hyperlink" Target="https://en.wikipedia.org/wiki/List_of_NBA_champions" TargetMode="External"/><Relationship Id="rId286" Type="http://schemas.openxmlformats.org/officeDocument/2006/relationships/hyperlink" Target="https://en.wikipedia.org/wiki/Rudy_Tomjanovich" TargetMode="External"/><Relationship Id="rId50" Type="http://schemas.openxmlformats.org/officeDocument/2006/relationships/hyperlink" Target="https://en.wikipedia.org/wiki/1954%E2%80%9355_Syracuse_Nationals_season" TargetMode="External"/><Relationship Id="rId104" Type="http://schemas.openxmlformats.org/officeDocument/2006/relationships/hyperlink" Target="https://en.wikipedia.org/wiki/Red_Auerbach" TargetMode="External"/><Relationship Id="rId125" Type="http://schemas.openxmlformats.org/officeDocument/2006/relationships/hyperlink" Target="https://en.wikipedia.org/wiki/1967%E2%80%9368_Los_Angeles_Lakers_season" TargetMode="External"/><Relationship Id="rId146" Type="http://schemas.openxmlformats.org/officeDocument/2006/relationships/hyperlink" Target="https://en.wikipedia.org/wiki/Gene_Shue" TargetMode="External"/><Relationship Id="rId167" Type="http://schemas.openxmlformats.org/officeDocument/2006/relationships/hyperlink" Target="https://en.wikipedia.org/wiki/1974%E2%80%9375_Golden_State_Warriors_season" TargetMode="External"/><Relationship Id="rId188" Type="http://schemas.openxmlformats.org/officeDocument/2006/relationships/hyperlink" Target="https://en.wikipedia.org/wiki/List_of_NBA_champions" TargetMode="External"/><Relationship Id="rId311" Type="http://schemas.openxmlformats.org/officeDocument/2006/relationships/hyperlink" Target="https://en.wikipedia.org/wiki/Jeff_Van_Gundy" TargetMode="External"/><Relationship Id="rId332" Type="http://schemas.openxmlformats.org/officeDocument/2006/relationships/hyperlink" Target="https://en.wikipedia.org/wiki/2002%E2%80%9303_San_Antonio_Spurs_season" TargetMode="External"/><Relationship Id="rId353" Type="http://schemas.openxmlformats.org/officeDocument/2006/relationships/hyperlink" Target="https://en.wikipedia.org/wiki/Pat_Riley" TargetMode="External"/><Relationship Id="rId374" Type="http://schemas.openxmlformats.org/officeDocument/2006/relationships/hyperlink" Target="https://en.wikipedia.org/wiki/2009%E2%80%9310_Los_Angeles_Lakers_season" TargetMode="External"/><Relationship Id="rId395" Type="http://schemas.openxmlformats.org/officeDocument/2006/relationships/hyperlink" Target="https://en.wikipedia.org/wiki/List_of_NBA_champions" TargetMode="External"/><Relationship Id="rId409" Type="http://schemas.openxmlformats.org/officeDocument/2006/relationships/hyperlink" Target="https://en.wikipedia.org/wiki/2015%E2%80%9316_Golden_State_Warriors_season" TargetMode="External"/><Relationship Id="rId71" Type="http://schemas.openxmlformats.org/officeDocument/2006/relationships/hyperlink" Target="https://en.wikipedia.org/wiki/1959_NBA_Finals" TargetMode="External"/><Relationship Id="rId92" Type="http://schemas.openxmlformats.org/officeDocument/2006/relationships/hyperlink" Target="https://en.wikipedia.org/wiki/1961%E2%80%9362_Boston_Celtics_season" TargetMode="External"/><Relationship Id="rId213" Type="http://schemas.openxmlformats.org/officeDocument/2006/relationships/hyperlink" Target="https://en.wikipedia.org/wiki/1983_NBA_Finals" TargetMode="External"/><Relationship Id="rId234" Type="http://schemas.openxmlformats.org/officeDocument/2006/relationships/hyperlink" Target="https://en.wikipedia.org/wiki/K._C._Jones" TargetMode="External"/><Relationship Id="rId420" Type="http://schemas.openxmlformats.org/officeDocument/2006/relationships/hyperlink" Target="https://en.wikipedia.org/wiki/2018_NBA_Finals" TargetMode="External"/><Relationship Id="rId2" Type="http://schemas.openxmlformats.org/officeDocument/2006/relationships/hyperlink" Target="https://en.wikipedia.org/wiki/1946%E2%80%9347_Chicago_Stags_season" TargetMode="External"/><Relationship Id="rId29" Type="http://schemas.openxmlformats.org/officeDocument/2006/relationships/hyperlink" Target="https://en.wikipedia.org/wiki/1952_NBA_Finals" TargetMode="External"/><Relationship Id="rId255" Type="http://schemas.openxmlformats.org/officeDocument/2006/relationships/hyperlink" Target="https://en.wikipedia.org/wiki/1989%E2%80%9390_Portland_Trail_Blazers_season" TargetMode="External"/><Relationship Id="rId276" Type="http://schemas.openxmlformats.org/officeDocument/2006/relationships/hyperlink" Target="https://en.wikipedia.org/wiki/Phil_Jackson" TargetMode="External"/><Relationship Id="rId297" Type="http://schemas.openxmlformats.org/officeDocument/2006/relationships/hyperlink" Target="https://en.wikipedia.org/wiki/1996%E2%80%9397_Utah_Jazz_season" TargetMode="External"/><Relationship Id="rId40" Type="http://schemas.openxmlformats.org/officeDocument/2006/relationships/hyperlink" Target="https://en.wikipedia.org/wiki/List_of_NBA_champions" TargetMode="External"/><Relationship Id="rId115" Type="http://schemas.openxmlformats.org/officeDocument/2006/relationships/hyperlink" Target="https://en.wikipedia.org/wiki/1965%E2%80%9366_Boston_Celtics_season" TargetMode="External"/><Relationship Id="rId136" Type="http://schemas.openxmlformats.org/officeDocument/2006/relationships/hyperlink" Target="https://en.wikipedia.org/wiki/1970_NBA_Finals" TargetMode="External"/><Relationship Id="rId157" Type="http://schemas.openxmlformats.org/officeDocument/2006/relationships/hyperlink" Target="https://en.wikipedia.org/wiki/1972%E2%80%9373_New_York_Knicks_season" TargetMode="External"/><Relationship Id="rId178" Type="http://schemas.openxmlformats.org/officeDocument/2006/relationships/hyperlink" Target="https://en.wikipedia.org/wiki/1976%E2%80%9377_Portland_Trail_Blazers_season" TargetMode="External"/><Relationship Id="rId301" Type="http://schemas.openxmlformats.org/officeDocument/2006/relationships/hyperlink" Target="https://en.wikipedia.org/wiki/List_of_NBA_champions" TargetMode="External"/><Relationship Id="rId322" Type="http://schemas.openxmlformats.org/officeDocument/2006/relationships/hyperlink" Target="https://en.wikipedia.org/wiki/2000%E2%80%9301_Philadelphia_76ers_season" TargetMode="External"/><Relationship Id="rId343" Type="http://schemas.openxmlformats.org/officeDocument/2006/relationships/hyperlink" Target="https://en.wikipedia.org/wiki/2005_NBA_Finals" TargetMode="External"/><Relationship Id="rId364" Type="http://schemas.openxmlformats.org/officeDocument/2006/relationships/hyperlink" Target="https://en.wikipedia.org/wiki/2007%E2%80%9308_Boston_Celtics_season" TargetMode="External"/><Relationship Id="rId61" Type="http://schemas.openxmlformats.org/officeDocument/2006/relationships/hyperlink" Target="https://en.wikipedia.org/wiki/Alex_Hannum" TargetMode="External"/><Relationship Id="rId82" Type="http://schemas.openxmlformats.org/officeDocument/2006/relationships/hyperlink" Target="https://en.wikipedia.org/wiki/List_of_NBA_champions" TargetMode="External"/><Relationship Id="rId199" Type="http://schemas.openxmlformats.org/officeDocument/2006/relationships/hyperlink" Target="https://en.wikipedia.org/wiki/Billy_Cunningham" TargetMode="External"/><Relationship Id="rId203" Type="http://schemas.openxmlformats.org/officeDocument/2006/relationships/hyperlink" Target="https://en.wikipedia.org/wiki/Del_Harris" TargetMode="External"/><Relationship Id="rId385" Type="http://schemas.openxmlformats.org/officeDocument/2006/relationships/hyperlink" Target="https://en.wikipedia.org/wiki/2011%E2%80%9312_Oklahoma_City_Thunder_season" TargetMode="External"/><Relationship Id="rId19" Type="http://schemas.openxmlformats.org/officeDocument/2006/relationships/hyperlink" Target="https://en.wikipedia.org/wiki/1950_NBA_Finals" TargetMode="External"/><Relationship Id="rId224" Type="http://schemas.openxmlformats.org/officeDocument/2006/relationships/hyperlink" Target="https://en.wikipedia.org/wiki/1985_NBA_Finals" TargetMode="External"/><Relationship Id="rId245" Type="http://schemas.openxmlformats.org/officeDocument/2006/relationships/hyperlink" Target="https://en.wikipedia.org/wiki/1987%E2%80%9388_Detroit_Pistons_season" TargetMode="External"/><Relationship Id="rId266" Type="http://schemas.openxmlformats.org/officeDocument/2006/relationships/hyperlink" Target="https://en.wikipedia.org/wiki/1992_NBA_Finals" TargetMode="External"/><Relationship Id="rId287" Type="http://schemas.openxmlformats.org/officeDocument/2006/relationships/hyperlink" Target="https://en.wikipedia.org/wiki/1994%E2%80%9395_Orlando_Magic_season" TargetMode="External"/><Relationship Id="rId410" Type="http://schemas.openxmlformats.org/officeDocument/2006/relationships/hyperlink" Target="https://en.wikipedia.org/wiki/Steve_Kerr" TargetMode="External"/><Relationship Id="rId431" Type="http://schemas.openxmlformats.org/officeDocument/2006/relationships/hyperlink" Target="https://en.wikipedia.org/wiki/List_of_NBA_champions" TargetMode="External"/><Relationship Id="rId30" Type="http://schemas.openxmlformats.org/officeDocument/2006/relationships/hyperlink" Target="https://en.wikipedia.org/wiki/1951%E2%80%9352_Minneapolis_Lakers_season" TargetMode="External"/><Relationship Id="rId105" Type="http://schemas.openxmlformats.org/officeDocument/2006/relationships/hyperlink" Target="https://en.wikipedia.org/wiki/List_of_NBA_champions" TargetMode="External"/><Relationship Id="rId126" Type="http://schemas.openxmlformats.org/officeDocument/2006/relationships/hyperlink" Target="https://en.wikipedia.org/wiki/Butch_van_Breda_Kolff" TargetMode="External"/><Relationship Id="rId147" Type="http://schemas.openxmlformats.org/officeDocument/2006/relationships/hyperlink" Target="https://en.wikipedia.org/wiki/List_of_NBA_champions" TargetMode="External"/><Relationship Id="rId168" Type="http://schemas.openxmlformats.org/officeDocument/2006/relationships/hyperlink" Target="https://en.wikipedia.org/wiki/Al_Attles" TargetMode="External"/><Relationship Id="rId312" Type="http://schemas.openxmlformats.org/officeDocument/2006/relationships/hyperlink" Target="https://en.wikipedia.org/wiki/List_of_NBA_champions" TargetMode="External"/><Relationship Id="rId333" Type="http://schemas.openxmlformats.org/officeDocument/2006/relationships/hyperlink" Target="https://en.wikipedia.org/wiki/Gregg_Popovich" TargetMode="External"/><Relationship Id="rId354" Type="http://schemas.openxmlformats.org/officeDocument/2006/relationships/hyperlink" Target="https://en.wikipedia.org/wiki/List_of_NBA_champions" TargetMode="External"/><Relationship Id="rId51" Type="http://schemas.openxmlformats.org/officeDocument/2006/relationships/hyperlink" Target="https://en.wikipedia.org/wiki/Al_Cervi" TargetMode="External"/><Relationship Id="rId72" Type="http://schemas.openxmlformats.org/officeDocument/2006/relationships/hyperlink" Target="https://en.wikipedia.org/wiki/1958%E2%80%9359_Minneapolis_Lakers_season" TargetMode="External"/><Relationship Id="rId93" Type="http://schemas.openxmlformats.org/officeDocument/2006/relationships/hyperlink" Target="https://en.wikipedia.org/wiki/Red_Auerbach" TargetMode="External"/><Relationship Id="rId189" Type="http://schemas.openxmlformats.org/officeDocument/2006/relationships/hyperlink" Target="https://en.wikipedia.org/wiki/1979_NBA_Finals" TargetMode="External"/><Relationship Id="rId375" Type="http://schemas.openxmlformats.org/officeDocument/2006/relationships/hyperlink" Target="https://en.wikipedia.org/wiki/Phil_Jackson" TargetMode="External"/><Relationship Id="rId396" Type="http://schemas.openxmlformats.org/officeDocument/2006/relationships/hyperlink" Target="https://en.wikipedia.org/wiki/2014_NBA_Finals" TargetMode="External"/><Relationship Id="rId3" Type="http://schemas.openxmlformats.org/officeDocument/2006/relationships/hyperlink" Target="https://en.wikipedia.org/wiki/Harold_Olsen" TargetMode="External"/><Relationship Id="rId214" Type="http://schemas.openxmlformats.org/officeDocument/2006/relationships/hyperlink" Target="https://en.wikipedia.org/wiki/1982%E2%80%9383_Los_Angeles_Lakers_season" TargetMode="External"/><Relationship Id="rId235" Type="http://schemas.openxmlformats.org/officeDocument/2006/relationships/hyperlink" Target="https://en.wikipedia.org/wiki/List_of_NBA_champions" TargetMode="External"/><Relationship Id="rId256" Type="http://schemas.openxmlformats.org/officeDocument/2006/relationships/hyperlink" Target="https://en.wikipedia.org/wiki/Rick_Adelman" TargetMode="External"/><Relationship Id="rId277" Type="http://schemas.openxmlformats.org/officeDocument/2006/relationships/hyperlink" Target="https://en.wikipedia.org/wiki/List_of_NBA_champions" TargetMode="External"/><Relationship Id="rId298" Type="http://schemas.openxmlformats.org/officeDocument/2006/relationships/hyperlink" Target="https://en.wikipedia.org/wiki/Jerry_Sloan" TargetMode="External"/><Relationship Id="rId400" Type="http://schemas.openxmlformats.org/officeDocument/2006/relationships/hyperlink" Target="https://en.wikipedia.org/wiki/Erik_Spoelstra" TargetMode="External"/><Relationship Id="rId421" Type="http://schemas.openxmlformats.org/officeDocument/2006/relationships/hyperlink" Target="https://en.wikipedia.org/wiki/2017%E2%80%9318_Golden_State_Warriors_season" TargetMode="External"/><Relationship Id="rId116" Type="http://schemas.openxmlformats.org/officeDocument/2006/relationships/hyperlink" Target="https://en.wikipedia.org/wiki/Red_Auerbach" TargetMode="External"/><Relationship Id="rId137" Type="http://schemas.openxmlformats.org/officeDocument/2006/relationships/hyperlink" Target="https://en.wikipedia.org/wiki/1969%E2%80%9370_Los_Angeles_Lakers_season" TargetMode="External"/><Relationship Id="rId158" Type="http://schemas.openxmlformats.org/officeDocument/2006/relationships/hyperlink" Target="https://en.wikipedia.org/wiki/Red_Holzman" TargetMode="External"/><Relationship Id="rId302" Type="http://schemas.openxmlformats.org/officeDocument/2006/relationships/hyperlink" Target="https://en.wikipedia.org/wiki/1998_NBA_Finals" TargetMode="External"/><Relationship Id="rId323" Type="http://schemas.openxmlformats.org/officeDocument/2006/relationships/hyperlink" Target="https://en.wikipedia.org/wiki/Larry_Brown_(basketball)" TargetMode="External"/><Relationship Id="rId344" Type="http://schemas.openxmlformats.org/officeDocument/2006/relationships/hyperlink" Target="https://en.wikipedia.org/wiki/2004%E2%80%9305_San_Antonio_Spurs_season" TargetMode="External"/><Relationship Id="rId20" Type="http://schemas.openxmlformats.org/officeDocument/2006/relationships/hyperlink" Target="https://en.wikipedia.org/wiki/John_Kundla" TargetMode="External"/><Relationship Id="rId41" Type="http://schemas.openxmlformats.org/officeDocument/2006/relationships/hyperlink" Target="https://en.wikipedia.org/wiki/1954_NBA_Finals" TargetMode="External"/><Relationship Id="rId62" Type="http://schemas.openxmlformats.org/officeDocument/2006/relationships/hyperlink" Target="https://en.wikipedia.org/wiki/1956%E2%80%9357_Boston_Celtics_season" TargetMode="External"/><Relationship Id="rId83" Type="http://schemas.openxmlformats.org/officeDocument/2006/relationships/hyperlink" Target="https://en.wikipedia.org/wiki/1961_NBA_Finals" TargetMode="External"/><Relationship Id="rId179" Type="http://schemas.openxmlformats.org/officeDocument/2006/relationships/hyperlink" Target="https://en.wikipedia.org/wiki/Jack_Ramsey" TargetMode="External"/><Relationship Id="rId365" Type="http://schemas.openxmlformats.org/officeDocument/2006/relationships/hyperlink" Target="https://en.wikipedia.org/wiki/Doc_Rivers" TargetMode="External"/><Relationship Id="rId386" Type="http://schemas.openxmlformats.org/officeDocument/2006/relationships/hyperlink" Target="https://en.wikipedia.org/wiki/Scott_Brooks" TargetMode="External"/><Relationship Id="rId190" Type="http://schemas.openxmlformats.org/officeDocument/2006/relationships/hyperlink" Target="https://en.wikipedia.org/wiki/1978%E2%80%9379_Seattle_SuperSonics_season" TargetMode="External"/><Relationship Id="rId204" Type="http://schemas.openxmlformats.org/officeDocument/2006/relationships/hyperlink" Target="https://en.wikipedia.org/wiki/1980%E2%80%9381_Boston_Celtics_season" TargetMode="External"/><Relationship Id="rId225" Type="http://schemas.openxmlformats.org/officeDocument/2006/relationships/hyperlink" Target="https://en.wikipedia.org/wiki/1984%E2%80%9385_Los_Angeles_Lakers_season" TargetMode="External"/><Relationship Id="rId246" Type="http://schemas.openxmlformats.org/officeDocument/2006/relationships/hyperlink" Target="https://en.wikipedia.org/wiki/Chuck_Daly" TargetMode="External"/><Relationship Id="rId267" Type="http://schemas.openxmlformats.org/officeDocument/2006/relationships/hyperlink" Target="https://en.wikipedia.org/wiki/1991%E2%80%9392_Portland_Trail_Blazers_season" TargetMode="External"/><Relationship Id="rId288" Type="http://schemas.openxmlformats.org/officeDocument/2006/relationships/hyperlink" Target="https://en.wikipedia.org/wiki/Brian_Hill_(basketball)" TargetMode="External"/><Relationship Id="rId411" Type="http://schemas.openxmlformats.org/officeDocument/2006/relationships/hyperlink" Target="https://en.wikipedia.org/wiki/2015%E2%80%9316_Cleveland_Cavaliers_season" TargetMode="External"/><Relationship Id="rId106" Type="http://schemas.openxmlformats.org/officeDocument/2006/relationships/hyperlink" Target="https://en.wikipedia.org/wiki/1965_NBA_Finals" TargetMode="External"/><Relationship Id="rId127" Type="http://schemas.openxmlformats.org/officeDocument/2006/relationships/hyperlink" Target="https://en.wikipedia.org/wiki/1967%E2%80%9368_Boston_Celtics_season" TargetMode="External"/><Relationship Id="rId313" Type="http://schemas.openxmlformats.org/officeDocument/2006/relationships/hyperlink" Target="https://en.wikipedia.org/wiki/2000_NBA_Finals" TargetMode="External"/><Relationship Id="rId10" Type="http://schemas.openxmlformats.org/officeDocument/2006/relationships/hyperlink" Target="https://en.wikipedia.org/wiki/1947%E2%80%9348_Philadelphia_Warriors_season" TargetMode="External"/><Relationship Id="rId31" Type="http://schemas.openxmlformats.org/officeDocument/2006/relationships/hyperlink" Target="https://en.wikipedia.org/wiki/John_Kundla" TargetMode="External"/><Relationship Id="rId52" Type="http://schemas.openxmlformats.org/officeDocument/2006/relationships/hyperlink" Target="https://en.wikipedia.org/wiki/List_of_NBA_champions" TargetMode="External"/><Relationship Id="rId73" Type="http://schemas.openxmlformats.org/officeDocument/2006/relationships/hyperlink" Target="https://en.wikipedia.org/wiki/John_Kundla" TargetMode="External"/><Relationship Id="rId94" Type="http://schemas.openxmlformats.org/officeDocument/2006/relationships/hyperlink" Target="https://en.wikipedia.org/wiki/List_of_NBA_champions" TargetMode="External"/><Relationship Id="rId148" Type="http://schemas.openxmlformats.org/officeDocument/2006/relationships/hyperlink" Target="https://en.wikipedia.org/wiki/1972_NBA_Finals" TargetMode="External"/><Relationship Id="rId169" Type="http://schemas.openxmlformats.org/officeDocument/2006/relationships/hyperlink" Target="https://en.wikipedia.org/wiki/1974%E2%80%9375_Washington_Bullets_season" TargetMode="External"/><Relationship Id="rId334" Type="http://schemas.openxmlformats.org/officeDocument/2006/relationships/hyperlink" Target="https://en.wikipedia.org/wiki/2002%E2%80%9303_New_Jersey_Nets_season" TargetMode="External"/><Relationship Id="rId355" Type="http://schemas.openxmlformats.org/officeDocument/2006/relationships/hyperlink" Target="https://en.wikipedia.org/wiki/2007_NBA_Finals" TargetMode="External"/><Relationship Id="rId376" Type="http://schemas.openxmlformats.org/officeDocument/2006/relationships/hyperlink" Target="https://en.wikipedia.org/wiki/2009%E2%80%9310_Boston_Celtics_season" TargetMode="External"/><Relationship Id="rId397" Type="http://schemas.openxmlformats.org/officeDocument/2006/relationships/hyperlink" Target="https://en.wikipedia.org/wiki/2013%E2%80%9314_San_Antonio_Spurs_season" TargetMode="External"/><Relationship Id="rId4" Type="http://schemas.openxmlformats.org/officeDocument/2006/relationships/hyperlink" Target="https://en.wikipedia.org/wiki/1946%E2%80%9347_Philadelphia_Warriors_season" TargetMode="External"/><Relationship Id="rId180" Type="http://schemas.openxmlformats.org/officeDocument/2006/relationships/hyperlink" Target="https://en.wikipedia.org/wiki/1976%E2%80%9377_Philadelphia_76ers_season" TargetMode="External"/><Relationship Id="rId215" Type="http://schemas.openxmlformats.org/officeDocument/2006/relationships/hyperlink" Target="https://en.wikipedia.org/wiki/Pat_Riley" TargetMode="External"/><Relationship Id="rId236" Type="http://schemas.openxmlformats.org/officeDocument/2006/relationships/hyperlink" Target="https://en.wikipedia.org/wiki/1987_NBA_Finals" TargetMode="External"/><Relationship Id="rId257" Type="http://schemas.openxmlformats.org/officeDocument/2006/relationships/hyperlink" Target="https://en.wikipedia.org/wiki/1989%E2%80%9390_Detroit_Pistons_season" TargetMode="External"/><Relationship Id="rId278" Type="http://schemas.openxmlformats.org/officeDocument/2006/relationships/hyperlink" Target="https://en.wikipedia.org/wiki/1994_NBA_Finals" TargetMode="External"/><Relationship Id="rId401" Type="http://schemas.openxmlformats.org/officeDocument/2006/relationships/hyperlink" Target="https://en.wikipedia.org/wiki/List_of_NBA_champions" TargetMode="External"/><Relationship Id="rId422" Type="http://schemas.openxmlformats.org/officeDocument/2006/relationships/hyperlink" Target="https://en.wikipedia.org/wiki/Steve_Kerr" TargetMode="External"/><Relationship Id="rId303" Type="http://schemas.openxmlformats.org/officeDocument/2006/relationships/hyperlink" Target="https://en.wikipedia.org/wiki/1997%E2%80%9398_Utah_Jazz_season" TargetMode="External"/><Relationship Id="rId42" Type="http://schemas.openxmlformats.org/officeDocument/2006/relationships/hyperlink" Target="https://en.wikipedia.org/wiki/1953%E2%80%9354_Minneapolis_Lakers_season" TargetMode="External"/><Relationship Id="rId84" Type="http://schemas.openxmlformats.org/officeDocument/2006/relationships/hyperlink" Target="https://en.wikipedia.org/wiki/1960%E2%80%9361_St._Louis_Hawks_season" TargetMode="External"/><Relationship Id="rId138" Type="http://schemas.openxmlformats.org/officeDocument/2006/relationships/hyperlink" Target="https://en.wikipedia.org/wiki/Joe_Mullaney" TargetMode="External"/><Relationship Id="rId345" Type="http://schemas.openxmlformats.org/officeDocument/2006/relationships/hyperlink" Target="https://en.wikipedia.org/wiki/Gregg_Popovich" TargetMode="External"/><Relationship Id="rId387" Type="http://schemas.openxmlformats.org/officeDocument/2006/relationships/hyperlink" Target="https://en.wikipedia.org/wiki/2011%E2%80%9312_Miami_Heat_season" TargetMode="External"/><Relationship Id="rId191" Type="http://schemas.openxmlformats.org/officeDocument/2006/relationships/hyperlink" Target="https://en.wikipedia.org/wiki/Lenny_Wilkens" TargetMode="External"/><Relationship Id="rId205" Type="http://schemas.openxmlformats.org/officeDocument/2006/relationships/hyperlink" Target="https://en.wikipedia.org/wiki/Bill_Fitch" TargetMode="External"/><Relationship Id="rId247" Type="http://schemas.openxmlformats.org/officeDocument/2006/relationships/hyperlink" Target="https://en.wikipedia.org/wiki/List_of_NBA_champions" TargetMode="External"/><Relationship Id="rId412" Type="http://schemas.openxmlformats.org/officeDocument/2006/relationships/hyperlink" Target="https://en.wikipedia.org/wiki/Tyronn_Lue" TargetMode="External"/><Relationship Id="rId107" Type="http://schemas.openxmlformats.org/officeDocument/2006/relationships/hyperlink" Target="https://en.wikipedia.org/wiki/1964%E2%80%9365_Los_Angeles_Lakers_season" TargetMode="External"/><Relationship Id="rId289" Type="http://schemas.openxmlformats.org/officeDocument/2006/relationships/hyperlink" Target="https://en.wikipedia.org/wiki/List_of_NBA_champions" TargetMode="External"/><Relationship Id="rId11" Type="http://schemas.openxmlformats.org/officeDocument/2006/relationships/hyperlink" Target="https://en.wikipedia.org/wiki/Eddie_Gottlieb" TargetMode="External"/><Relationship Id="rId53" Type="http://schemas.openxmlformats.org/officeDocument/2006/relationships/hyperlink" Target="https://en.wikipedia.org/wiki/1956_NBA_Finals" TargetMode="External"/><Relationship Id="rId149" Type="http://schemas.openxmlformats.org/officeDocument/2006/relationships/hyperlink" Target="https://en.wikipedia.org/wiki/1971%E2%80%9372_Los_Angeles_Lakers_season" TargetMode="External"/><Relationship Id="rId314" Type="http://schemas.openxmlformats.org/officeDocument/2006/relationships/hyperlink" Target="https://en.wikipedia.org/wiki/1999%E2%80%932000_Los_Angeles_Lakers_season" TargetMode="External"/><Relationship Id="rId356" Type="http://schemas.openxmlformats.org/officeDocument/2006/relationships/hyperlink" Target="https://en.wikipedia.org/wiki/2006%E2%80%9307_San_Antonio_Spurs_season" TargetMode="External"/><Relationship Id="rId398" Type="http://schemas.openxmlformats.org/officeDocument/2006/relationships/hyperlink" Target="https://en.wikipedia.org/wiki/Gregg_Popovich" TargetMode="External"/><Relationship Id="rId95" Type="http://schemas.openxmlformats.org/officeDocument/2006/relationships/hyperlink" Target="https://en.wikipedia.org/wiki/1963_NBA_Finals" TargetMode="External"/><Relationship Id="rId160" Type="http://schemas.openxmlformats.org/officeDocument/2006/relationships/hyperlink" Target="https://en.wikipedia.org/wiki/1974_NBA_Finals" TargetMode="External"/><Relationship Id="rId216" Type="http://schemas.openxmlformats.org/officeDocument/2006/relationships/hyperlink" Target="https://en.wikipedia.org/wiki/1982%E2%80%9383_Philadelphia_76ers_season" TargetMode="External"/><Relationship Id="rId423" Type="http://schemas.openxmlformats.org/officeDocument/2006/relationships/hyperlink" Target="https://en.wikipedia.org/wiki/2017%E2%80%9318_Cleveland_Cavaliers_season" TargetMode="External"/><Relationship Id="rId258" Type="http://schemas.openxmlformats.org/officeDocument/2006/relationships/hyperlink" Target="https://en.wikipedia.org/wiki/Chuck_Daly" TargetMode="External"/><Relationship Id="rId22" Type="http://schemas.openxmlformats.org/officeDocument/2006/relationships/hyperlink" Target="https://en.wikipedia.org/wiki/Al_Cervi" TargetMode="External"/><Relationship Id="rId64" Type="http://schemas.openxmlformats.org/officeDocument/2006/relationships/hyperlink" Target="https://en.wikipedia.org/wiki/List_of_NBA_champions" TargetMode="External"/><Relationship Id="rId118" Type="http://schemas.openxmlformats.org/officeDocument/2006/relationships/hyperlink" Target="https://en.wikipedia.org/wiki/1967_NBA_Finals" TargetMode="External"/><Relationship Id="rId325" Type="http://schemas.openxmlformats.org/officeDocument/2006/relationships/hyperlink" Target="https://en.wikipedia.org/wiki/2002_NBA_Finals" TargetMode="External"/><Relationship Id="rId367" Type="http://schemas.openxmlformats.org/officeDocument/2006/relationships/hyperlink" Target="https://en.wikipedia.org/wiki/2009_NBA_Finals" TargetMode="External"/><Relationship Id="rId171" Type="http://schemas.openxmlformats.org/officeDocument/2006/relationships/hyperlink" Target="https://en.wikipedia.org/wiki/List_of_NBA_champions" TargetMode="External"/><Relationship Id="rId227" Type="http://schemas.openxmlformats.org/officeDocument/2006/relationships/hyperlink" Target="https://en.wikipedia.org/wiki/1984%E2%80%9385_Boston_Celtics_season" TargetMode="External"/><Relationship Id="rId269" Type="http://schemas.openxmlformats.org/officeDocument/2006/relationships/hyperlink" Target="https://en.wikipedia.org/wiki/1991%E2%80%9392_Chicago_Bulls_season" TargetMode="External"/><Relationship Id="rId33" Type="http://schemas.openxmlformats.org/officeDocument/2006/relationships/hyperlink" Target="https://en.wikipedia.org/wiki/Joe_Lapchick" TargetMode="External"/><Relationship Id="rId129" Type="http://schemas.openxmlformats.org/officeDocument/2006/relationships/hyperlink" Target="https://en.wikipedia.org/wiki/List_of_NBA_champions" TargetMode="External"/><Relationship Id="rId280" Type="http://schemas.openxmlformats.org/officeDocument/2006/relationships/hyperlink" Target="https://en.wikipedia.org/wiki/Rudy_Tomjanovich" TargetMode="External"/><Relationship Id="rId336" Type="http://schemas.openxmlformats.org/officeDocument/2006/relationships/hyperlink" Target="https://en.wikipedia.org/wiki/List_of_NBA_champions" TargetMode="External"/><Relationship Id="rId75" Type="http://schemas.openxmlformats.org/officeDocument/2006/relationships/hyperlink" Target="https://en.wikipedia.org/wiki/Red_Auerbach" TargetMode="External"/><Relationship Id="rId140" Type="http://schemas.openxmlformats.org/officeDocument/2006/relationships/hyperlink" Target="https://en.wikipedia.org/wiki/Red_Holzman" TargetMode="External"/><Relationship Id="rId182" Type="http://schemas.openxmlformats.org/officeDocument/2006/relationships/hyperlink" Target="https://en.wikipedia.org/wiki/List_of_NBA_champions" TargetMode="External"/><Relationship Id="rId378" Type="http://schemas.openxmlformats.org/officeDocument/2006/relationships/hyperlink" Target="https://en.wikipedia.org/wiki/List_of_NBA_champions" TargetMode="External"/><Relationship Id="rId403" Type="http://schemas.openxmlformats.org/officeDocument/2006/relationships/hyperlink" Target="https://en.wikipedia.org/wiki/2014%E2%80%9315_Golden_State_Warriors_season" TargetMode="External"/><Relationship Id="rId6" Type="http://schemas.openxmlformats.org/officeDocument/2006/relationships/hyperlink" Target="https://en.wikipedia.org/wiki/List_of_NBA_champions" TargetMode="External"/><Relationship Id="rId238" Type="http://schemas.openxmlformats.org/officeDocument/2006/relationships/hyperlink" Target="https://en.wikipedia.org/wiki/Pat_Riley" TargetMode="External"/><Relationship Id="rId291" Type="http://schemas.openxmlformats.org/officeDocument/2006/relationships/hyperlink" Target="https://en.wikipedia.org/wiki/1995%E2%80%9396_Seattle_SuperSonics_season" TargetMode="External"/><Relationship Id="rId305" Type="http://schemas.openxmlformats.org/officeDocument/2006/relationships/hyperlink" Target="https://en.wikipedia.org/wiki/1997%E2%80%9398_Chicago_Bulls_season" TargetMode="External"/><Relationship Id="rId347" Type="http://schemas.openxmlformats.org/officeDocument/2006/relationships/hyperlink" Target="https://en.wikipedia.org/wiki/Larry_Brown_(basketball)" TargetMode="External"/><Relationship Id="rId44" Type="http://schemas.openxmlformats.org/officeDocument/2006/relationships/hyperlink" Target="https://en.wikipedia.org/wiki/1953%E2%80%9354_Syracuse_Nationals_season" TargetMode="External"/><Relationship Id="rId86" Type="http://schemas.openxmlformats.org/officeDocument/2006/relationships/hyperlink" Target="https://en.wikipedia.org/wiki/1960%E2%80%9361_Boston_Celtics_season" TargetMode="External"/><Relationship Id="rId151" Type="http://schemas.openxmlformats.org/officeDocument/2006/relationships/hyperlink" Target="https://en.wikipedia.org/wiki/1971%E2%80%9372_New_York_Knicks_season" TargetMode="External"/><Relationship Id="rId389" Type="http://schemas.openxmlformats.org/officeDocument/2006/relationships/hyperlink" Target="https://en.wikipedia.org/wiki/List_of_NBA_champions" TargetMode="External"/><Relationship Id="rId193" Type="http://schemas.openxmlformats.org/officeDocument/2006/relationships/hyperlink" Target="https://en.wikipedia.org/wiki/Dick_Motta" TargetMode="External"/><Relationship Id="rId207" Type="http://schemas.openxmlformats.org/officeDocument/2006/relationships/hyperlink" Target="https://en.wikipedia.org/wiki/1982_NBA_Finals" TargetMode="External"/><Relationship Id="rId249" Type="http://schemas.openxmlformats.org/officeDocument/2006/relationships/hyperlink" Target="https://en.wikipedia.org/wiki/1988%E2%80%9389_Los_Angeles_Lakers_season" TargetMode="External"/><Relationship Id="rId414" Type="http://schemas.openxmlformats.org/officeDocument/2006/relationships/hyperlink" Target="https://en.wikipedia.org/wiki/2017_NBA_Finals" TargetMode="External"/><Relationship Id="rId13" Type="http://schemas.openxmlformats.org/officeDocument/2006/relationships/hyperlink" Target="https://en.wikipedia.org/wiki/1949_BAA_Finals" TargetMode="External"/><Relationship Id="rId109" Type="http://schemas.openxmlformats.org/officeDocument/2006/relationships/hyperlink" Target="https://en.wikipedia.org/wiki/1964%E2%80%9365_Boston_Celtics_season" TargetMode="External"/><Relationship Id="rId260" Type="http://schemas.openxmlformats.org/officeDocument/2006/relationships/hyperlink" Target="https://en.wikipedia.org/wiki/1991_NBA_Finals" TargetMode="External"/><Relationship Id="rId316" Type="http://schemas.openxmlformats.org/officeDocument/2006/relationships/hyperlink" Target="https://en.wikipedia.org/wiki/1999%E2%80%932000_Indiana_Pacers_season" TargetMode="External"/><Relationship Id="rId55" Type="http://schemas.openxmlformats.org/officeDocument/2006/relationships/hyperlink" Target="https://en.wikipedia.org/wiki/Charles_Eckman" TargetMode="External"/><Relationship Id="rId97" Type="http://schemas.openxmlformats.org/officeDocument/2006/relationships/hyperlink" Target="https://en.wikipedia.org/wiki/Fred_Schaus" TargetMode="External"/><Relationship Id="rId120" Type="http://schemas.openxmlformats.org/officeDocument/2006/relationships/hyperlink" Target="https://en.wikipedia.org/wiki/Bill_Sharman" TargetMode="External"/><Relationship Id="rId358" Type="http://schemas.openxmlformats.org/officeDocument/2006/relationships/hyperlink" Target="https://en.wikipedia.org/wiki/2006%E2%80%9307_Cleveland_Cavaliers_season" TargetMode="External"/><Relationship Id="rId162" Type="http://schemas.openxmlformats.org/officeDocument/2006/relationships/hyperlink" Target="https://en.wikipedia.org/wiki/Larry_Costello" TargetMode="External"/><Relationship Id="rId218" Type="http://schemas.openxmlformats.org/officeDocument/2006/relationships/hyperlink" Target="https://en.wikipedia.org/wiki/List_of_NBA_champions" TargetMode="External"/><Relationship Id="rId425" Type="http://schemas.openxmlformats.org/officeDocument/2006/relationships/hyperlink" Target="https://en.wikipedia.org/wiki/List_of_NBA_champions" TargetMode="External"/><Relationship Id="rId271" Type="http://schemas.openxmlformats.org/officeDocument/2006/relationships/hyperlink" Target="https://en.wikipedia.org/wiki/List_of_NBA_champions" TargetMode="External"/><Relationship Id="rId24" Type="http://schemas.openxmlformats.org/officeDocument/2006/relationships/hyperlink" Target="https://en.wikipedia.org/wiki/1950%E2%80%9351_Rochester_Royals_season" TargetMode="External"/><Relationship Id="rId66" Type="http://schemas.openxmlformats.org/officeDocument/2006/relationships/hyperlink" Target="https://en.wikipedia.org/wiki/1957%E2%80%9358_St._Louis_Hawks_season" TargetMode="External"/><Relationship Id="rId131" Type="http://schemas.openxmlformats.org/officeDocument/2006/relationships/hyperlink" Target="https://en.wikipedia.org/wiki/1968%E2%80%9369_Los_Angeles_Lakers_season" TargetMode="External"/><Relationship Id="rId327" Type="http://schemas.openxmlformats.org/officeDocument/2006/relationships/hyperlink" Target="https://en.wikipedia.org/wiki/Phil_Jackson" TargetMode="External"/><Relationship Id="rId369" Type="http://schemas.openxmlformats.org/officeDocument/2006/relationships/hyperlink" Target="https://en.wikipedia.org/wiki/Phil_Jackson" TargetMode="External"/><Relationship Id="rId173" Type="http://schemas.openxmlformats.org/officeDocument/2006/relationships/hyperlink" Target="https://en.wikipedia.org/wiki/1975%E2%80%9376_Phoenix_Suns_season" TargetMode="External"/><Relationship Id="rId229" Type="http://schemas.openxmlformats.org/officeDocument/2006/relationships/hyperlink" Target="https://en.wikipedia.org/wiki/List_of_NBA_champions" TargetMode="External"/><Relationship Id="rId380" Type="http://schemas.openxmlformats.org/officeDocument/2006/relationships/hyperlink" Target="https://en.wikipedia.org/wiki/2010%E2%80%9311_Dallas_Mavericks_season" TargetMode="External"/><Relationship Id="rId240" Type="http://schemas.openxmlformats.org/officeDocument/2006/relationships/hyperlink" Target="https://en.wikipedia.org/wiki/K._C._Jones" TargetMode="External"/><Relationship Id="rId35" Type="http://schemas.openxmlformats.org/officeDocument/2006/relationships/hyperlink" Target="https://en.wikipedia.org/wiki/1953_NBA_Finals" TargetMode="External"/><Relationship Id="rId77" Type="http://schemas.openxmlformats.org/officeDocument/2006/relationships/hyperlink" Target="https://en.wikipedia.org/wiki/1960_NBA_Finals" TargetMode="External"/><Relationship Id="rId100" Type="http://schemas.openxmlformats.org/officeDocument/2006/relationships/hyperlink" Target="https://en.wikipedia.org/wiki/List_of_NBA_champions" TargetMode="External"/><Relationship Id="rId282" Type="http://schemas.openxmlformats.org/officeDocument/2006/relationships/hyperlink" Target="https://en.wikipedia.org/wiki/Pat_Riley" TargetMode="External"/><Relationship Id="rId338" Type="http://schemas.openxmlformats.org/officeDocument/2006/relationships/hyperlink" Target="https://en.wikipedia.org/wiki/2003%E2%80%9304_Los_Angeles_Lakers_season" TargetMode="External"/><Relationship Id="rId8" Type="http://schemas.openxmlformats.org/officeDocument/2006/relationships/hyperlink" Target="https://en.wikipedia.org/wiki/1947%E2%80%9348_Baltimore_Bullets_season" TargetMode="External"/><Relationship Id="rId142" Type="http://schemas.openxmlformats.org/officeDocument/2006/relationships/hyperlink" Target="https://en.wikipedia.org/wiki/1971_NBA_Finals" TargetMode="External"/><Relationship Id="rId184" Type="http://schemas.openxmlformats.org/officeDocument/2006/relationships/hyperlink" Target="https://en.wikipedia.org/wiki/1977%E2%80%9378_Seattle_SuperSonics_season" TargetMode="External"/><Relationship Id="rId391" Type="http://schemas.openxmlformats.org/officeDocument/2006/relationships/hyperlink" Target="https://en.wikipedia.org/wiki/2012%E2%80%9313_San_Antonio_Spurs_season" TargetMode="External"/><Relationship Id="rId405" Type="http://schemas.openxmlformats.org/officeDocument/2006/relationships/hyperlink" Target="https://en.wikipedia.org/wiki/2014%E2%80%9315_Cleveland_Cavaliers_season" TargetMode="External"/><Relationship Id="rId251" Type="http://schemas.openxmlformats.org/officeDocument/2006/relationships/hyperlink" Target="https://en.wikipedia.org/wiki/1988%E2%80%9389_Detroit_Pistons_season" TargetMode="External"/><Relationship Id="rId46" Type="http://schemas.openxmlformats.org/officeDocument/2006/relationships/hyperlink" Target="https://en.wikipedia.org/wiki/List_of_NBA_champions" TargetMode="External"/><Relationship Id="rId293" Type="http://schemas.openxmlformats.org/officeDocument/2006/relationships/hyperlink" Target="https://en.wikipedia.org/wiki/1995%E2%80%9396_Chicago_Bulls_season" TargetMode="External"/><Relationship Id="rId307" Type="http://schemas.openxmlformats.org/officeDocument/2006/relationships/hyperlink" Target="https://en.wikipedia.org/wiki/List_of_NBA_champions" TargetMode="External"/><Relationship Id="rId349" Type="http://schemas.openxmlformats.org/officeDocument/2006/relationships/hyperlink" Target="https://en.wikipedia.org/wiki/2006_NBA_Finals" TargetMode="External"/><Relationship Id="rId88" Type="http://schemas.openxmlformats.org/officeDocument/2006/relationships/hyperlink" Target="https://en.wikipedia.org/wiki/List_of_NBA_champions" TargetMode="External"/><Relationship Id="rId111" Type="http://schemas.openxmlformats.org/officeDocument/2006/relationships/hyperlink" Target="https://en.wikipedia.org/wiki/List_of_NBA_champions" TargetMode="External"/><Relationship Id="rId153" Type="http://schemas.openxmlformats.org/officeDocument/2006/relationships/hyperlink" Target="https://en.wikipedia.org/wiki/List_of_NBA_champions" TargetMode="External"/><Relationship Id="rId195" Type="http://schemas.openxmlformats.org/officeDocument/2006/relationships/hyperlink" Target="https://en.wikipedia.org/wiki/1980_NBA_Finals" TargetMode="External"/><Relationship Id="rId209" Type="http://schemas.openxmlformats.org/officeDocument/2006/relationships/hyperlink" Target="https://en.wikipedia.org/wiki/Pat_Riley" TargetMode="External"/><Relationship Id="rId360" Type="http://schemas.openxmlformats.org/officeDocument/2006/relationships/hyperlink" Target="https://en.wikipedia.org/wiki/List_of_NBA_champions" TargetMode="External"/><Relationship Id="rId416" Type="http://schemas.openxmlformats.org/officeDocument/2006/relationships/hyperlink" Target="https://en.wikipedia.org/wiki/Steve_Kerr" TargetMode="External"/><Relationship Id="rId220" Type="http://schemas.openxmlformats.org/officeDocument/2006/relationships/hyperlink" Target="https://en.wikipedia.org/wiki/Pat_Riley" TargetMode="External"/><Relationship Id="rId15" Type="http://schemas.openxmlformats.org/officeDocument/2006/relationships/hyperlink" Target="https://en.wikipedia.org/wiki/John_Kundla" TargetMode="External"/><Relationship Id="rId57" Type="http://schemas.openxmlformats.org/officeDocument/2006/relationships/hyperlink" Target="https://en.wikipedia.org/wiki/George_Senesky" TargetMode="External"/><Relationship Id="rId262" Type="http://schemas.openxmlformats.org/officeDocument/2006/relationships/hyperlink" Target="https://en.wikipedia.org/wiki/Mike_Dunleavy_Sr." TargetMode="External"/><Relationship Id="rId318" Type="http://schemas.openxmlformats.org/officeDocument/2006/relationships/hyperlink" Target="https://en.wikipedia.org/wiki/List_of_NBA_champions" TargetMode="External"/><Relationship Id="rId99" Type="http://schemas.openxmlformats.org/officeDocument/2006/relationships/hyperlink" Target="https://en.wikipedia.org/wiki/Red_Auerbach" TargetMode="External"/><Relationship Id="rId122" Type="http://schemas.openxmlformats.org/officeDocument/2006/relationships/hyperlink" Target="https://en.wikipedia.org/wiki/Alex_Hannum" TargetMode="External"/><Relationship Id="rId164" Type="http://schemas.openxmlformats.org/officeDocument/2006/relationships/hyperlink" Target="https://en.wikipedia.org/wiki/Tom_Heinsohn" TargetMode="External"/><Relationship Id="rId371" Type="http://schemas.openxmlformats.org/officeDocument/2006/relationships/hyperlink" Target="https://en.wikipedia.org/wiki/Stan_Van_Gundy" TargetMode="External"/><Relationship Id="rId427" Type="http://schemas.openxmlformats.org/officeDocument/2006/relationships/hyperlink" Target="https://en.wikipedia.org/wiki/2018%E2%80%9319_Golden_State_Warriors_season" TargetMode="External"/><Relationship Id="rId26" Type="http://schemas.openxmlformats.org/officeDocument/2006/relationships/hyperlink" Target="https://en.wikipedia.org/wiki/1950%E2%80%9351_New_York_Knicks_season" TargetMode="External"/><Relationship Id="rId231" Type="http://schemas.openxmlformats.org/officeDocument/2006/relationships/hyperlink" Target="https://en.wikipedia.org/wiki/1985%E2%80%9386_Houston_Rockets_season" TargetMode="External"/><Relationship Id="rId273" Type="http://schemas.openxmlformats.org/officeDocument/2006/relationships/hyperlink" Target="https://en.wikipedia.org/wiki/1992%E2%80%9393_Phoenix_Suns_season" TargetMode="External"/><Relationship Id="rId329" Type="http://schemas.openxmlformats.org/officeDocument/2006/relationships/hyperlink" Target="https://en.wikipedia.org/wiki/Byron_Scott" TargetMode="External"/><Relationship Id="rId68" Type="http://schemas.openxmlformats.org/officeDocument/2006/relationships/hyperlink" Target="https://en.wikipedia.org/wiki/1957%E2%80%9358_Boston_Celtics_season" TargetMode="External"/><Relationship Id="rId133" Type="http://schemas.openxmlformats.org/officeDocument/2006/relationships/hyperlink" Target="https://en.wikipedia.org/wiki/1968%E2%80%9369_Boston_Celtics_season" TargetMode="External"/><Relationship Id="rId175" Type="http://schemas.openxmlformats.org/officeDocument/2006/relationships/hyperlink" Target="https://en.wikipedia.org/wiki/1975%E2%80%9376_Boston_Celtics_season" TargetMode="External"/><Relationship Id="rId340" Type="http://schemas.openxmlformats.org/officeDocument/2006/relationships/hyperlink" Target="https://en.wikipedia.org/wiki/2003%E2%80%9304_Detroit_Pistons_season" TargetMode="External"/><Relationship Id="rId200" Type="http://schemas.openxmlformats.org/officeDocument/2006/relationships/hyperlink" Target="https://en.wikipedia.org/wiki/List_of_NBA_champions" TargetMode="External"/><Relationship Id="rId382" Type="http://schemas.openxmlformats.org/officeDocument/2006/relationships/hyperlink" Target="https://en.wikipedia.org/wiki/2010%E2%80%9311_Miami_Heat_season" TargetMode="External"/><Relationship Id="rId242" Type="http://schemas.openxmlformats.org/officeDocument/2006/relationships/hyperlink" Target="https://en.wikipedia.org/wiki/1988_NBA_Finals" TargetMode="External"/><Relationship Id="rId284" Type="http://schemas.openxmlformats.org/officeDocument/2006/relationships/hyperlink" Target="https://en.wikipedia.org/wiki/1995_NBA_Finals" TargetMode="External"/><Relationship Id="rId37" Type="http://schemas.openxmlformats.org/officeDocument/2006/relationships/hyperlink" Target="https://en.wikipedia.org/wiki/John_Kundla" TargetMode="External"/><Relationship Id="rId79" Type="http://schemas.openxmlformats.org/officeDocument/2006/relationships/hyperlink" Target="https://en.wikipedia.org/wiki/Ed_Macauley" TargetMode="External"/><Relationship Id="rId102" Type="http://schemas.openxmlformats.org/officeDocument/2006/relationships/hyperlink" Target="https://en.wikipedia.org/wiki/Alex_Hannum" TargetMode="External"/><Relationship Id="rId144" Type="http://schemas.openxmlformats.org/officeDocument/2006/relationships/hyperlink" Target="https://en.wikipedia.org/wiki/Larry_Costello" TargetMode="External"/><Relationship Id="rId90" Type="http://schemas.openxmlformats.org/officeDocument/2006/relationships/hyperlink" Target="https://en.wikipedia.org/wiki/1961%E2%80%9362_Los_Angeles_Lakers_season" TargetMode="External"/><Relationship Id="rId186" Type="http://schemas.openxmlformats.org/officeDocument/2006/relationships/hyperlink" Target="https://en.wikipedia.org/wiki/1977%E2%80%9378_Washington_Bullets_season" TargetMode="External"/><Relationship Id="rId351" Type="http://schemas.openxmlformats.org/officeDocument/2006/relationships/hyperlink" Target="https://en.wikipedia.org/wiki/Avery_Johnson" TargetMode="External"/><Relationship Id="rId393" Type="http://schemas.openxmlformats.org/officeDocument/2006/relationships/hyperlink" Target="https://en.wikipedia.org/wiki/2012%E2%80%9313_Miami_Heat_season" TargetMode="External"/><Relationship Id="rId407" Type="http://schemas.openxmlformats.org/officeDocument/2006/relationships/hyperlink" Target="https://en.wikipedia.org/wiki/List_of_NBA_champions" TargetMode="External"/><Relationship Id="rId211" Type="http://schemas.openxmlformats.org/officeDocument/2006/relationships/hyperlink" Target="https://en.wikipedia.org/wiki/Billy_Cunningham" TargetMode="External"/><Relationship Id="rId253" Type="http://schemas.openxmlformats.org/officeDocument/2006/relationships/hyperlink" Target="https://en.wikipedia.org/wiki/List_of_NBA_champions" TargetMode="External"/><Relationship Id="rId295" Type="http://schemas.openxmlformats.org/officeDocument/2006/relationships/hyperlink" Target="https://en.wikipedia.org/wiki/List_of_NBA_champions" TargetMode="External"/><Relationship Id="rId309" Type="http://schemas.openxmlformats.org/officeDocument/2006/relationships/hyperlink" Target="https://en.wikipedia.org/wiki/Gregg_Popovich" TargetMode="External"/><Relationship Id="rId48" Type="http://schemas.openxmlformats.org/officeDocument/2006/relationships/hyperlink" Target="https://en.wikipedia.org/wiki/1954%E2%80%9355_Fort_Wayne_Pistons_season" TargetMode="External"/><Relationship Id="rId113" Type="http://schemas.openxmlformats.org/officeDocument/2006/relationships/hyperlink" Target="https://en.wikipedia.org/wiki/1965%E2%80%9366_Los_Angeles_Lakers_season" TargetMode="External"/><Relationship Id="rId320" Type="http://schemas.openxmlformats.org/officeDocument/2006/relationships/hyperlink" Target="https://en.wikipedia.org/wiki/2000%E2%80%9301_Los_Angeles_Lakers_season" TargetMode="External"/><Relationship Id="rId155" Type="http://schemas.openxmlformats.org/officeDocument/2006/relationships/hyperlink" Target="https://en.wikipedia.org/wiki/1972%E2%80%9373_Los_Angeles_Lakers_season" TargetMode="External"/><Relationship Id="rId197" Type="http://schemas.openxmlformats.org/officeDocument/2006/relationships/hyperlink" Target="https://en.wikipedia.org/wiki/Paul_Westhead" TargetMode="External"/><Relationship Id="rId362" Type="http://schemas.openxmlformats.org/officeDocument/2006/relationships/hyperlink" Target="https://en.wikipedia.org/wiki/2007%E2%80%9308_Los_Angeles_Lakers_season" TargetMode="External"/><Relationship Id="rId418" Type="http://schemas.openxmlformats.org/officeDocument/2006/relationships/hyperlink" Target="https://en.wikipedia.org/wiki/Tyronn_Lue" TargetMode="External"/><Relationship Id="rId222" Type="http://schemas.openxmlformats.org/officeDocument/2006/relationships/hyperlink" Target="https://en.wikipedia.org/wiki/K._C._Jones" TargetMode="External"/><Relationship Id="rId264" Type="http://schemas.openxmlformats.org/officeDocument/2006/relationships/hyperlink" Target="https://en.wikipedia.org/wiki/Phil_Jackson" TargetMode="External"/><Relationship Id="rId17" Type="http://schemas.openxmlformats.org/officeDocument/2006/relationships/hyperlink" Target="https://en.wikipedia.org/wiki/Red_Auerbach" TargetMode="External"/><Relationship Id="rId59" Type="http://schemas.openxmlformats.org/officeDocument/2006/relationships/hyperlink" Target="https://en.wikipedia.org/wiki/1957_NBA_Finals" TargetMode="External"/><Relationship Id="rId124" Type="http://schemas.openxmlformats.org/officeDocument/2006/relationships/hyperlink" Target="https://en.wikipedia.org/wiki/1968_NBA_Finals" TargetMode="External"/><Relationship Id="rId70" Type="http://schemas.openxmlformats.org/officeDocument/2006/relationships/hyperlink" Target="https://en.wikipedia.org/wiki/List_of_NBA_champions" TargetMode="External"/><Relationship Id="rId166" Type="http://schemas.openxmlformats.org/officeDocument/2006/relationships/hyperlink" Target="https://en.wikipedia.org/wiki/1975_NBA_Finals" TargetMode="External"/><Relationship Id="rId331" Type="http://schemas.openxmlformats.org/officeDocument/2006/relationships/hyperlink" Target="https://en.wikipedia.org/wiki/2003_NBA_Finals" TargetMode="External"/><Relationship Id="rId373" Type="http://schemas.openxmlformats.org/officeDocument/2006/relationships/hyperlink" Target="https://en.wikipedia.org/wiki/2010_NBA_Finals" TargetMode="External"/><Relationship Id="rId429" Type="http://schemas.openxmlformats.org/officeDocument/2006/relationships/hyperlink" Target="https://en.wikipedia.org/wiki/2018%E2%80%9319_Toronto_Raptors_sea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1948_BAA_Finals" TargetMode="External"/><Relationship Id="rId3" Type="http://schemas.openxmlformats.org/officeDocument/2006/relationships/hyperlink" Target="https://en.wikipedia.org/wiki/1978_NBA_Finals" TargetMode="External"/><Relationship Id="rId7" Type="http://schemas.openxmlformats.org/officeDocument/2006/relationships/hyperlink" Target="https://en.wikipedia.org/wiki/2011_NBA_Finals" TargetMode="External"/><Relationship Id="rId2" Type="http://schemas.openxmlformats.org/officeDocument/2006/relationships/hyperlink" Target="https://en.wikipedia.org/wiki/1958_NBA_Finals" TargetMode="External"/><Relationship Id="rId1" Type="http://schemas.openxmlformats.org/officeDocument/2006/relationships/hyperlink" Target="https://en.wikipedia.org/wiki/2016_NBA_Finals" TargetMode="External"/><Relationship Id="rId6" Type="http://schemas.openxmlformats.org/officeDocument/2006/relationships/hyperlink" Target="https://en.wikipedia.org/wiki/1971_NBA_Finals" TargetMode="External"/><Relationship Id="rId5" Type="http://schemas.openxmlformats.org/officeDocument/2006/relationships/hyperlink" Target="https://en.wikipedia.org/wiki/1977_NBA_Finals" TargetMode="External"/><Relationship Id="rId10" Type="http://schemas.openxmlformats.org/officeDocument/2006/relationships/hyperlink" Target="https://en.wikipedia.org/wiki/2019_NBA_Finals" TargetMode="External"/><Relationship Id="rId4" Type="http://schemas.openxmlformats.org/officeDocument/2006/relationships/hyperlink" Target="https://en.wikipedia.org/wiki/1979_NBA_Finals" TargetMode="External"/><Relationship Id="rId9" Type="http://schemas.openxmlformats.org/officeDocument/2006/relationships/hyperlink" Target="https://en.wikipedia.org/wiki/1951_NBA_Final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im_Pollard" TargetMode="External"/><Relationship Id="rId21" Type="http://schemas.openxmlformats.org/officeDocument/2006/relationships/hyperlink" Target="https://en.wikipedia.org/wiki/List_of_NBA_players_with_most_championships" TargetMode="External"/><Relationship Id="rId42" Type="http://schemas.openxmlformats.org/officeDocument/2006/relationships/hyperlink" Target="https://en.wikipedia.org/wiki/Kobe_Bryant" TargetMode="External"/><Relationship Id="rId47" Type="http://schemas.openxmlformats.org/officeDocument/2006/relationships/hyperlink" Target="https://en.wikipedia.org/wiki/List_of_NBA_players_with_most_championships" TargetMode="External"/><Relationship Id="rId63" Type="http://schemas.openxmlformats.org/officeDocument/2006/relationships/hyperlink" Target="https://en.wikipedia.org/wiki/John_Salley" TargetMode="External"/><Relationship Id="rId68" Type="http://schemas.openxmlformats.org/officeDocument/2006/relationships/hyperlink" Target="https://en.wikipedia.org/wiki/List_of_NBA_players_with_most_championships" TargetMode="External"/><Relationship Id="rId7" Type="http://schemas.openxmlformats.org/officeDocument/2006/relationships/hyperlink" Target="https://en.wikipedia.org/wiki/List_of_NBA_players_with_most_championships" TargetMode="External"/><Relationship Id="rId71" Type="http://schemas.openxmlformats.org/officeDocument/2006/relationships/hyperlink" Target="https://en.wikipedia.org/wiki/Tony_Parker" TargetMode="External"/><Relationship Id="rId2" Type="http://schemas.openxmlformats.org/officeDocument/2006/relationships/hyperlink" Target="https://en.wikipedia.org/wiki/Bill_Russell" TargetMode="External"/><Relationship Id="rId16" Type="http://schemas.openxmlformats.org/officeDocument/2006/relationships/hyperlink" Target="https://en.wikipedia.org/wiki/List_of_NBA_players_with_most_championships" TargetMode="External"/><Relationship Id="rId29" Type="http://schemas.openxmlformats.org/officeDocument/2006/relationships/hyperlink" Target="https://en.wikipedia.org/wiki/List_of_NBA_players_with_most_championships" TargetMode="External"/><Relationship Id="rId11" Type="http://schemas.openxmlformats.org/officeDocument/2006/relationships/hyperlink" Target="https://en.wikipedia.org/wiki/Jim_Loscutoff" TargetMode="External"/><Relationship Id="rId24" Type="http://schemas.openxmlformats.org/officeDocument/2006/relationships/hyperlink" Target="https://en.wikipedia.org/wiki/George_Mikan" TargetMode="External"/><Relationship Id="rId32" Type="http://schemas.openxmlformats.org/officeDocument/2006/relationships/hyperlink" Target="https://en.wikipedia.org/wiki/List_of_NBA_players_with_most_championships" TargetMode="External"/><Relationship Id="rId37" Type="http://schemas.openxmlformats.org/officeDocument/2006/relationships/hyperlink" Target="https://en.wikipedia.org/wiki/Dennis_Rodman" TargetMode="External"/><Relationship Id="rId40" Type="http://schemas.openxmlformats.org/officeDocument/2006/relationships/hyperlink" Target="https://en.wikipedia.org/wiki/List_of_NBA_players_with_most_championships" TargetMode="External"/><Relationship Id="rId45" Type="http://schemas.openxmlformats.org/officeDocument/2006/relationships/hyperlink" Target="https://en.wikipedia.org/wiki/List_of_NBA_players_with_most_championships" TargetMode="External"/><Relationship Id="rId53" Type="http://schemas.openxmlformats.org/officeDocument/2006/relationships/hyperlink" Target="https://en.wikipedia.org/wiki/Gene_Guarilia" TargetMode="External"/><Relationship Id="rId58" Type="http://schemas.openxmlformats.org/officeDocument/2006/relationships/hyperlink" Target="https://en.wikipedia.org/wiki/List_of_NBA_players_with_most_championships" TargetMode="External"/><Relationship Id="rId66" Type="http://schemas.openxmlformats.org/officeDocument/2006/relationships/hyperlink" Target="https://en.wikipedia.org/wiki/List_of_NBA_players_with_most_championships" TargetMode="External"/><Relationship Id="rId5" Type="http://schemas.openxmlformats.org/officeDocument/2006/relationships/hyperlink" Target="https://en.wikipedia.org/wiki/List_of_NBA_players_with_most_championships" TargetMode="External"/><Relationship Id="rId61" Type="http://schemas.openxmlformats.org/officeDocument/2006/relationships/hyperlink" Target="https://en.wikipedia.org/wiki/Will_Perdue" TargetMode="External"/><Relationship Id="rId19" Type="http://schemas.openxmlformats.org/officeDocument/2006/relationships/hyperlink" Target="https://en.wikipedia.org/wiki/List_of_NBA_players_with_most_championships" TargetMode="External"/><Relationship Id="rId14" Type="http://schemas.openxmlformats.org/officeDocument/2006/relationships/hyperlink" Target="https://en.wikipedia.org/wiki/List_of_NBA_players_with_most_championships" TargetMode="External"/><Relationship Id="rId22" Type="http://schemas.openxmlformats.org/officeDocument/2006/relationships/hyperlink" Target="https://en.wikipedia.org/wiki/Scottie_Pippen" TargetMode="External"/><Relationship Id="rId27" Type="http://schemas.openxmlformats.org/officeDocument/2006/relationships/hyperlink" Target="https://en.wikipedia.org/wiki/List_of_NBA_players_with_most_championships" TargetMode="External"/><Relationship Id="rId30" Type="http://schemas.openxmlformats.org/officeDocument/2006/relationships/hyperlink" Target="https://en.wikipedia.org/wiki/Larry_Siegfried" TargetMode="External"/><Relationship Id="rId35" Type="http://schemas.openxmlformats.org/officeDocument/2006/relationships/hyperlink" Target="https://en.wikipedia.org/wiki/Magic_Johnson" TargetMode="External"/><Relationship Id="rId43" Type="http://schemas.openxmlformats.org/officeDocument/2006/relationships/hyperlink" Target="https://en.wikipedia.org/wiki/List_of_NBA_players_with_most_championships" TargetMode="External"/><Relationship Id="rId48" Type="http://schemas.openxmlformats.org/officeDocument/2006/relationships/hyperlink" Target="https://en.wikipedia.org/wiki/Vern_Mikkelsen" TargetMode="External"/><Relationship Id="rId56" Type="http://schemas.openxmlformats.org/officeDocument/2006/relationships/hyperlink" Target="https://en.wikipedia.org/wiki/List_of_NBA_players_with_most_championships" TargetMode="External"/><Relationship Id="rId64" Type="http://schemas.openxmlformats.org/officeDocument/2006/relationships/hyperlink" Target="https://en.wikipedia.org/wiki/List_of_NBA_players_with_most_championships" TargetMode="External"/><Relationship Id="rId69" Type="http://schemas.openxmlformats.org/officeDocument/2006/relationships/hyperlink" Target="https://en.wikipedia.org/wiki/Manu_Gin%C3%B3bili" TargetMode="External"/><Relationship Id="rId8" Type="http://schemas.openxmlformats.org/officeDocument/2006/relationships/hyperlink" Target="https://en.wikipedia.org/wiki/List_of_NBA_players_with_most_championships" TargetMode="External"/><Relationship Id="rId51" Type="http://schemas.openxmlformats.org/officeDocument/2006/relationships/hyperlink" Target="https://en.wikipedia.org/wiki/List_of_NBA_players_with_most_championships" TargetMode="External"/><Relationship Id="rId3" Type="http://schemas.openxmlformats.org/officeDocument/2006/relationships/hyperlink" Target="https://en.wikipedia.org/wiki/List_of_NBA_players_with_most_championships" TargetMode="External"/><Relationship Id="rId12" Type="http://schemas.openxmlformats.org/officeDocument/2006/relationships/hyperlink" Target="https://en.wikipedia.org/wiki/List_of_NBA_players_with_most_championships" TargetMode="External"/><Relationship Id="rId17" Type="http://schemas.openxmlformats.org/officeDocument/2006/relationships/hyperlink" Target="https://en.wikipedia.org/wiki/Bob_Cousy" TargetMode="External"/><Relationship Id="rId25" Type="http://schemas.openxmlformats.org/officeDocument/2006/relationships/hyperlink" Target="https://en.wikipedia.org/wiki/List_of_NBA_players_with_most_championships" TargetMode="External"/><Relationship Id="rId33" Type="http://schemas.openxmlformats.org/officeDocument/2006/relationships/hyperlink" Target="https://en.wikipedia.org/wiki/Michael_Cooper" TargetMode="External"/><Relationship Id="rId38" Type="http://schemas.openxmlformats.org/officeDocument/2006/relationships/hyperlink" Target="https://en.wikipedia.org/wiki/List_of_NBA_players_with_most_championships" TargetMode="External"/><Relationship Id="rId46" Type="http://schemas.openxmlformats.org/officeDocument/2006/relationships/hyperlink" Target="https://en.wikipedia.org/wiki/Tim_Duncan" TargetMode="External"/><Relationship Id="rId59" Type="http://schemas.openxmlformats.org/officeDocument/2006/relationships/hyperlink" Target="https://en.wikipedia.org/wiki/Robert_Parish" TargetMode="External"/><Relationship Id="rId67" Type="http://schemas.openxmlformats.org/officeDocument/2006/relationships/hyperlink" Target="https://en.wikipedia.org/wiki/Shaquille_O%27Neal" TargetMode="External"/><Relationship Id="rId20" Type="http://schemas.openxmlformats.org/officeDocument/2006/relationships/hyperlink" Target="https://en.wikipedia.org/wiki/Michael_Jordan" TargetMode="External"/><Relationship Id="rId41" Type="http://schemas.openxmlformats.org/officeDocument/2006/relationships/hyperlink" Target="https://en.wikipedia.org/wiki/List_of_NBA_players_with_most_championships" TargetMode="External"/><Relationship Id="rId54" Type="http://schemas.openxmlformats.org/officeDocument/2006/relationships/hyperlink" Target="https://en.wikipedia.org/wiki/List_of_NBA_players_with_most_championships" TargetMode="External"/><Relationship Id="rId62" Type="http://schemas.openxmlformats.org/officeDocument/2006/relationships/hyperlink" Target="https://en.wikipedia.org/wiki/List_of_NBA_players_with_most_championships" TargetMode="External"/><Relationship Id="rId70" Type="http://schemas.openxmlformats.org/officeDocument/2006/relationships/hyperlink" Target="https://en.wikipedia.org/wiki/List_of_NBA_players_with_most_championships" TargetMode="External"/><Relationship Id="rId1" Type="http://schemas.openxmlformats.org/officeDocument/2006/relationships/hyperlink" Target="https://en.wikipedia.org/wiki/List_of_NBA_champions" TargetMode="External"/><Relationship Id="rId6" Type="http://schemas.openxmlformats.org/officeDocument/2006/relationships/hyperlink" Target="https://en.wikipedia.org/wiki/List_of_NBA_players_with_most_championships" TargetMode="External"/><Relationship Id="rId15" Type="http://schemas.openxmlformats.org/officeDocument/2006/relationships/hyperlink" Target="https://en.wikipedia.org/wiki/Robert_Horry" TargetMode="External"/><Relationship Id="rId23" Type="http://schemas.openxmlformats.org/officeDocument/2006/relationships/hyperlink" Target="https://en.wikipedia.org/wiki/List_of_NBA_players_with_most_championships" TargetMode="External"/><Relationship Id="rId28" Type="http://schemas.openxmlformats.org/officeDocument/2006/relationships/hyperlink" Target="https://en.wikipedia.org/wiki/Slater_Martin" TargetMode="External"/><Relationship Id="rId36" Type="http://schemas.openxmlformats.org/officeDocument/2006/relationships/hyperlink" Target="https://en.wikipedia.org/wiki/List_of_NBA_players_with_most_championships" TargetMode="External"/><Relationship Id="rId49" Type="http://schemas.openxmlformats.org/officeDocument/2006/relationships/hyperlink" Target="https://en.wikipedia.org/wiki/List_of_NBA_players_with_most_championships" TargetMode="External"/><Relationship Id="rId57" Type="http://schemas.openxmlformats.org/officeDocument/2006/relationships/hyperlink" Target="https://en.wikipedia.org/wiki/Kurt_Rambis" TargetMode="External"/><Relationship Id="rId10" Type="http://schemas.openxmlformats.org/officeDocument/2006/relationships/hyperlink" Target="https://en.wikipedia.org/wiki/List_of_NBA_players_with_most_championships" TargetMode="External"/><Relationship Id="rId31" Type="http://schemas.openxmlformats.org/officeDocument/2006/relationships/hyperlink" Target="https://en.wikipedia.org/wiki/List_of_NBA_players_with_most_championships" TargetMode="External"/><Relationship Id="rId44" Type="http://schemas.openxmlformats.org/officeDocument/2006/relationships/hyperlink" Target="https://en.wikipedia.org/wiki/Derek_Fisher" TargetMode="External"/><Relationship Id="rId52" Type="http://schemas.openxmlformats.org/officeDocument/2006/relationships/hyperlink" Target="https://en.wikipedia.org/wiki/List_of_NBA_players_with_most_championships" TargetMode="External"/><Relationship Id="rId60" Type="http://schemas.openxmlformats.org/officeDocument/2006/relationships/hyperlink" Target="https://en.wikipedia.org/wiki/List_of_NBA_players_with_most_championships" TargetMode="External"/><Relationship Id="rId65" Type="http://schemas.openxmlformats.org/officeDocument/2006/relationships/hyperlink" Target="https://en.wikipedia.org/wiki/Horace_Grant" TargetMode="External"/><Relationship Id="rId4" Type="http://schemas.openxmlformats.org/officeDocument/2006/relationships/hyperlink" Target="https://en.wikipedia.org/wiki/Sam_Jones_(basketball)" TargetMode="External"/><Relationship Id="rId9" Type="http://schemas.openxmlformats.org/officeDocument/2006/relationships/hyperlink" Target="https://en.wikipedia.org/wiki/John_Havlicek" TargetMode="External"/><Relationship Id="rId13" Type="http://schemas.openxmlformats.org/officeDocument/2006/relationships/hyperlink" Target="https://en.wikipedia.org/wiki/Frank_Ramsey_(basketball)" TargetMode="External"/><Relationship Id="rId18" Type="http://schemas.openxmlformats.org/officeDocument/2006/relationships/hyperlink" Target="https://en.wikipedia.org/wiki/List_of_NBA_players_with_most_championships" TargetMode="External"/><Relationship Id="rId39" Type="http://schemas.openxmlformats.org/officeDocument/2006/relationships/hyperlink" Target="https://en.wikipedia.org/wiki/Ron_Harper" TargetMode="External"/><Relationship Id="rId34" Type="http://schemas.openxmlformats.org/officeDocument/2006/relationships/hyperlink" Target="https://en.wikipedia.org/wiki/List_of_NBA_players_with_most_championships" TargetMode="External"/><Relationship Id="rId50" Type="http://schemas.openxmlformats.org/officeDocument/2006/relationships/hyperlink" Target="https://en.wikipedia.org/wiki/Frank_Saul_(basketball)" TargetMode="External"/><Relationship Id="rId55" Type="http://schemas.openxmlformats.org/officeDocument/2006/relationships/hyperlink" Target="https://en.wikipedia.org/wiki/Jamaal_Wil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BF1C-5556-1844-89B8-E94A4982736C}">
  <dimension ref="A1:G74"/>
  <sheetViews>
    <sheetView workbookViewId="0">
      <selection activeCell="H2" sqref="H2"/>
    </sheetView>
  </sheetViews>
  <sheetFormatPr baseColWidth="10" defaultRowHeight="16"/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ht="19">
      <c r="A2" s="3">
        <v>1947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</row>
    <row r="3" spans="1:7" ht="19">
      <c r="A3" s="3">
        <v>1948</v>
      </c>
      <c r="B3" s="3" t="s">
        <v>12</v>
      </c>
      <c r="C3" s="3" t="s">
        <v>13</v>
      </c>
      <c r="D3" s="4" t="s">
        <v>14</v>
      </c>
      <c r="E3" s="3" t="s">
        <v>15</v>
      </c>
      <c r="F3" s="3" t="s">
        <v>10</v>
      </c>
      <c r="G3" s="3" t="s">
        <v>16</v>
      </c>
    </row>
    <row r="4" spans="1:7" ht="19">
      <c r="A4" s="3">
        <v>1949</v>
      </c>
      <c r="B4" s="3" t="s">
        <v>17</v>
      </c>
      <c r="C4" s="3" t="s">
        <v>18</v>
      </c>
      <c r="D4" s="4" t="s">
        <v>14</v>
      </c>
      <c r="E4" s="3" t="s">
        <v>19</v>
      </c>
      <c r="F4" s="3" t="s">
        <v>20</v>
      </c>
      <c r="G4" s="3" t="s">
        <v>21</v>
      </c>
    </row>
    <row r="5" spans="1:7" ht="19">
      <c r="A5" s="3">
        <v>1950</v>
      </c>
      <c r="B5" s="6" t="s">
        <v>22</v>
      </c>
      <c r="C5" s="3" t="s">
        <v>18</v>
      </c>
      <c r="D5" s="4" t="s">
        <v>14</v>
      </c>
      <c r="E5" s="3" t="s">
        <v>23</v>
      </c>
      <c r="F5" s="3" t="s">
        <v>24</v>
      </c>
      <c r="G5" s="5" t="s">
        <v>25</v>
      </c>
    </row>
    <row r="6" spans="1:7" ht="19">
      <c r="A6" s="3">
        <v>1951</v>
      </c>
      <c r="B6" s="3" t="s">
        <v>26</v>
      </c>
      <c r="C6" s="3" t="s">
        <v>27</v>
      </c>
      <c r="D6" s="4" t="s">
        <v>28</v>
      </c>
      <c r="E6" s="3" t="s">
        <v>29</v>
      </c>
      <c r="F6" s="3" t="s">
        <v>30</v>
      </c>
      <c r="G6" s="3" t="s">
        <v>31</v>
      </c>
    </row>
    <row r="7" spans="1:7" ht="19">
      <c r="A7" s="3">
        <v>1952</v>
      </c>
      <c r="B7" s="3" t="s">
        <v>32</v>
      </c>
      <c r="C7" s="3" t="s">
        <v>18</v>
      </c>
      <c r="D7" s="4" t="s">
        <v>28</v>
      </c>
      <c r="E7" s="3" t="s">
        <v>33</v>
      </c>
      <c r="F7" s="3" t="s">
        <v>30</v>
      </c>
      <c r="G7" s="3" t="s">
        <v>34</v>
      </c>
    </row>
    <row r="8" spans="1:7" ht="19">
      <c r="A8" s="3">
        <v>1953</v>
      </c>
      <c r="B8" s="3" t="s">
        <v>35</v>
      </c>
      <c r="C8" s="3" t="s">
        <v>18</v>
      </c>
      <c r="D8" s="4" t="s">
        <v>36</v>
      </c>
      <c r="E8" s="3" t="s">
        <v>37</v>
      </c>
      <c r="F8" s="3" t="s">
        <v>30</v>
      </c>
      <c r="G8" s="3" t="s">
        <v>38</v>
      </c>
    </row>
    <row r="9" spans="1:7" ht="19">
      <c r="A9" s="3">
        <v>1954</v>
      </c>
      <c r="B9" s="3" t="s">
        <v>39</v>
      </c>
      <c r="C9" s="3" t="s">
        <v>18</v>
      </c>
      <c r="D9" s="4" t="s">
        <v>28</v>
      </c>
      <c r="E9" s="3" t="s">
        <v>40</v>
      </c>
      <c r="F9" s="3" t="s">
        <v>24</v>
      </c>
      <c r="G9" s="3" t="s">
        <v>41</v>
      </c>
    </row>
    <row r="10" spans="1:7" ht="19">
      <c r="A10" s="3">
        <v>1955</v>
      </c>
      <c r="B10" s="3" t="s">
        <v>42</v>
      </c>
      <c r="C10" s="3" t="s">
        <v>43</v>
      </c>
      <c r="D10" s="4" t="s">
        <v>44</v>
      </c>
      <c r="E10" s="3" t="s">
        <v>45</v>
      </c>
      <c r="F10" s="3" t="s">
        <v>24</v>
      </c>
      <c r="G10" s="3" t="s">
        <v>46</v>
      </c>
    </row>
    <row r="11" spans="1:7" ht="19">
      <c r="A11" s="3">
        <v>1956</v>
      </c>
      <c r="B11" s="3" t="s">
        <v>47</v>
      </c>
      <c r="C11" s="3" t="s">
        <v>43</v>
      </c>
      <c r="D11" s="4" t="s">
        <v>8</v>
      </c>
      <c r="E11" s="3" t="s">
        <v>48</v>
      </c>
      <c r="F11" s="3" t="s">
        <v>49</v>
      </c>
      <c r="G11" s="3" t="s">
        <v>50</v>
      </c>
    </row>
    <row r="12" spans="1:7" ht="19">
      <c r="A12" s="3">
        <v>1957</v>
      </c>
      <c r="B12" s="3" t="s">
        <v>51</v>
      </c>
      <c r="C12" s="3" t="s">
        <v>52</v>
      </c>
      <c r="D12" s="4" t="s">
        <v>44</v>
      </c>
      <c r="E12" s="3" t="s">
        <v>53</v>
      </c>
      <c r="F12" s="3" t="s">
        <v>20</v>
      </c>
      <c r="G12" s="3" t="s">
        <v>54</v>
      </c>
    </row>
    <row r="13" spans="1:7" ht="19">
      <c r="A13" s="3">
        <v>1958</v>
      </c>
      <c r="B13" s="3" t="s">
        <v>55</v>
      </c>
      <c r="C13" s="3" t="s">
        <v>52</v>
      </c>
      <c r="D13" s="4" t="s">
        <v>14</v>
      </c>
      <c r="E13" s="3" t="s">
        <v>56</v>
      </c>
      <c r="F13" s="3" t="s">
        <v>20</v>
      </c>
      <c r="G13" s="3" t="s">
        <v>57</v>
      </c>
    </row>
    <row r="14" spans="1:7" ht="19">
      <c r="A14" s="3">
        <v>1959</v>
      </c>
      <c r="B14" s="3" t="s">
        <v>58</v>
      </c>
      <c r="C14" s="3" t="s">
        <v>18</v>
      </c>
      <c r="D14" s="4" t="s">
        <v>59</v>
      </c>
      <c r="E14" s="3" t="s">
        <v>60</v>
      </c>
      <c r="F14" s="3" t="s">
        <v>20</v>
      </c>
      <c r="G14" s="3" t="s">
        <v>61</v>
      </c>
    </row>
    <row r="15" spans="1:7" ht="19">
      <c r="A15" s="3">
        <v>1960</v>
      </c>
      <c r="B15" s="3" t="s">
        <v>62</v>
      </c>
      <c r="C15" s="3" t="s">
        <v>63</v>
      </c>
      <c r="D15" s="4" t="s">
        <v>44</v>
      </c>
      <c r="E15" s="3" t="s">
        <v>64</v>
      </c>
      <c r="F15" s="3" t="s">
        <v>20</v>
      </c>
      <c r="G15" s="3" t="s">
        <v>65</v>
      </c>
    </row>
    <row r="16" spans="1:7" ht="19">
      <c r="A16" s="3">
        <v>1961</v>
      </c>
      <c r="B16" s="3" t="s">
        <v>66</v>
      </c>
      <c r="C16" s="3" t="s">
        <v>67</v>
      </c>
      <c r="D16" s="4" t="s">
        <v>8</v>
      </c>
      <c r="E16" s="3" t="s">
        <v>68</v>
      </c>
      <c r="F16" s="3" t="s">
        <v>20</v>
      </c>
      <c r="G16" s="3" t="s">
        <v>69</v>
      </c>
    </row>
    <row r="17" spans="1:7" ht="19">
      <c r="A17" s="3">
        <v>1962</v>
      </c>
      <c r="B17" s="3" t="s">
        <v>70</v>
      </c>
      <c r="C17" s="3" t="s">
        <v>71</v>
      </c>
      <c r="D17" s="4" t="s">
        <v>44</v>
      </c>
      <c r="E17" s="3" t="s">
        <v>72</v>
      </c>
      <c r="F17" s="3" t="s">
        <v>20</v>
      </c>
      <c r="G17" s="3" t="s">
        <v>73</v>
      </c>
    </row>
    <row r="18" spans="1:7" ht="19">
      <c r="A18" s="3">
        <v>1963</v>
      </c>
      <c r="B18" s="3" t="s">
        <v>74</v>
      </c>
      <c r="C18" s="3" t="s">
        <v>71</v>
      </c>
      <c r="D18" s="4" t="s">
        <v>75</v>
      </c>
      <c r="E18" s="3" t="s">
        <v>76</v>
      </c>
      <c r="F18" s="3" t="s">
        <v>20</v>
      </c>
      <c r="G18" s="3" t="s">
        <v>77</v>
      </c>
    </row>
    <row r="19" spans="1:7" ht="19">
      <c r="A19" s="2" t="s">
        <v>78</v>
      </c>
      <c r="B19" s="3" t="s">
        <v>79</v>
      </c>
      <c r="C19" s="3" t="s">
        <v>52</v>
      </c>
      <c r="D19" s="4" t="s">
        <v>8</v>
      </c>
      <c r="E19" s="3" t="s">
        <v>80</v>
      </c>
      <c r="F19" s="3" t="s">
        <v>20</v>
      </c>
      <c r="G19" s="3" t="s">
        <v>81</v>
      </c>
    </row>
    <row r="20" spans="1:7" ht="19">
      <c r="A20" s="3">
        <v>1965</v>
      </c>
      <c r="B20" s="3" t="s">
        <v>82</v>
      </c>
      <c r="C20" s="3" t="s">
        <v>71</v>
      </c>
      <c r="D20" s="4" t="s">
        <v>8</v>
      </c>
      <c r="E20" s="3" t="s">
        <v>83</v>
      </c>
      <c r="F20" s="3" t="s">
        <v>20</v>
      </c>
      <c r="G20" s="3" t="s">
        <v>84</v>
      </c>
    </row>
    <row r="21" spans="1:7" ht="19">
      <c r="A21" s="3">
        <v>1966</v>
      </c>
      <c r="B21" s="3" t="s">
        <v>85</v>
      </c>
      <c r="C21" s="3" t="s">
        <v>71</v>
      </c>
      <c r="D21" s="4" t="s">
        <v>44</v>
      </c>
      <c r="E21" s="3" t="s">
        <v>86</v>
      </c>
      <c r="F21" s="3" t="s">
        <v>20</v>
      </c>
      <c r="G21" s="3" t="s">
        <v>87</v>
      </c>
    </row>
    <row r="22" spans="1:7" ht="19">
      <c r="A22" s="3">
        <v>1967</v>
      </c>
      <c r="B22" s="3" t="s">
        <v>88</v>
      </c>
      <c r="C22" s="3" t="s">
        <v>89</v>
      </c>
      <c r="D22" s="4" t="s">
        <v>75</v>
      </c>
      <c r="E22" s="3" t="s">
        <v>90</v>
      </c>
      <c r="F22" s="3" t="s">
        <v>52</v>
      </c>
      <c r="G22" s="3" t="s">
        <v>91</v>
      </c>
    </row>
    <row r="23" spans="1:7" ht="19">
      <c r="A23" s="3">
        <v>1968</v>
      </c>
      <c r="B23" s="3" t="s">
        <v>92</v>
      </c>
      <c r="C23" s="3" t="s">
        <v>93</v>
      </c>
      <c r="D23" s="4" t="s">
        <v>75</v>
      </c>
      <c r="E23" s="3" t="s">
        <v>94</v>
      </c>
      <c r="F23" s="3" t="s">
        <v>95</v>
      </c>
      <c r="G23" s="3" t="s">
        <v>96</v>
      </c>
    </row>
    <row r="24" spans="1:7" ht="19">
      <c r="A24" s="3">
        <v>1969</v>
      </c>
      <c r="B24" s="3" t="s">
        <v>97</v>
      </c>
      <c r="C24" s="3" t="s">
        <v>93</v>
      </c>
      <c r="D24" s="4" t="s">
        <v>44</v>
      </c>
      <c r="E24" s="3" t="s">
        <v>98</v>
      </c>
      <c r="F24" s="3" t="s">
        <v>95</v>
      </c>
      <c r="G24" s="3" t="s">
        <v>99</v>
      </c>
    </row>
    <row r="25" spans="1:7" ht="19">
      <c r="A25" s="3">
        <v>1970</v>
      </c>
      <c r="B25" s="3" t="s">
        <v>100</v>
      </c>
      <c r="C25" s="3" t="s">
        <v>101</v>
      </c>
      <c r="D25" s="4" t="s">
        <v>44</v>
      </c>
      <c r="E25" s="3" t="s">
        <v>102</v>
      </c>
      <c r="F25" s="3" t="s">
        <v>103</v>
      </c>
      <c r="G25" s="3" t="s">
        <v>104</v>
      </c>
    </row>
    <row r="26" spans="1:7" ht="19">
      <c r="A26" s="3">
        <v>1971</v>
      </c>
      <c r="B26" s="3" t="s">
        <v>105</v>
      </c>
      <c r="C26" s="3" t="s">
        <v>106</v>
      </c>
      <c r="D26" s="4" t="s">
        <v>107</v>
      </c>
      <c r="E26" s="3" t="s">
        <v>108</v>
      </c>
      <c r="F26" s="3" t="s">
        <v>109</v>
      </c>
      <c r="G26" s="3" t="s">
        <v>110</v>
      </c>
    </row>
    <row r="27" spans="1:7" ht="19">
      <c r="A27" s="3">
        <v>1972</v>
      </c>
      <c r="B27" s="3" t="s">
        <v>111</v>
      </c>
      <c r="C27" s="3" t="s">
        <v>89</v>
      </c>
      <c r="D27" s="4" t="s">
        <v>36</v>
      </c>
      <c r="E27" s="3" t="s">
        <v>112</v>
      </c>
      <c r="F27" s="3" t="s">
        <v>103</v>
      </c>
      <c r="G27" s="3" t="s">
        <v>113</v>
      </c>
    </row>
    <row r="28" spans="1:7" ht="19">
      <c r="A28" s="3">
        <v>1973</v>
      </c>
      <c r="B28" s="3" t="s">
        <v>114</v>
      </c>
      <c r="C28" s="3" t="s">
        <v>89</v>
      </c>
      <c r="D28" s="4" t="s">
        <v>8</v>
      </c>
      <c r="E28" s="3" t="s">
        <v>115</v>
      </c>
      <c r="F28" s="3" t="s">
        <v>103</v>
      </c>
      <c r="G28" s="3" t="s">
        <v>116</v>
      </c>
    </row>
    <row r="29" spans="1:7" ht="19">
      <c r="A29" s="3">
        <v>1974</v>
      </c>
      <c r="B29" s="3" t="s">
        <v>117</v>
      </c>
      <c r="C29" s="3" t="s">
        <v>106</v>
      </c>
      <c r="D29" s="4" t="s">
        <v>44</v>
      </c>
      <c r="E29" s="3" t="s">
        <v>118</v>
      </c>
      <c r="F29" s="3" t="s">
        <v>119</v>
      </c>
      <c r="G29" s="3" t="s">
        <v>120</v>
      </c>
    </row>
    <row r="30" spans="1:7" ht="19">
      <c r="A30" s="3">
        <v>1975</v>
      </c>
      <c r="B30" s="3" t="s">
        <v>121</v>
      </c>
      <c r="C30" s="3" t="s">
        <v>122</v>
      </c>
      <c r="D30" s="4" t="s">
        <v>107</v>
      </c>
      <c r="E30" s="3" t="s">
        <v>123</v>
      </c>
      <c r="F30" s="3" t="s">
        <v>124</v>
      </c>
      <c r="G30" s="3" t="s">
        <v>125</v>
      </c>
    </row>
    <row r="31" spans="1:7" ht="19">
      <c r="A31" s="3">
        <v>1976</v>
      </c>
      <c r="B31" s="3" t="s">
        <v>126</v>
      </c>
      <c r="C31" s="3" t="s">
        <v>127</v>
      </c>
      <c r="D31" s="4" t="s">
        <v>75</v>
      </c>
      <c r="E31" s="3" t="s">
        <v>128</v>
      </c>
      <c r="F31" s="3" t="s">
        <v>119</v>
      </c>
      <c r="G31" s="3" t="s">
        <v>129</v>
      </c>
    </row>
    <row r="32" spans="1:7" ht="19">
      <c r="A32" s="2" t="s">
        <v>130</v>
      </c>
      <c r="B32" s="3" t="s">
        <v>131</v>
      </c>
      <c r="C32" s="3" t="s">
        <v>132</v>
      </c>
      <c r="D32" s="4" t="s">
        <v>14</v>
      </c>
      <c r="E32" s="3" t="s">
        <v>133</v>
      </c>
      <c r="F32" s="3" t="s">
        <v>109</v>
      </c>
      <c r="G32" s="3" t="s">
        <v>134</v>
      </c>
    </row>
    <row r="33" spans="1:7" ht="19">
      <c r="A33" s="3">
        <v>1978</v>
      </c>
      <c r="B33" s="3" t="s">
        <v>135</v>
      </c>
      <c r="C33" s="3" t="s">
        <v>136</v>
      </c>
      <c r="D33" s="4" t="s">
        <v>44</v>
      </c>
      <c r="E33" s="3" t="s">
        <v>137</v>
      </c>
      <c r="F33" s="3" t="s">
        <v>138</v>
      </c>
      <c r="G33" s="3" t="s">
        <v>139</v>
      </c>
    </row>
    <row r="34" spans="1:7" ht="19">
      <c r="A34" s="3">
        <v>1979</v>
      </c>
      <c r="B34" s="3" t="s">
        <v>140</v>
      </c>
      <c r="C34" s="3" t="s">
        <v>136</v>
      </c>
      <c r="D34" s="4" t="s">
        <v>36</v>
      </c>
      <c r="E34" s="3" t="s">
        <v>141</v>
      </c>
      <c r="F34" s="3" t="s">
        <v>138</v>
      </c>
      <c r="G34" s="3" t="s">
        <v>142</v>
      </c>
    </row>
    <row r="35" spans="1:7" ht="19">
      <c r="A35" s="3">
        <v>1980</v>
      </c>
      <c r="B35" s="3" t="s">
        <v>143</v>
      </c>
      <c r="C35" s="3" t="s">
        <v>144</v>
      </c>
      <c r="D35" s="4" t="s">
        <v>14</v>
      </c>
      <c r="E35" s="3" t="s">
        <v>145</v>
      </c>
      <c r="F35" s="3" t="s">
        <v>146</v>
      </c>
      <c r="G35" s="3" t="s">
        <v>147</v>
      </c>
    </row>
    <row r="36" spans="1:7" ht="19">
      <c r="A36" s="3">
        <v>1981</v>
      </c>
      <c r="B36" s="3" t="s">
        <v>148</v>
      </c>
      <c r="C36" s="3" t="s">
        <v>149</v>
      </c>
      <c r="D36" s="4" t="s">
        <v>75</v>
      </c>
      <c r="E36" s="3" t="s">
        <v>150</v>
      </c>
      <c r="F36" s="3" t="s">
        <v>151</v>
      </c>
      <c r="G36" s="3" t="s">
        <v>152</v>
      </c>
    </row>
    <row r="37" spans="1:7" ht="19">
      <c r="A37" s="3">
        <v>1982</v>
      </c>
      <c r="B37" s="3" t="s">
        <v>153</v>
      </c>
      <c r="C37" s="3" t="s">
        <v>154</v>
      </c>
      <c r="D37" s="4" t="s">
        <v>14</v>
      </c>
      <c r="E37" s="3" t="s">
        <v>155</v>
      </c>
      <c r="F37" s="3" t="s">
        <v>146</v>
      </c>
      <c r="G37" s="3" t="s">
        <v>156</v>
      </c>
    </row>
    <row r="38" spans="1:7" ht="19">
      <c r="A38" s="3">
        <v>1983</v>
      </c>
      <c r="B38" s="3" t="s">
        <v>157</v>
      </c>
      <c r="C38" s="3" t="s">
        <v>154</v>
      </c>
      <c r="D38" s="4" t="s">
        <v>59</v>
      </c>
      <c r="E38" s="3" t="s">
        <v>158</v>
      </c>
      <c r="F38" s="3" t="s">
        <v>146</v>
      </c>
      <c r="G38" s="3" t="s">
        <v>159</v>
      </c>
    </row>
    <row r="39" spans="1:7" ht="19">
      <c r="A39" s="2" t="s">
        <v>160</v>
      </c>
      <c r="B39" s="3" t="s">
        <v>161</v>
      </c>
      <c r="C39" s="3" t="s">
        <v>154</v>
      </c>
      <c r="D39" s="4" t="s">
        <v>44</v>
      </c>
      <c r="E39" s="3" t="s">
        <v>162</v>
      </c>
      <c r="F39" s="3" t="s">
        <v>124</v>
      </c>
      <c r="G39" s="3" t="s">
        <v>163</v>
      </c>
    </row>
    <row r="40" spans="1:7" ht="19">
      <c r="A40" s="3">
        <v>1985</v>
      </c>
      <c r="B40" s="3" t="s">
        <v>164</v>
      </c>
      <c r="C40" s="3" t="s">
        <v>154</v>
      </c>
      <c r="D40" s="4" t="s">
        <v>14</v>
      </c>
      <c r="E40" s="3" t="s">
        <v>165</v>
      </c>
      <c r="F40" s="3" t="s">
        <v>124</v>
      </c>
      <c r="G40" s="3" t="s">
        <v>166</v>
      </c>
    </row>
    <row r="41" spans="1:7" ht="19">
      <c r="A41" s="3">
        <v>1986</v>
      </c>
      <c r="B41" s="3" t="s">
        <v>167</v>
      </c>
      <c r="C41" s="3" t="s">
        <v>151</v>
      </c>
      <c r="D41" s="4" t="s">
        <v>75</v>
      </c>
      <c r="E41" s="3" t="s">
        <v>168</v>
      </c>
      <c r="F41" s="3" t="s">
        <v>124</v>
      </c>
      <c r="G41" s="3" t="s">
        <v>169</v>
      </c>
    </row>
    <row r="42" spans="1:7" ht="19">
      <c r="A42" s="3">
        <v>1987</v>
      </c>
      <c r="B42" s="3" t="s">
        <v>170</v>
      </c>
      <c r="C42" s="3" t="s">
        <v>154</v>
      </c>
      <c r="D42" s="4" t="s">
        <v>14</v>
      </c>
      <c r="E42" s="3" t="s">
        <v>171</v>
      </c>
      <c r="F42" s="3" t="s">
        <v>124</v>
      </c>
      <c r="G42" s="3" t="s">
        <v>172</v>
      </c>
    </row>
    <row r="43" spans="1:7" ht="19">
      <c r="A43" s="3">
        <v>1988</v>
      </c>
      <c r="B43" s="3" t="s">
        <v>173</v>
      </c>
      <c r="C43" s="3" t="s">
        <v>154</v>
      </c>
      <c r="D43" s="4" t="s">
        <v>28</v>
      </c>
      <c r="E43" s="3" t="s">
        <v>174</v>
      </c>
      <c r="F43" s="3" t="s">
        <v>175</v>
      </c>
      <c r="G43" s="3" t="s">
        <v>176</v>
      </c>
    </row>
    <row r="44" spans="1:7" ht="19">
      <c r="A44" s="3">
        <v>1989</v>
      </c>
      <c r="B44" s="3" t="s">
        <v>177</v>
      </c>
      <c r="C44" s="3" t="s">
        <v>154</v>
      </c>
      <c r="D44" s="4" t="s">
        <v>59</v>
      </c>
      <c r="E44" s="3" t="s">
        <v>178</v>
      </c>
      <c r="F44" s="3" t="s">
        <v>175</v>
      </c>
      <c r="G44" s="3" t="s">
        <v>179</v>
      </c>
    </row>
    <row r="45" spans="1:7" ht="19">
      <c r="A45" s="3">
        <v>1990</v>
      </c>
      <c r="B45" s="3" t="s">
        <v>180</v>
      </c>
      <c r="C45" s="3" t="s">
        <v>181</v>
      </c>
      <c r="D45" s="4" t="s">
        <v>8</v>
      </c>
      <c r="E45" s="3" t="s">
        <v>182</v>
      </c>
      <c r="F45" s="3" t="s">
        <v>175</v>
      </c>
      <c r="G45" s="3" t="s">
        <v>183</v>
      </c>
    </row>
    <row r="46" spans="1:7" ht="19">
      <c r="A46" s="3">
        <v>1991</v>
      </c>
      <c r="B46" s="3" t="s">
        <v>184</v>
      </c>
      <c r="C46" s="3" t="s">
        <v>185</v>
      </c>
      <c r="D46" s="4" t="s">
        <v>8</v>
      </c>
      <c r="E46" s="3" t="s">
        <v>186</v>
      </c>
      <c r="F46" s="3" t="s">
        <v>187</v>
      </c>
      <c r="G46" s="3" t="s">
        <v>188</v>
      </c>
    </row>
    <row r="47" spans="1:7" ht="19">
      <c r="A47" s="3">
        <v>1992</v>
      </c>
      <c r="B47" s="3" t="s">
        <v>189</v>
      </c>
      <c r="C47" s="3" t="s">
        <v>181</v>
      </c>
      <c r="D47" s="4" t="s">
        <v>75</v>
      </c>
      <c r="E47" s="3" t="s">
        <v>190</v>
      </c>
      <c r="F47" s="3" t="s">
        <v>187</v>
      </c>
      <c r="G47" s="3" t="s">
        <v>191</v>
      </c>
    </row>
    <row r="48" spans="1:7" ht="19">
      <c r="A48" s="3">
        <v>1993</v>
      </c>
      <c r="B48" s="3" t="s">
        <v>192</v>
      </c>
      <c r="C48" s="3" t="s">
        <v>193</v>
      </c>
      <c r="D48" s="4" t="s">
        <v>75</v>
      </c>
      <c r="E48" s="3" t="s">
        <v>194</v>
      </c>
      <c r="F48" s="3" t="s">
        <v>187</v>
      </c>
      <c r="G48" s="3" t="s">
        <v>195</v>
      </c>
    </row>
    <row r="49" spans="1:7" ht="19">
      <c r="A49" s="3">
        <v>1994</v>
      </c>
      <c r="B49" s="3" t="s">
        <v>196</v>
      </c>
      <c r="C49" s="3" t="s">
        <v>197</v>
      </c>
      <c r="D49" s="4" t="s">
        <v>28</v>
      </c>
      <c r="E49" s="3" t="s">
        <v>198</v>
      </c>
      <c r="F49" s="3" t="s">
        <v>154</v>
      </c>
      <c r="G49" s="3" t="s">
        <v>199</v>
      </c>
    </row>
    <row r="50" spans="1:7" ht="19">
      <c r="A50" s="3">
        <v>1995</v>
      </c>
      <c r="B50" s="3" t="s">
        <v>200</v>
      </c>
      <c r="C50" s="3" t="s">
        <v>197</v>
      </c>
      <c r="D50" s="4" t="s">
        <v>107</v>
      </c>
      <c r="E50" s="3" t="s">
        <v>201</v>
      </c>
      <c r="F50" s="3" t="s">
        <v>202</v>
      </c>
      <c r="G50" s="3" t="s">
        <v>203</v>
      </c>
    </row>
    <row r="51" spans="1:7" ht="19">
      <c r="A51" s="3">
        <v>1996</v>
      </c>
      <c r="B51" s="3" t="s">
        <v>204</v>
      </c>
      <c r="C51" s="3" t="s">
        <v>205</v>
      </c>
      <c r="D51" s="4" t="s">
        <v>75</v>
      </c>
      <c r="E51" s="3" t="s">
        <v>206</v>
      </c>
      <c r="F51" s="3" t="s">
        <v>187</v>
      </c>
      <c r="G51" s="3" t="s">
        <v>207</v>
      </c>
    </row>
    <row r="52" spans="1:7" ht="19">
      <c r="A52" s="3">
        <v>1997</v>
      </c>
      <c r="B52" s="3" t="s">
        <v>208</v>
      </c>
      <c r="C52" s="3" t="s">
        <v>209</v>
      </c>
      <c r="D52" s="4" t="s">
        <v>75</v>
      </c>
      <c r="E52" s="3" t="s">
        <v>210</v>
      </c>
      <c r="F52" s="3" t="s">
        <v>187</v>
      </c>
      <c r="G52" s="3" t="s">
        <v>211</v>
      </c>
    </row>
    <row r="53" spans="1:7" ht="19">
      <c r="A53" s="3">
        <v>1998</v>
      </c>
      <c r="B53" s="3" t="s">
        <v>212</v>
      </c>
      <c r="C53" s="3" t="s">
        <v>209</v>
      </c>
      <c r="D53" s="4" t="s">
        <v>75</v>
      </c>
      <c r="E53" s="3" t="s">
        <v>213</v>
      </c>
      <c r="F53" s="3" t="s">
        <v>187</v>
      </c>
      <c r="G53" s="3" t="s">
        <v>214</v>
      </c>
    </row>
    <row r="54" spans="1:7" ht="19">
      <c r="A54" s="2" t="s">
        <v>215</v>
      </c>
      <c r="B54" s="3" t="s">
        <v>216</v>
      </c>
      <c r="C54" s="3" t="s">
        <v>217</v>
      </c>
      <c r="D54" s="4" t="s">
        <v>36</v>
      </c>
      <c r="E54" s="3" t="s">
        <v>218</v>
      </c>
      <c r="F54" s="3" t="s">
        <v>219</v>
      </c>
      <c r="G54" s="3" t="s">
        <v>220</v>
      </c>
    </row>
    <row r="55" spans="1:7" ht="19">
      <c r="A55" s="3">
        <v>2000</v>
      </c>
      <c r="B55" s="3" t="s">
        <v>221</v>
      </c>
      <c r="C55" s="3" t="s">
        <v>187</v>
      </c>
      <c r="D55" s="4" t="s">
        <v>14</v>
      </c>
      <c r="E55" s="3" t="s">
        <v>222</v>
      </c>
      <c r="F55" s="3" t="s">
        <v>223</v>
      </c>
      <c r="G55" s="3" t="s">
        <v>224</v>
      </c>
    </row>
    <row r="56" spans="1:7" ht="19">
      <c r="A56" s="3">
        <v>2001</v>
      </c>
      <c r="B56" s="3" t="s">
        <v>225</v>
      </c>
      <c r="C56" s="3" t="s">
        <v>187</v>
      </c>
      <c r="D56" s="4" t="s">
        <v>36</v>
      </c>
      <c r="E56" s="3" t="s">
        <v>226</v>
      </c>
      <c r="F56" s="3" t="s">
        <v>227</v>
      </c>
      <c r="G56" s="3" t="s">
        <v>228</v>
      </c>
    </row>
    <row r="57" spans="1:7" ht="19">
      <c r="A57" s="3">
        <v>2002</v>
      </c>
      <c r="B57" s="3" t="s">
        <v>229</v>
      </c>
      <c r="C57" s="3" t="s">
        <v>187</v>
      </c>
      <c r="D57" s="4" t="s">
        <v>107</v>
      </c>
      <c r="E57" s="3" t="s">
        <v>230</v>
      </c>
      <c r="F57" s="3" t="s">
        <v>231</v>
      </c>
      <c r="G57" s="3" t="s">
        <v>232</v>
      </c>
    </row>
    <row r="58" spans="1:7" ht="19">
      <c r="A58" s="3">
        <v>2003</v>
      </c>
      <c r="B58" s="3" t="s">
        <v>233</v>
      </c>
      <c r="C58" s="3" t="s">
        <v>217</v>
      </c>
      <c r="D58" s="4" t="s">
        <v>14</v>
      </c>
      <c r="E58" s="3" t="s">
        <v>234</v>
      </c>
      <c r="F58" s="3" t="s">
        <v>231</v>
      </c>
      <c r="G58" s="3" t="s">
        <v>235</v>
      </c>
    </row>
    <row r="59" spans="1:7" ht="19">
      <c r="A59" s="3">
        <v>2004</v>
      </c>
      <c r="B59" s="3" t="s">
        <v>236</v>
      </c>
      <c r="C59" s="3" t="s">
        <v>187</v>
      </c>
      <c r="D59" s="4" t="s">
        <v>8</v>
      </c>
      <c r="E59" s="3" t="s">
        <v>237</v>
      </c>
      <c r="F59" s="3" t="s">
        <v>227</v>
      </c>
      <c r="G59" s="3" t="s">
        <v>238</v>
      </c>
    </row>
    <row r="60" spans="1:7" ht="19">
      <c r="A60" s="3">
        <v>2005</v>
      </c>
      <c r="B60" s="3" t="s">
        <v>239</v>
      </c>
      <c r="C60" s="3" t="s">
        <v>217</v>
      </c>
      <c r="D60" s="4" t="s">
        <v>28</v>
      </c>
      <c r="E60" s="3" t="s">
        <v>240</v>
      </c>
      <c r="F60" s="3" t="s">
        <v>227</v>
      </c>
      <c r="G60" s="3" t="s">
        <v>241</v>
      </c>
    </row>
    <row r="61" spans="1:7" ht="19">
      <c r="A61" s="3">
        <v>2006</v>
      </c>
      <c r="B61" s="3" t="s">
        <v>242</v>
      </c>
      <c r="C61" s="3" t="s">
        <v>243</v>
      </c>
      <c r="D61" s="4" t="s">
        <v>75</v>
      </c>
      <c r="E61" s="3" t="s">
        <v>244</v>
      </c>
      <c r="F61" s="3" t="s">
        <v>154</v>
      </c>
      <c r="G61" s="3" t="s">
        <v>245</v>
      </c>
    </row>
    <row r="62" spans="1:7" ht="19">
      <c r="A62" s="3">
        <v>2007</v>
      </c>
      <c r="B62" s="3" t="s">
        <v>246</v>
      </c>
      <c r="C62" s="3" t="s">
        <v>217</v>
      </c>
      <c r="D62" s="4" t="s">
        <v>107</v>
      </c>
      <c r="E62" s="3" t="s">
        <v>247</v>
      </c>
      <c r="F62" s="3" t="s">
        <v>248</v>
      </c>
      <c r="G62" s="3" t="s">
        <v>249</v>
      </c>
    </row>
    <row r="63" spans="1:7" ht="19">
      <c r="A63" s="3">
        <v>2008</v>
      </c>
      <c r="B63" s="3" t="s">
        <v>250</v>
      </c>
      <c r="C63" s="3" t="s">
        <v>187</v>
      </c>
      <c r="D63" s="4" t="s">
        <v>75</v>
      </c>
      <c r="E63" s="3" t="s">
        <v>251</v>
      </c>
      <c r="F63" s="3" t="s">
        <v>252</v>
      </c>
      <c r="G63" s="3" t="s">
        <v>253</v>
      </c>
    </row>
    <row r="64" spans="1:7" ht="19">
      <c r="A64" s="3">
        <v>2009</v>
      </c>
      <c r="B64" s="3" t="s">
        <v>254</v>
      </c>
      <c r="C64" s="3" t="s">
        <v>187</v>
      </c>
      <c r="D64" s="4" t="s">
        <v>36</v>
      </c>
      <c r="E64" s="3" t="s">
        <v>255</v>
      </c>
      <c r="F64" s="3" t="s">
        <v>256</v>
      </c>
      <c r="G64" s="3" t="s">
        <v>257</v>
      </c>
    </row>
    <row r="65" spans="1:7" ht="19">
      <c r="A65" s="3">
        <v>2010</v>
      </c>
      <c r="B65" s="3" t="s">
        <v>258</v>
      </c>
      <c r="C65" s="3" t="s">
        <v>187</v>
      </c>
      <c r="D65" s="4" t="s">
        <v>28</v>
      </c>
      <c r="E65" s="3" t="s">
        <v>259</v>
      </c>
      <c r="F65" s="3" t="s">
        <v>252</v>
      </c>
      <c r="G65" s="3" t="s">
        <v>260</v>
      </c>
    </row>
    <row r="66" spans="1:7" ht="19">
      <c r="A66" s="3">
        <v>2011</v>
      </c>
      <c r="B66" s="3" t="s">
        <v>261</v>
      </c>
      <c r="C66" s="3" t="s">
        <v>262</v>
      </c>
      <c r="D66" s="4" t="s">
        <v>14</v>
      </c>
      <c r="E66" s="3" t="s">
        <v>263</v>
      </c>
      <c r="F66" s="3" t="s">
        <v>264</v>
      </c>
      <c r="G66" s="3" t="s">
        <v>265</v>
      </c>
    </row>
    <row r="67" spans="1:7" ht="19">
      <c r="A67" s="2" t="s">
        <v>266</v>
      </c>
      <c r="B67" s="3" t="s">
        <v>267</v>
      </c>
      <c r="C67" s="3" t="s">
        <v>268</v>
      </c>
      <c r="D67" s="4" t="s">
        <v>8</v>
      </c>
      <c r="E67" s="3" t="s">
        <v>269</v>
      </c>
      <c r="F67" s="3" t="s">
        <v>264</v>
      </c>
      <c r="G67" s="3" t="s">
        <v>270</v>
      </c>
    </row>
    <row r="68" spans="1:7" ht="19">
      <c r="A68" s="3">
        <v>2013</v>
      </c>
      <c r="B68" s="3" t="s">
        <v>271</v>
      </c>
      <c r="C68" s="3" t="s">
        <v>217</v>
      </c>
      <c r="D68" s="4" t="s">
        <v>44</v>
      </c>
      <c r="E68" s="3" t="s">
        <v>272</v>
      </c>
      <c r="F68" s="3" t="s">
        <v>264</v>
      </c>
      <c r="G68" s="3" t="s">
        <v>273</v>
      </c>
    </row>
    <row r="69" spans="1:7" ht="19">
      <c r="A69" s="3">
        <v>2014</v>
      </c>
      <c r="B69" s="3" t="s">
        <v>274</v>
      </c>
      <c r="C69" s="3" t="s">
        <v>217</v>
      </c>
      <c r="D69" s="4" t="s">
        <v>36</v>
      </c>
      <c r="E69" s="3" t="s">
        <v>275</v>
      </c>
      <c r="F69" s="3" t="s">
        <v>264</v>
      </c>
      <c r="G69" s="3" t="s">
        <v>276</v>
      </c>
    </row>
    <row r="70" spans="1:7" ht="19">
      <c r="A70" s="3">
        <v>2015</v>
      </c>
      <c r="B70" s="3" t="s">
        <v>277</v>
      </c>
      <c r="C70" s="3" t="s">
        <v>278</v>
      </c>
      <c r="D70" s="4" t="s">
        <v>14</v>
      </c>
      <c r="E70" s="3" t="s">
        <v>279</v>
      </c>
      <c r="F70" s="3" t="s">
        <v>280</v>
      </c>
      <c r="G70" s="3" t="s">
        <v>281</v>
      </c>
    </row>
    <row r="71" spans="1:7" ht="19">
      <c r="A71" s="3">
        <v>2016</v>
      </c>
      <c r="B71" s="3" t="s">
        <v>282</v>
      </c>
      <c r="C71" s="3" t="s">
        <v>278</v>
      </c>
      <c r="D71" s="4" t="s">
        <v>44</v>
      </c>
      <c r="E71" s="3" t="s">
        <v>283</v>
      </c>
      <c r="F71" s="3" t="s">
        <v>284</v>
      </c>
      <c r="G71" s="3" t="s">
        <v>285</v>
      </c>
    </row>
    <row r="72" spans="1:7" ht="19">
      <c r="A72" s="3">
        <v>2017</v>
      </c>
      <c r="B72" s="3" t="s">
        <v>286</v>
      </c>
      <c r="C72" s="3" t="s">
        <v>278</v>
      </c>
      <c r="D72" s="4" t="s">
        <v>36</v>
      </c>
      <c r="E72" s="3" t="s">
        <v>287</v>
      </c>
      <c r="F72" s="3" t="s">
        <v>284</v>
      </c>
      <c r="G72" s="3" t="s">
        <v>288</v>
      </c>
    </row>
    <row r="73" spans="1:7" ht="19">
      <c r="A73" s="3">
        <v>2018</v>
      </c>
      <c r="B73" s="3" t="s">
        <v>289</v>
      </c>
      <c r="C73" s="3" t="s">
        <v>278</v>
      </c>
      <c r="D73" s="4" t="s">
        <v>107</v>
      </c>
      <c r="E73" s="3" t="s">
        <v>290</v>
      </c>
      <c r="F73" s="3" t="s">
        <v>284</v>
      </c>
      <c r="G73" s="3" t="s">
        <v>291</v>
      </c>
    </row>
    <row r="74" spans="1:7" ht="19">
      <c r="A74" s="3">
        <v>2019</v>
      </c>
      <c r="B74" s="3" t="s">
        <v>292</v>
      </c>
      <c r="C74" s="3" t="s">
        <v>278</v>
      </c>
      <c r="D74" s="4" t="s">
        <v>75</v>
      </c>
      <c r="E74" s="3" t="s">
        <v>293</v>
      </c>
      <c r="F74" s="3" t="s">
        <v>294</v>
      </c>
      <c r="G74" s="3" t="s">
        <v>295</v>
      </c>
    </row>
  </sheetData>
  <hyperlinks>
    <hyperlink ref="A2" r:id="rId1" tooltip="1947 BAA Finals" display="https://en.wikipedia.org/wiki/1947_BAA_Finals" xr:uid="{B009F02D-1B18-1045-BE52-ACA0C6EB9D81}"/>
    <hyperlink ref="B2" r:id="rId2" tooltip="1946–47 Chicago Stags season" display="https://en.wikipedia.org/wiki/1946%E2%80%9347_Chicago_Stags_season" xr:uid="{E2CAF66E-7734-284F-BCD2-0CF833E98D13}"/>
    <hyperlink ref="C2" r:id="rId3" tooltip="Harold Olsen" display="https://en.wikipedia.org/wiki/Harold_Olsen" xr:uid="{786128F2-A5A3-4049-98B5-BB150A2BDE5A}"/>
    <hyperlink ref="E2" r:id="rId4" tooltip="1946–47 Philadelphia Warriors season" display="https://en.wikipedia.org/wiki/1946%E2%80%9347_Philadelphia_Warriors_season" xr:uid="{5ACA93F1-6705-844D-802A-38F9E20DC25A}"/>
    <hyperlink ref="F2" r:id="rId5" tooltip="Eddie Gottlieb" display="https://en.wikipedia.org/wiki/Eddie_Gottlieb" xr:uid="{281D91AC-1C50-124C-B4C4-24E300EFE76C}"/>
    <hyperlink ref="G2" r:id="rId6" location="cite_note-14" display="https://en.wikipedia.org/wiki/List_of_NBA_champions - cite_note-14" xr:uid="{17CFEE2C-529F-E243-9E03-B0E1CB670141}"/>
    <hyperlink ref="A3" r:id="rId7" tooltip="1948 BAA Finals" display="https://en.wikipedia.org/wiki/1948_BAA_Finals" xr:uid="{12F041FA-8B2F-454E-9807-4ED05BBE5726}"/>
    <hyperlink ref="B3" r:id="rId8" tooltip="1947–48 Baltimore Bullets season" display="https://en.wikipedia.org/wiki/1947%E2%80%9348_Baltimore_Bullets_season" xr:uid="{035F5406-4E80-9149-8E87-26A69DD7D258}"/>
    <hyperlink ref="C3" r:id="rId9" tooltip="Buddy Jeannette" display="https://en.wikipedia.org/wiki/Buddy_Jeannette" xr:uid="{9915AD3F-B73F-CD46-A1D8-EC972C7B6A42}"/>
    <hyperlink ref="E3" r:id="rId10" tooltip="1947–48 Philadelphia Warriors season" display="https://en.wikipedia.org/wiki/1947%E2%80%9348_Philadelphia_Warriors_season" xr:uid="{11195C8B-9567-E042-9059-74531EF2FE4A}"/>
    <hyperlink ref="F3" r:id="rId11" tooltip="Eddie Gottlieb" display="https://en.wikipedia.org/wiki/Eddie_Gottlieb" xr:uid="{BA16C47C-5D59-B545-8432-6D55703C8C6F}"/>
    <hyperlink ref="G3" r:id="rId12" location="cite_note-15" display="https://en.wikipedia.org/wiki/List_of_NBA_champions - cite_note-15" xr:uid="{04C785ED-99C1-314C-A2C1-B74B4DBE3870}"/>
    <hyperlink ref="A4" r:id="rId13" tooltip="1949 BAA Finals" display="https://en.wikipedia.org/wiki/1949_BAA_Finals" xr:uid="{E796F5B2-B4BE-D74B-8A83-913B92098734}"/>
    <hyperlink ref="B4" r:id="rId14" tooltip="1948–49 Minneapolis Lakers season" display="https://en.wikipedia.org/wiki/1948%E2%80%9349_Minneapolis_Lakers_season" xr:uid="{C5B614D0-F646-A143-B51C-F38F9ACF82D4}"/>
    <hyperlink ref="C4" r:id="rId15" tooltip="John Kundla" display="https://en.wikipedia.org/wiki/John_Kundla" xr:uid="{6A3EA2CB-631C-7F49-9263-BFC0017E64A6}"/>
    <hyperlink ref="E4" r:id="rId16" tooltip="1948–49 Washington Capitols season" display="https://en.wikipedia.org/wiki/1948%E2%80%9349_Washington_Capitols_season" xr:uid="{A587D82C-3E13-5F43-9A54-2837FD0A5A3F}"/>
    <hyperlink ref="F4" r:id="rId17" tooltip="Red Auerbach" display="https://en.wikipedia.org/wiki/Red_Auerbach" xr:uid="{E6F78A99-683F-E345-9D39-117E131FE577}"/>
    <hyperlink ref="G4" r:id="rId18" location="cite_note-16" display="https://en.wikipedia.org/wiki/List_of_NBA_champions - cite_note-16" xr:uid="{00DC91C2-5C56-B048-ADC5-453CC7F226B1}"/>
    <hyperlink ref="A5" r:id="rId19" tooltip="1950 NBA Finals" display="https://en.wikipedia.org/wiki/1950_NBA_Finals" xr:uid="{67526765-710B-6148-AF4E-3AD654D696ED}"/>
    <hyperlink ref="C5" r:id="rId20" tooltip="John Kundla" display="https://en.wikipedia.org/wiki/John_Kundla" xr:uid="{B0876793-007E-BB44-8B8A-4DC7228766F2}"/>
    <hyperlink ref="E5" r:id="rId21" tooltip="1949–50 Syracuse Nationals season" display="https://en.wikipedia.org/wiki/1949%E2%80%9350_Syracuse_Nationals_season" xr:uid="{78AAE089-6C64-6147-AA00-D78FC6ADAF96}"/>
    <hyperlink ref="F5" r:id="rId22" tooltip="Al Cervi" display="https://en.wikipedia.org/wiki/Al_Cervi" xr:uid="{9ED20328-15AF-5E4D-A0C8-63DF4011A9EB}"/>
    <hyperlink ref="A6" r:id="rId23" tooltip="1951 NBA Finals" display="https://en.wikipedia.org/wiki/1951_NBA_Finals" xr:uid="{70AFCA8A-7825-7846-9EB3-15CF7140EA45}"/>
    <hyperlink ref="B6" r:id="rId24" tooltip="1950–51 Rochester Royals season" display="https://en.wikipedia.org/wiki/1950%E2%80%9351_Rochester_Royals_season" xr:uid="{80F1D29C-D1F7-6F42-B3DE-02A6A3B15192}"/>
    <hyperlink ref="C6" r:id="rId25" tooltip="Les Harrison (basketball)" display="https://en.wikipedia.org/wiki/Les_Harrison_(basketball)" xr:uid="{BF06D003-6CC0-104E-A805-2C99922831BD}"/>
    <hyperlink ref="E6" r:id="rId26" tooltip="1950–51 New York Knicks season" display="https://en.wikipedia.org/wiki/1950%E2%80%9351_New_York_Knicks_season" xr:uid="{F0E50CF8-4D52-7940-B7B2-EF393FCCBB4D}"/>
    <hyperlink ref="F6" r:id="rId27" tooltip="Joe Lapchick" display="https://en.wikipedia.org/wiki/Joe_Lapchick" xr:uid="{AB467706-0322-9042-B885-C6990D20F875}"/>
    <hyperlink ref="G6" r:id="rId28" location="cite_note-23" display="https://en.wikipedia.org/wiki/List_of_NBA_champions - cite_note-23" xr:uid="{5ACDFA7F-20E6-DA4F-8CCA-8EEAD1CE048F}"/>
    <hyperlink ref="A7" r:id="rId29" tooltip="1952 NBA Finals" display="https://en.wikipedia.org/wiki/1952_NBA_Finals" xr:uid="{20A0F68F-FB50-0349-9D0D-0E178BE29C98}"/>
    <hyperlink ref="B7" r:id="rId30" tooltip="1951–52 Minneapolis Lakers season" display="https://en.wikipedia.org/wiki/1951%E2%80%9352_Minneapolis_Lakers_season" xr:uid="{1AC5D0EC-D503-974A-AAD6-CA55C0A52FD6}"/>
    <hyperlink ref="C7" r:id="rId31" tooltip="John Kundla" display="https://en.wikipedia.org/wiki/John_Kundla" xr:uid="{11E1CC3F-EA01-C648-A690-5DD11EFA2C8A}"/>
    <hyperlink ref="E7" r:id="rId32" tooltip="1951–52 New York Knicks season" display="https://en.wikipedia.org/wiki/1951%E2%80%9352_New_York_Knicks_season" xr:uid="{63DEB0EB-0204-7649-B968-0A85EB5B234E}"/>
    <hyperlink ref="F7" r:id="rId33" tooltip="Joe Lapchick" display="https://en.wikipedia.org/wiki/Joe_Lapchick" xr:uid="{FBA84680-EB82-B54A-959F-6D3C079FC861}"/>
    <hyperlink ref="G7" r:id="rId34" location="cite_note-24" display="https://en.wikipedia.org/wiki/List_of_NBA_champions - cite_note-24" xr:uid="{29FDD5E5-9EE0-6D4E-B59A-4E64643AA2FA}"/>
    <hyperlink ref="A8" r:id="rId35" tooltip="1953 NBA Finals" display="https://en.wikipedia.org/wiki/1953_NBA_Finals" xr:uid="{E3329757-BC43-FC4F-89BB-73A549C5D80E}"/>
    <hyperlink ref="B8" r:id="rId36" tooltip="1952–53 Minneapolis Lakers season" display="https://en.wikipedia.org/wiki/1952%E2%80%9353_Minneapolis_Lakers_season" xr:uid="{276AB66D-C9CE-8547-9BFD-A5DE5B2F7523}"/>
    <hyperlink ref="C8" r:id="rId37" tooltip="John Kundla" display="https://en.wikipedia.org/wiki/John_Kundla" xr:uid="{30444487-094B-824A-89F2-84D3604CC9C1}"/>
    <hyperlink ref="E8" r:id="rId38" tooltip="1952–53 New York Knicks season" display="https://en.wikipedia.org/wiki/1952%E2%80%9353_New_York_Knicks_season" xr:uid="{5EA23157-5929-6644-9BC7-DF64DCB73C62}"/>
    <hyperlink ref="F8" r:id="rId39" tooltip="Joe Lapchick" display="https://en.wikipedia.org/wiki/Joe_Lapchick" xr:uid="{217EDFB9-76E6-CE4F-8600-3858F3EFEBA9}"/>
    <hyperlink ref="G8" r:id="rId40" location="cite_note-25" display="https://en.wikipedia.org/wiki/List_of_NBA_champions - cite_note-25" xr:uid="{66C1252C-9BD2-5149-8937-8851DF0D5C9E}"/>
    <hyperlink ref="A9" r:id="rId41" tooltip="1954 NBA Finals" display="https://en.wikipedia.org/wiki/1954_NBA_Finals" xr:uid="{1B94A402-26DF-704E-9472-DB1C9C8EF0A2}"/>
    <hyperlink ref="B9" r:id="rId42" tooltip="1953–54 Minneapolis Lakers season" display="https://en.wikipedia.org/wiki/1953%E2%80%9354_Minneapolis_Lakers_season" xr:uid="{4609456D-57AA-DD47-BE56-788A01441B67}"/>
    <hyperlink ref="C9" r:id="rId43" tooltip="John Kundla" display="https://en.wikipedia.org/wiki/John_Kundla" xr:uid="{5E31045B-0D5A-FF4F-BC81-05963BF895E7}"/>
    <hyperlink ref="E9" r:id="rId44" tooltip="1953–54 Syracuse Nationals season" display="https://en.wikipedia.org/wiki/1953%E2%80%9354_Syracuse_Nationals_season" xr:uid="{6B18B63D-67E7-BE41-BABB-9E0FFE02A337}"/>
    <hyperlink ref="F9" r:id="rId45" tooltip="Al Cervi" display="https://en.wikipedia.org/wiki/Al_Cervi" xr:uid="{CF15AE94-FDF4-E24E-A5A9-1A7231266840}"/>
    <hyperlink ref="G9" r:id="rId46" location="cite_note-26" display="https://en.wikipedia.org/wiki/List_of_NBA_champions - cite_note-26" xr:uid="{27771BCA-49EF-8642-B5B9-3B26381541B7}"/>
    <hyperlink ref="A10" r:id="rId47" tooltip="1955 NBA Finals" display="https://en.wikipedia.org/wiki/1955_NBA_Finals" xr:uid="{251D2DAE-F416-DB49-9F39-BB14E34E0191}"/>
    <hyperlink ref="B10" r:id="rId48" tooltip="1954–55 Fort Wayne Pistons season" display="https://en.wikipedia.org/wiki/1954%E2%80%9355_Fort_Wayne_Pistons_season" xr:uid="{C106F99C-60D1-794F-BDAA-AFBCC844A46C}"/>
    <hyperlink ref="C10" r:id="rId49" tooltip="Charles Eckman" display="https://en.wikipedia.org/wiki/Charles_Eckman" xr:uid="{FF6CB191-2C8D-BC4C-8148-0F31F6B13CD3}"/>
    <hyperlink ref="E10" r:id="rId50" tooltip="1954–55 Syracuse Nationals season" display="https://en.wikipedia.org/wiki/1954%E2%80%9355_Syracuse_Nationals_season" xr:uid="{7E5AFE1C-6424-5748-A9CD-CDFDDC8E55D9}"/>
    <hyperlink ref="F10" r:id="rId51" tooltip="Al Cervi" display="https://en.wikipedia.org/wiki/Al_Cervi" xr:uid="{6E059E6E-D95B-B046-86FA-10B1CF77E608}"/>
    <hyperlink ref="G10" r:id="rId52" location="cite_note-27" display="https://en.wikipedia.org/wiki/List_of_NBA_champions - cite_note-27" xr:uid="{CAE3DDE7-815B-BD44-B996-873E1D7D8C8C}"/>
    <hyperlink ref="A11" r:id="rId53" tooltip="1956 NBA Finals" display="https://en.wikipedia.org/wiki/1956_NBA_Finals" xr:uid="{3999EFE7-05C9-2749-9BBE-B3E787DC6D7B}"/>
    <hyperlink ref="B11" r:id="rId54" tooltip="1955–56 Fort Wayne Pistons season" display="https://en.wikipedia.org/wiki/1955%E2%80%9356_Fort_Wayne_Pistons_season" xr:uid="{7417174D-3CD9-5542-B7A3-ABFA4C553E61}"/>
    <hyperlink ref="C11" r:id="rId55" tooltip="Charles Eckman" display="https://en.wikipedia.org/wiki/Charles_Eckman" xr:uid="{C2F4A459-17AA-2E49-BFBD-8748995874C6}"/>
    <hyperlink ref="E11" r:id="rId56" tooltip="1955–56 Philadelphia Warriors season" display="https://en.wikipedia.org/wiki/1955%E2%80%9356_Philadelphia_Warriors_season" xr:uid="{68A62D90-5B0C-C547-9B4E-08A1A53E6313}"/>
    <hyperlink ref="F11" r:id="rId57" tooltip="George Senesky" display="https://en.wikipedia.org/wiki/George_Senesky" xr:uid="{7F22A46B-6ABF-BF44-A85B-93ECEB891545}"/>
    <hyperlink ref="G11" r:id="rId58" location="cite_note-28" display="https://en.wikipedia.org/wiki/List_of_NBA_champions - cite_note-28" xr:uid="{DDCF570A-A680-9A4E-A6F7-59E79DAE8FD3}"/>
    <hyperlink ref="A12" r:id="rId59" tooltip="1957 NBA Finals" display="https://en.wikipedia.org/wiki/1957_NBA_Finals" xr:uid="{C3517424-C7A2-E142-9174-36C31C569E3D}"/>
    <hyperlink ref="B12" r:id="rId60" tooltip="1956–57 St. Louis Hawks season" display="https://en.wikipedia.org/wiki/1956%E2%80%9357_St._Louis_Hawks_season" xr:uid="{8DBBD8BF-5406-7743-9CA5-A8FD622B2C78}"/>
    <hyperlink ref="C12" r:id="rId61" tooltip="Alex Hannum" display="https://en.wikipedia.org/wiki/Alex_Hannum" xr:uid="{1A7BA20E-70F5-BF46-B8CB-CDEA410F74F3}"/>
    <hyperlink ref="E12" r:id="rId62" tooltip="1956–57 Boston Celtics season" display="https://en.wikipedia.org/wiki/1956%E2%80%9357_Boston_Celtics_season" xr:uid="{A68567B8-8A52-C84F-A97C-A7D9E71E9264}"/>
    <hyperlink ref="F12" r:id="rId63" tooltip="Red Auerbach" display="https://en.wikipedia.org/wiki/Red_Auerbach" xr:uid="{DFB14025-D884-5B46-84E4-92029ED29710}"/>
    <hyperlink ref="G12" r:id="rId64" location="cite_note-29" display="https://en.wikipedia.org/wiki/List_of_NBA_champions - cite_note-29" xr:uid="{167A14A5-A839-C047-9BA9-87E663A02BEA}"/>
    <hyperlink ref="A13" r:id="rId65" tooltip="1958 NBA Finals" display="https://en.wikipedia.org/wiki/1958_NBA_Finals" xr:uid="{0C9404D3-1955-6245-85F7-581D4710F6C6}"/>
    <hyperlink ref="B13" r:id="rId66" tooltip="1957–58 St. Louis Hawks season" display="https://en.wikipedia.org/wiki/1957%E2%80%9358_St._Louis_Hawks_season" xr:uid="{0DD575BE-B6C4-E54C-ABD6-8E6C7640ACCB}"/>
    <hyperlink ref="C13" r:id="rId67" tooltip="Alex Hannum" display="https://en.wikipedia.org/wiki/Alex_Hannum" xr:uid="{E3B81A7A-0A4B-3942-AE39-FD57C7C8B6E7}"/>
    <hyperlink ref="E13" r:id="rId68" tooltip="1957–58 Boston Celtics season" display="https://en.wikipedia.org/wiki/1957%E2%80%9358_Boston_Celtics_season" xr:uid="{CD40D913-87AD-D84C-87B6-DC4AE3FD1B54}"/>
    <hyperlink ref="F13" r:id="rId69" tooltip="Red Auerbach" display="https://en.wikipedia.org/wiki/Red_Auerbach" xr:uid="{9B03E3B5-E61F-FB4B-A81D-0622E6819C0D}"/>
    <hyperlink ref="G13" r:id="rId70" location="cite_note-30" display="https://en.wikipedia.org/wiki/List_of_NBA_champions - cite_note-30" xr:uid="{50FCFAF6-1303-9A45-93F8-17CB23DDC20F}"/>
    <hyperlink ref="A14" r:id="rId71" tooltip="1959 NBA Finals" display="https://en.wikipedia.org/wiki/1959_NBA_Finals" xr:uid="{2EE8F3AB-ADFF-8642-930D-3A771D677C04}"/>
    <hyperlink ref="B14" r:id="rId72" tooltip="1958–59 Minneapolis Lakers season" display="https://en.wikipedia.org/wiki/1958%E2%80%9359_Minneapolis_Lakers_season" xr:uid="{A2186E17-9D81-2F46-8C84-3E6C08FC5CAE}"/>
    <hyperlink ref="C14" r:id="rId73" tooltip="John Kundla" display="https://en.wikipedia.org/wiki/John_Kundla" xr:uid="{8D9BC267-6C09-EA40-A514-EBE0D05F74FD}"/>
    <hyperlink ref="E14" r:id="rId74" tooltip="1958–59 Boston Celtics season" display="https://en.wikipedia.org/wiki/1958%E2%80%9359_Boston_Celtics_season" xr:uid="{ECA6602D-9C44-4846-95C7-605EB27B0E94}"/>
    <hyperlink ref="F14" r:id="rId75" tooltip="Red Auerbach" display="https://en.wikipedia.org/wiki/Red_Auerbach" xr:uid="{E1EB5B9B-3A97-7B47-820F-301FEC05365E}"/>
    <hyperlink ref="G14" r:id="rId76" location="cite_note-31" display="https://en.wikipedia.org/wiki/List_of_NBA_champions - cite_note-31" xr:uid="{B880FE50-24ED-2F44-8C48-62B2C15A3BBC}"/>
    <hyperlink ref="A15" r:id="rId77" tooltip="1960 NBA Finals" display="https://en.wikipedia.org/wiki/1960_NBA_Finals" xr:uid="{A4B2065E-DF10-034A-AC85-42D9A896DE78}"/>
    <hyperlink ref="B15" r:id="rId78" tooltip="1959–60 St. Louis Hawks season" display="https://en.wikipedia.org/wiki/1959%E2%80%9360_St._Louis_Hawks_season" xr:uid="{CF814CE6-B90E-B348-8A3D-BDB1B09EBD2D}"/>
    <hyperlink ref="C15" r:id="rId79" tooltip="Ed Macauley" display="https://en.wikipedia.org/wiki/Ed_Macauley" xr:uid="{FE63F150-FDBE-3640-94CE-E07735F31997}"/>
    <hyperlink ref="E15" r:id="rId80" tooltip="1959–60 Boston Celtics season" display="https://en.wikipedia.org/wiki/1959%E2%80%9360_Boston_Celtics_season" xr:uid="{EE5BAC57-536C-274D-B80C-5C9E626FACEE}"/>
    <hyperlink ref="F15" r:id="rId81" tooltip="Red Auerbach" display="https://en.wikipedia.org/wiki/Red_Auerbach" xr:uid="{5552DC6F-73C6-6240-B994-53FF3774428D}"/>
    <hyperlink ref="G15" r:id="rId82" location="cite_note-32" display="https://en.wikipedia.org/wiki/List_of_NBA_champions - cite_note-32" xr:uid="{18286553-7EA1-CE4C-8D55-0C6BE260ED23}"/>
    <hyperlink ref="A16" r:id="rId83" tooltip="1961 NBA Finals" display="https://en.wikipedia.org/wiki/1961_NBA_Finals" xr:uid="{A6E00ECE-0EE8-EA4A-A651-992576FBD3FB}"/>
    <hyperlink ref="B16" r:id="rId84" tooltip="1960–61 St. Louis Hawks season" display="https://en.wikipedia.org/wiki/1960%E2%80%9361_St._Louis_Hawks_season" xr:uid="{2A51100E-F957-E84D-B395-6AA1B8384FD2}"/>
    <hyperlink ref="C16" r:id="rId85" tooltip="Paul Seymour (basketball)" display="https://en.wikipedia.org/wiki/Paul_Seymour_(basketball)" xr:uid="{4BB570E6-6194-704C-B27B-35587AB8D54C}"/>
    <hyperlink ref="E16" r:id="rId86" tooltip="1960–61 Boston Celtics season" display="https://en.wikipedia.org/wiki/1960%E2%80%9361_Boston_Celtics_season" xr:uid="{8CB9BA2B-FBDB-D24B-8DAF-326DB211A5FD}"/>
    <hyperlink ref="F16" r:id="rId87" tooltip="Red Auerbach" display="https://en.wikipedia.org/wiki/Red_Auerbach" xr:uid="{3CB77ADF-D63D-E447-81C8-26C29A1C3AA5}"/>
    <hyperlink ref="G16" r:id="rId88" location="cite_note-33" display="https://en.wikipedia.org/wiki/List_of_NBA_champions - cite_note-33" xr:uid="{762E6D42-8BF1-094C-883E-699A1E57104E}"/>
    <hyperlink ref="A17" r:id="rId89" tooltip="1962 NBA Finals" display="https://en.wikipedia.org/wiki/1962_NBA_Finals" xr:uid="{24A024A7-BA74-FA48-AFD5-1CA45D6BFE2A}"/>
    <hyperlink ref="B17" r:id="rId90" tooltip="1961–62 Los Angeles Lakers season" display="https://en.wikipedia.org/wiki/1961%E2%80%9362_Los_Angeles_Lakers_season" xr:uid="{ED7F911A-0F40-3441-B0B3-FCBDE8BCAB07}"/>
    <hyperlink ref="C17" r:id="rId91" tooltip="Fred Schaus" display="https://en.wikipedia.org/wiki/Fred_Schaus" xr:uid="{F9B3ADB1-238D-824C-8D9E-D0C78C577E17}"/>
    <hyperlink ref="E17" r:id="rId92" tooltip="1961–62 Boston Celtics season" display="https://en.wikipedia.org/wiki/1961%E2%80%9362_Boston_Celtics_season" xr:uid="{ED68B98C-A331-5242-9FB1-DC15F4FC74A6}"/>
    <hyperlink ref="F17" r:id="rId93" tooltip="Red Auerbach" display="https://en.wikipedia.org/wiki/Red_Auerbach" xr:uid="{C87CF076-2463-B14F-8855-E899CFFBB133}"/>
    <hyperlink ref="G17" r:id="rId94" location="cite_note-34" display="https://en.wikipedia.org/wiki/List_of_NBA_champions - cite_note-34" xr:uid="{A0D7AA5E-8B5D-CC45-9AB7-1544F8C53EEB}"/>
    <hyperlink ref="A18" r:id="rId95" tooltip="1963 NBA Finals" display="https://en.wikipedia.org/wiki/1963_NBA_Finals" xr:uid="{A3BA60BF-703F-E545-B474-DD142A662D52}"/>
    <hyperlink ref="B18" r:id="rId96" tooltip="1962–63 Los Angeles Lakers season" display="https://en.wikipedia.org/wiki/1962%E2%80%9363_Los_Angeles_Lakers_season" xr:uid="{215C4F75-9ED0-D044-A3E4-BC71E00D900E}"/>
    <hyperlink ref="C18" r:id="rId97" tooltip="Fred Schaus" display="https://en.wikipedia.org/wiki/Fred_Schaus" xr:uid="{07BF62CD-DCA1-DA4F-8D87-C1B483E0D93F}"/>
    <hyperlink ref="E18" r:id="rId98" tooltip="1962–63 Boston Celtics season" display="https://en.wikipedia.org/wiki/1962%E2%80%9363_Boston_Celtics_season" xr:uid="{7587047C-A4FF-7745-96D0-E2136754610E}"/>
    <hyperlink ref="F18" r:id="rId99" tooltip="Red Auerbach" display="https://en.wikipedia.org/wiki/Red_Auerbach" xr:uid="{6786969E-42C9-5D48-AA34-0A56ED7E70D8}"/>
    <hyperlink ref="G18" r:id="rId100" location="cite_note-35" display="https://en.wikipedia.org/wiki/List_of_NBA_champions - cite_note-35" xr:uid="{2A7B40A9-361F-4A49-BAF8-E850F1921A62}"/>
    <hyperlink ref="B19" r:id="rId101" tooltip="1963–64 San Francisco Warriors season" display="https://en.wikipedia.org/wiki/1963%E2%80%9364_San_Francisco_Warriors_season" xr:uid="{5A98FE83-16A8-C040-A52D-0A19690203BC}"/>
    <hyperlink ref="C19" r:id="rId102" tooltip="Alex Hannum" display="https://en.wikipedia.org/wiki/Alex_Hannum" xr:uid="{4F003E0F-A972-3241-A8F3-5D154EC6342A}"/>
    <hyperlink ref="E19" r:id="rId103" tooltip="1963–64 Boston Celtics season" display="https://en.wikipedia.org/wiki/1963%E2%80%9364_Boston_Celtics_season" xr:uid="{43934511-666E-184E-BB0C-43D858C3B81F}"/>
    <hyperlink ref="F19" r:id="rId104" tooltip="Red Auerbach" display="https://en.wikipedia.org/wiki/Red_Auerbach" xr:uid="{CE4A3155-B103-BA4C-A9AD-1F4F161AA8CF}"/>
    <hyperlink ref="G19" r:id="rId105" location="cite_note-37" display="https://en.wikipedia.org/wiki/List_of_NBA_champions - cite_note-37" xr:uid="{60098FE2-0C87-A240-81D7-2A70A31CA9DF}"/>
    <hyperlink ref="A20" r:id="rId106" tooltip="1965 NBA Finals" display="https://en.wikipedia.org/wiki/1965_NBA_Finals" xr:uid="{3C7C5A6F-8C47-B04C-8A48-0B26D89AA7FF}"/>
    <hyperlink ref="B20" r:id="rId107" tooltip="1964–65 Los Angeles Lakers season" display="https://en.wikipedia.org/wiki/1964%E2%80%9365_Los_Angeles_Lakers_season" xr:uid="{7D18C8DC-BF86-854D-A011-E9AA86D3656D}"/>
    <hyperlink ref="C20" r:id="rId108" tooltip="Fred Schaus" display="https://en.wikipedia.org/wiki/Fred_Schaus" xr:uid="{0994B564-7C1A-D149-87F8-A21FF805F736}"/>
    <hyperlink ref="E20" r:id="rId109" tooltip="1964–65 Boston Celtics season" display="https://en.wikipedia.org/wiki/1964%E2%80%9365_Boston_Celtics_season" xr:uid="{25F238CF-09AB-6C48-80F3-B22EAF6053DB}"/>
    <hyperlink ref="F20" r:id="rId110" tooltip="Red Auerbach" display="https://en.wikipedia.org/wiki/Red_Auerbach" xr:uid="{9FBFA012-28A3-6443-9889-77C10956A43B}"/>
    <hyperlink ref="G20" r:id="rId111" location="cite_note-38" display="https://en.wikipedia.org/wiki/List_of_NBA_champions - cite_note-38" xr:uid="{F7A97796-99FC-4747-A3F1-DA2ECD70AA7A}"/>
    <hyperlink ref="A21" r:id="rId112" tooltip="1966 NBA Finals" display="https://en.wikipedia.org/wiki/1966_NBA_Finals" xr:uid="{978E641D-A434-1045-AAC5-B199259BA39D}"/>
    <hyperlink ref="B21" r:id="rId113" tooltip="1965–66 Los Angeles Lakers season" display="https://en.wikipedia.org/wiki/1965%E2%80%9366_Los_Angeles_Lakers_season" xr:uid="{4B8649E0-7B54-6D4E-9E23-6FB50F9BBAEA}"/>
    <hyperlink ref="C21" r:id="rId114" tooltip="Fred Schaus" display="https://en.wikipedia.org/wiki/Fred_Schaus" xr:uid="{C953DB0F-6769-2D42-811F-2B85D6AE9DF5}"/>
    <hyperlink ref="E21" r:id="rId115" tooltip="1965–66 Boston Celtics season" display="https://en.wikipedia.org/wiki/1965%E2%80%9366_Boston_Celtics_season" xr:uid="{32C091B7-6E4B-5B4F-BCA2-EA72D3BBB506}"/>
    <hyperlink ref="F21" r:id="rId116" tooltip="Red Auerbach" display="https://en.wikipedia.org/wiki/Red_Auerbach" xr:uid="{7C65F28E-44DF-4C4E-A7F0-45AD717D4777}"/>
    <hyperlink ref="G21" r:id="rId117" location="cite_note-39" display="https://en.wikipedia.org/wiki/List_of_NBA_champions - cite_note-39" xr:uid="{AC378C1F-0217-F74C-BD8C-BA0EA21BB560}"/>
    <hyperlink ref="A22" r:id="rId118" tooltip="1967 NBA Finals" display="https://en.wikipedia.org/wiki/1967_NBA_Finals" xr:uid="{E7AEF790-5F88-8F42-8C82-219C916874F3}"/>
    <hyperlink ref="B22" r:id="rId119" tooltip="1966–67 San Francisco Warriors season" display="https://en.wikipedia.org/wiki/1966%E2%80%9367_San_Francisco_Warriors_season" xr:uid="{1E87E6FB-BA71-564E-A03F-2FFBC6BC0F17}"/>
    <hyperlink ref="C22" r:id="rId120" tooltip="Bill Sharman" display="https://en.wikipedia.org/wiki/Bill_Sharman" xr:uid="{E1BEF41E-B070-2C40-8F7E-422154FA35CC}"/>
    <hyperlink ref="E22" r:id="rId121" tooltip="1966–67 Philadelphia 76ers season" display="https://en.wikipedia.org/wiki/1966%E2%80%9367_Philadelphia_76ers_season" xr:uid="{BD1AEA82-04D6-314C-8C1A-A165AF9DB8FD}"/>
    <hyperlink ref="F22" r:id="rId122" tooltip="Alex Hannum" display="https://en.wikipedia.org/wiki/Alex_Hannum" xr:uid="{11109FAC-EBE7-A24D-9B17-AAA7BAEC9D39}"/>
    <hyperlink ref="G22" r:id="rId123" location="cite_note-40" display="https://en.wikipedia.org/wiki/List_of_NBA_champions - cite_note-40" xr:uid="{8FFB5F30-BB32-9B4C-A6D4-6950276730D1}"/>
    <hyperlink ref="A23" r:id="rId124" tooltip="1968 NBA Finals" display="https://en.wikipedia.org/wiki/1968_NBA_Finals" xr:uid="{1D4B8D9E-27F1-CE47-AD3C-B1C90E42E8D0}"/>
    <hyperlink ref="B23" r:id="rId125" tooltip="1967–68 Los Angeles Lakers season" display="https://en.wikipedia.org/wiki/1967%E2%80%9368_Los_Angeles_Lakers_season" xr:uid="{FB440586-9986-3846-8074-64C9854D5D56}"/>
    <hyperlink ref="C23" r:id="rId126" tooltip="Butch van Breda Kolff" display="https://en.wikipedia.org/wiki/Butch_van_Breda_Kolff" xr:uid="{E5D92AA7-6CD4-064D-B905-EF45DE321D21}"/>
    <hyperlink ref="E23" r:id="rId127" tooltip="1967–68 Boston Celtics season" display="https://en.wikipedia.org/wiki/1967%E2%80%9368_Boston_Celtics_season" xr:uid="{88681708-3E4B-AF4C-9416-7BCF44F8B80A}"/>
    <hyperlink ref="F23" r:id="rId128" tooltip="Bill Russell" display="https://en.wikipedia.org/wiki/Bill_Russell" xr:uid="{2FBE07A1-9330-8747-9EB5-FC52A1C6F3D2}"/>
    <hyperlink ref="G23" r:id="rId129" location="cite_note-41" display="https://en.wikipedia.org/wiki/List_of_NBA_champions - cite_note-41" xr:uid="{BAE348E6-F738-D24F-B94F-AEA2E9E1438B}"/>
    <hyperlink ref="A24" r:id="rId130" tooltip="1969 NBA Finals" display="https://en.wikipedia.org/wiki/1969_NBA_Finals" xr:uid="{51C266A7-5BEE-4746-99F7-9F9636F50CCF}"/>
    <hyperlink ref="B24" r:id="rId131" tooltip="1968–69 Los Angeles Lakers season" display="https://en.wikipedia.org/wiki/1968%E2%80%9369_Los_Angeles_Lakers_season" xr:uid="{3848DECF-014C-AE4E-A35F-67A1B13C290C}"/>
    <hyperlink ref="C24" r:id="rId132" tooltip="Butch van Breda Kolff" display="https://en.wikipedia.org/wiki/Butch_van_Breda_Kolff" xr:uid="{E52397B4-C543-2A4B-B287-8CFC0FB465D7}"/>
    <hyperlink ref="E24" r:id="rId133" tooltip="1968–69 Boston Celtics season" display="https://en.wikipedia.org/wiki/1968%E2%80%9369_Boston_Celtics_season" xr:uid="{890709DF-C1FD-2E4D-B73E-7F684CD2AE19}"/>
    <hyperlink ref="F24" r:id="rId134" tooltip="Bill Russell" display="https://en.wikipedia.org/wiki/Bill_Russell" xr:uid="{D8F31EBA-6542-E844-A7EB-1898AF6CF948}"/>
    <hyperlink ref="G24" r:id="rId135" location="cite_note-42" display="https://en.wikipedia.org/wiki/List_of_NBA_champions - cite_note-42" xr:uid="{97D0C870-8549-F54C-BA04-63E36F28C226}"/>
    <hyperlink ref="A25" r:id="rId136" tooltip="1970 NBA Finals" display="https://en.wikipedia.org/wiki/1970_NBA_Finals" xr:uid="{7A96BFEE-2A4E-E445-A37C-5EE4891442C1}"/>
    <hyperlink ref="B25" r:id="rId137" tooltip="1969–70 Los Angeles Lakers season" display="https://en.wikipedia.org/wiki/1969%E2%80%9370_Los_Angeles_Lakers_season" xr:uid="{6B95A0BB-F8DD-304B-ABD0-3989438F79F8}"/>
    <hyperlink ref="C25" r:id="rId138" tooltip="Joe Mullaney" display="https://en.wikipedia.org/wiki/Joe_Mullaney" xr:uid="{BC2CE9CD-78B0-9845-8949-033534FBC42D}"/>
    <hyperlink ref="E25" r:id="rId139" tooltip="1969–70 New York Knicks season" display="https://en.wikipedia.org/wiki/1969%E2%80%9370_New_York_Knicks_season" xr:uid="{FBC75E27-6B58-534E-89F7-61F5C3DFFDDE}"/>
    <hyperlink ref="F25" r:id="rId140" tooltip="Red Holzman" display="https://en.wikipedia.org/wiki/Red_Holzman" xr:uid="{2E3E52D0-81F2-144F-96D1-821F27C85682}"/>
    <hyperlink ref="G25" r:id="rId141" location="cite_note-43" display="https://en.wikipedia.org/wiki/List_of_NBA_champions - cite_note-43" xr:uid="{40C18016-4E30-F849-B0E1-829C090D1328}"/>
    <hyperlink ref="A26" r:id="rId142" tooltip="1971 NBA Finals" display="https://en.wikipedia.org/wiki/1971_NBA_Finals" xr:uid="{225E9A04-0E7A-4D40-9249-F938715DCA65}"/>
    <hyperlink ref="B26" r:id="rId143" tooltip="1970–71 Milwaukee Bucks season" display="https://en.wikipedia.org/wiki/1970%E2%80%9371_Milwaukee_Bucks_season" xr:uid="{B963834C-7D82-2244-8CD0-51E3E300C377}"/>
    <hyperlink ref="C26" r:id="rId144" tooltip="Larry Costello" display="https://en.wikipedia.org/wiki/Larry_Costello" xr:uid="{C4A61E02-84AB-5944-A10D-D9EBDE0FA33E}"/>
    <hyperlink ref="E26" r:id="rId145" tooltip="1970–71 Baltimore Bullets season" display="https://en.wikipedia.org/wiki/1970%E2%80%9371_Baltimore_Bullets_season" xr:uid="{AC4F7BE9-80B3-5344-976D-EDE159352E35}"/>
    <hyperlink ref="F26" r:id="rId146" tooltip="Gene Shue" display="https://en.wikipedia.org/wiki/Gene_Shue" xr:uid="{4FC0C49B-74A2-1649-AD81-6D0873279179}"/>
    <hyperlink ref="G26" r:id="rId147" location="cite_note-44" display="https://en.wikipedia.org/wiki/List_of_NBA_champions - cite_note-44" xr:uid="{6E760BD9-8B87-6A4F-A69B-68A691890CE2}"/>
    <hyperlink ref="A27" r:id="rId148" tooltip="1972 NBA Finals" display="https://en.wikipedia.org/wiki/1972_NBA_Finals" xr:uid="{3CDF8886-06CD-964E-885B-455A514F7782}"/>
    <hyperlink ref="B27" r:id="rId149" tooltip="1971–72 Los Angeles Lakers season" display="https://en.wikipedia.org/wiki/1971%E2%80%9372_Los_Angeles_Lakers_season" xr:uid="{9B43D1C1-5517-DD40-9DE1-EFDE424A9057}"/>
    <hyperlink ref="C27" r:id="rId150" tooltip="Bill Sharman" display="https://en.wikipedia.org/wiki/Bill_Sharman" xr:uid="{CACBB799-4BD1-6448-966D-6D3DCC675B15}"/>
    <hyperlink ref="E27" r:id="rId151" tooltip="1971–72 New York Knicks season" display="https://en.wikipedia.org/wiki/1971%E2%80%9372_New_York_Knicks_season" xr:uid="{32D68618-8228-9E47-9DDA-752236FBCD4F}"/>
    <hyperlink ref="F27" r:id="rId152" tooltip="Red Holzman" display="https://en.wikipedia.org/wiki/Red_Holzman" xr:uid="{B172E692-B039-FD43-BD87-11FD09EB8413}"/>
    <hyperlink ref="G27" r:id="rId153" location="cite_note-45" display="https://en.wikipedia.org/wiki/List_of_NBA_champions - cite_note-45" xr:uid="{FC8CC730-F547-884F-ABF4-21144B67ECFF}"/>
    <hyperlink ref="A28" r:id="rId154" tooltip="1973 NBA Finals" display="https://en.wikipedia.org/wiki/1973_NBA_Finals" xr:uid="{DB1BF214-BDD6-E647-A825-2E3A2C9603BA}"/>
    <hyperlink ref="B28" r:id="rId155" tooltip="1972–73 Los Angeles Lakers season" display="https://en.wikipedia.org/wiki/1972%E2%80%9373_Los_Angeles_Lakers_season" xr:uid="{BD3243C3-DE76-E642-A524-369968B0129C}"/>
    <hyperlink ref="C28" r:id="rId156" tooltip="Bill Sharman" display="https://en.wikipedia.org/wiki/Bill_Sharman" xr:uid="{052C1679-78C6-1346-B53C-F2BA984533F9}"/>
    <hyperlink ref="E28" r:id="rId157" tooltip="1972–73 New York Knicks season" display="https://en.wikipedia.org/wiki/1972%E2%80%9373_New_York_Knicks_season" xr:uid="{9CD79B1A-F325-2143-864B-5C494434B21A}"/>
    <hyperlink ref="F28" r:id="rId158" tooltip="Red Holzman" display="https://en.wikipedia.org/wiki/Red_Holzman" xr:uid="{E75CF6D0-F24B-0B43-A91F-0F81F2E41DB5}"/>
    <hyperlink ref="G28" r:id="rId159" location="cite_note-46" display="https://en.wikipedia.org/wiki/List_of_NBA_champions - cite_note-46" xr:uid="{D377FF09-91B3-EC43-BBE6-8ADE8EA3FB4D}"/>
    <hyperlink ref="A29" r:id="rId160" tooltip="1974 NBA Finals" display="https://en.wikipedia.org/wiki/1974_NBA_Finals" xr:uid="{58EE95F8-6A06-D044-A81A-0C4D194CC08B}"/>
    <hyperlink ref="B29" r:id="rId161" tooltip="1973–74 Milwaukee Bucks season" display="https://en.wikipedia.org/wiki/1973%E2%80%9374_Milwaukee_Bucks_season" xr:uid="{E056A177-670E-FC44-B6CE-500BE42E3137}"/>
    <hyperlink ref="C29" r:id="rId162" tooltip="Larry Costello" display="https://en.wikipedia.org/wiki/Larry_Costello" xr:uid="{F04085E3-AD6D-C042-ABAA-4BA3620CC7CF}"/>
    <hyperlink ref="E29" r:id="rId163" tooltip="1973–74 Boston Celtics season" display="https://en.wikipedia.org/wiki/1973%E2%80%9374_Boston_Celtics_season" xr:uid="{EB29C2D9-BC3A-6D42-BE1B-E1C83962597C}"/>
    <hyperlink ref="F29" r:id="rId164" tooltip="Tom Heinsohn" display="https://en.wikipedia.org/wiki/Tom_Heinsohn" xr:uid="{4BDFE4B7-28B8-5140-9930-132B89FA925A}"/>
    <hyperlink ref="G29" r:id="rId165" location="cite_note-47" display="https://en.wikipedia.org/wiki/List_of_NBA_champions - cite_note-47" xr:uid="{5E5A0C25-0144-024A-B7D3-797952E6B960}"/>
    <hyperlink ref="A30" r:id="rId166" tooltip="1975 NBA Finals" display="https://en.wikipedia.org/wiki/1975_NBA_Finals" xr:uid="{932384EB-CD4E-CB48-AB5C-9D3F6DD68306}"/>
    <hyperlink ref="B30" r:id="rId167" tooltip="1974–75 Golden State Warriors season" display="https://en.wikipedia.org/wiki/1974%E2%80%9375_Golden_State_Warriors_season" xr:uid="{3DC504E0-6E8E-EC44-A9C0-D12DCE78D13A}"/>
    <hyperlink ref="C30" r:id="rId168" tooltip="Al Attles" display="https://en.wikipedia.org/wiki/Al_Attles" xr:uid="{10148C51-DCA6-0D47-9F8D-829732FB0155}"/>
    <hyperlink ref="E30" r:id="rId169" tooltip="1974–75 Washington Bullets season" display="https://en.wikipedia.org/wiki/1974%E2%80%9375_Washington_Bullets_season" xr:uid="{F3CE420F-6486-8443-8C2E-A2B83BC27A88}"/>
    <hyperlink ref="F30" r:id="rId170" tooltip="K. C. Jones" display="https://en.wikipedia.org/wiki/K._C._Jones" xr:uid="{44CB129D-95BD-BA4E-A143-18B9BA30BD7E}"/>
    <hyperlink ref="G30" r:id="rId171" location="cite_note-48" display="https://en.wikipedia.org/wiki/List_of_NBA_champions - cite_note-48" xr:uid="{8D53A615-B529-EF40-A3C0-8B6390D23A7F}"/>
    <hyperlink ref="A31" r:id="rId172" tooltip="1976 NBA Finals" display="https://en.wikipedia.org/wiki/1976_NBA_Finals" xr:uid="{C63525CB-D7C7-5549-A2A0-170E91DA4711}"/>
    <hyperlink ref="B31" r:id="rId173" tooltip="1975–76 Phoenix Suns season" display="https://en.wikipedia.org/wiki/1975%E2%80%9376_Phoenix_Suns_season" xr:uid="{A7FFA013-C3F3-5943-B04F-DDFE250D991B}"/>
    <hyperlink ref="C31" r:id="rId174" tooltip="John MacLeod (basketball)" display="https://en.wikipedia.org/wiki/John_MacLeod_(basketball)" xr:uid="{5BC2A39E-2ECF-FD4B-8A0D-A31D1AE5F72C}"/>
    <hyperlink ref="E31" r:id="rId175" tooltip="1975–76 Boston Celtics season" display="https://en.wikipedia.org/wiki/1975%E2%80%9376_Boston_Celtics_season" xr:uid="{636D3122-C508-9F42-9D0A-639449A44477}"/>
    <hyperlink ref="F31" r:id="rId176" tooltip="Tom Heinsohn" display="https://en.wikipedia.org/wiki/Tom_Heinsohn" xr:uid="{9457B010-9915-264E-BC9C-B8C70DE9DF79}"/>
    <hyperlink ref="G31" r:id="rId177" location="cite_note-49" display="https://en.wikipedia.org/wiki/List_of_NBA_champions - cite_note-49" xr:uid="{64EA2FEF-7832-8F48-95D9-42A3CC028A08}"/>
    <hyperlink ref="B32" r:id="rId178" tooltip="1976–77 Portland Trail Blazers season" display="https://en.wikipedia.org/wiki/1976%E2%80%9377_Portland_Trail_Blazers_season" xr:uid="{595EEE12-AB0F-7E45-803D-0957E543F4D0}"/>
    <hyperlink ref="C32" r:id="rId179" tooltip="Jack Ramsey" display="https://en.wikipedia.org/wiki/Jack_Ramsey" xr:uid="{369C0EE8-011B-D94F-B0D9-AD333F2E19FA}"/>
    <hyperlink ref="E32" r:id="rId180" tooltip="1976–77 Philadelphia 76ers season" display="https://en.wikipedia.org/wiki/1976%E2%80%9377_Philadelphia_76ers_season" xr:uid="{9017831F-9E78-A540-AE55-0C4974B76690}"/>
    <hyperlink ref="F32" r:id="rId181" tooltip="Gene Shue" display="https://en.wikipedia.org/wiki/Gene_Shue" xr:uid="{5646B63F-70E5-5142-AF6F-E849ED669ABA}"/>
    <hyperlink ref="G32" r:id="rId182" location="cite_note-53" display="https://en.wikipedia.org/wiki/List_of_NBA_champions - cite_note-53" xr:uid="{4B995A88-4724-8C41-9B7C-A45D91E8B2A5}"/>
    <hyperlink ref="A33" r:id="rId183" tooltip="1978 NBA Finals" display="https://en.wikipedia.org/wiki/1978_NBA_Finals" xr:uid="{613A38D2-44B9-BE47-ADD8-815C8EAA69F0}"/>
    <hyperlink ref="B33" r:id="rId184" tooltip="1977–78 Seattle SuperSonics season" display="https://en.wikipedia.org/wiki/1977%E2%80%9378_Seattle_SuperSonics_season" xr:uid="{8096743B-BB43-2643-A043-98F71CE7C70D}"/>
    <hyperlink ref="C33" r:id="rId185" tooltip="Lenny Wilkens" display="https://en.wikipedia.org/wiki/Lenny_Wilkens" xr:uid="{62844A5B-BA08-C44B-A9D3-CB95AE42F7F0}"/>
    <hyperlink ref="E33" r:id="rId186" tooltip="1977–78 Washington Bullets season" display="https://en.wikipedia.org/wiki/1977%E2%80%9378_Washington_Bullets_season" xr:uid="{366F625B-829B-5C49-953A-B19EE04DA787}"/>
    <hyperlink ref="F33" r:id="rId187" tooltip="Dick Motta" display="https://en.wikipedia.org/wiki/Dick_Motta" xr:uid="{31E769DA-5363-6F41-80BD-6B0AAF5FA1FC}"/>
    <hyperlink ref="G33" r:id="rId188" location="cite_note-54" display="https://en.wikipedia.org/wiki/List_of_NBA_champions - cite_note-54" xr:uid="{A6B7B64B-DCE8-D440-B262-091C00053F3E}"/>
    <hyperlink ref="A34" r:id="rId189" tooltip="1979 NBA Finals" display="https://en.wikipedia.org/wiki/1979_NBA_Finals" xr:uid="{0C1D2F4A-E936-0D42-9F76-D1471818AF55}"/>
    <hyperlink ref="B34" r:id="rId190" tooltip="1978–79 Seattle SuperSonics season" display="https://en.wikipedia.org/wiki/1978%E2%80%9379_Seattle_SuperSonics_season" xr:uid="{929508A0-DB42-604E-B5BC-79CEB5272C8F}"/>
    <hyperlink ref="C34" r:id="rId191" tooltip="Lenny Wilkens" display="https://en.wikipedia.org/wiki/Lenny_Wilkens" xr:uid="{AE77D85F-819A-0941-A116-BE2AD943075C}"/>
    <hyperlink ref="E34" r:id="rId192" tooltip="1978–79 Washington Bullets season" display="https://en.wikipedia.org/wiki/1978%E2%80%9379_Washington_Bullets_season" xr:uid="{38145B5C-49A2-E448-BEFF-6DD721F7CE7A}"/>
    <hyperlink ref="F34" r:id="rId193" tooltip="Dick Motta" display="https://en.wikipedia.org/wiki/Dick_Motta" xr:uid="{36DD5364-FC35-2644-A855-50339336C258}"/>
    <hyperlink ref="G34" r:id="rId194" location="cite_note-55" display="https://en.wikipedia.org/wiki/List_of_NBA_champions - cite_note-55" xr:uid="{C2DFF93A-61E3-A543-9973-299756D16817}"/>
    <hyperlink ref="A35" r:id="rId195" tooltip="1980 NBA Finals" display="https://en.wikipedia.org/wiki/1980_NBA_Finals" xr:uid="{7126530E-CB54-3742-9ABD-7E2C182664F1}"/>
    <hyperlink ref="B35" r:id="rId196" tooltip="1979–80 Los Angeles Lakers season" display="https://en.wikipedia.org/wiki/1979%E2%80%9380_Los_Angeles_Lakers_season" xr:uid="{15D7D484-86CF-C24E-8D8C-DF739F75554E}"/>
    <hyperlink ref="C35" r:id="rId197" tooltip="Paul Westhead" display="https://en.wikipedia.org/wiki/Paul_Westhead" xr:uid="{04F9CF24-A2B4-B245-A940-582192109DDC}"/>
    <hyperlink ref="E35" r:id="rId198" tooltip="1979–80 Philadelphia 76ers season" display="https://en.wikipedia.org/wiki/1979%E2%80%9380_Philadelphia_76ers_season" xr:uid="{FFCCC8F8-282E-6C4D-9ECD-C33CDA4EFE6E}"/>
    <hyperlink ref="F35" r:id="rId199" tooltip="Billy Cunningham" display="https://en.wikipedia.org/wiki/Billy_Cunningham" xr:uid="{D8408F62-D269-E342-BB4C-7E900E5B9CE3}"/>
    <hyperlink ref="G35" r:id="rId200" location="cite_note-56" display="https://en.wikipedia.org/wiki/List_of_NBA_champions - cite_note-56" xr:uid="{ECD6817A-1962-8343-B6E1-46E7B24CA96E}"/>
    <hyperlink ref="A36" r:id="rId201" tooltip="1981 NBA Finals" display="https://en.wikipedia.org/wiki/1981_NBA_Finals" xr:uid="{C5F39077-EBEF-AA41-B36D-0A76719C611E}"/>
    <hyperlink ref="B36" r:id="rId202" tooltip="1980–81 Houston Rockets season" display="https://en.wikipedia.org/wiki/1980%E2%80%9381_Houston_Rockets_season" xr:uid="{611E56C7-94C7-A446-B113-E6E23F150D9A}"/>
    <hyperlink ref="C36" r:id="rId203" tooltip="Del Harris" display="https://en.wikipedia.org/wiki/Del_Harris" xr:uid="{2FA0A9FD-9D6B-FB46-BA54-93BC3BFABA4B}"/>
    <hyperlink ref="E36" r:id="rId204" tooltip="1980–81 Boston Celtics season" display="https://en.wikipedia.org/wiki/1980%E2%80%9381_Boston_Celtics_season" xr:uid="{24624B60-D882-1D40-AE8B-A1CEF2210A38}"/>
    <hyperlink ref="F36" r:id="rId205" tooltip="Bill Fitch" display="https://en.wikipedia.org/wiki/Bill_Fitch" xr:uid="{2DE49A1A-4FFE-0843-9F39-3136EA24BD84}"/>
    <hyperlink ref="G36" r:id="rId206" location="cite_note-57" display="https://en.wikipedia.org/wiki/List_of_NBA_champions - cite_note-57" xr:uid="{6419DA69-962D-B241-99C5-429A9BBA372A}"/>
    <hyperlink ref="A37" r:id="rId207" tooltip="1982 NBA Finals" display="https://en.wikipedia.org/wiki/1982_NBA_Finals" xr:uid="{360DB315-6651-D141-BF1B-C930F893EF2F}"/>
    <hyperlink ref="B37" r:id="rId208" tooltip="1981–82 Los Angeles Lakers season" display="https://en.wikipedia.org/wiki/1981%E2%80%9382_Los_Angeles_Lakers_season" xr:uid="{FBE0412D-2331-414F-8064-7F8AE19B0ADA}"/>
    <hyperlink ref="C37" r:id="rId209" tooltip="Pat Riley" display="https://en.wikipedia.org/wiki/Pat_Riley" xr:uid="{BAD33959-293F-8342-9272-DB896AD68D4B}"/>
    <hyperlink ref="E37" r:id="rId210" tooltip="1981–82 Philadelphia 76ers season" display="https://en.wikipedia.org/wiki/1981%E2%80%9382_Philadelphia_76ers_season" xr:uid="{85A896F6-BA31-DF42-9377-E1336F6CACC9}"/>
    <hyperlink ref="F37" r:id="rId211" tooltip="Billy Cunningham" display="https://en.wikipedia.org/wiki/Billy_Cunningham" xr:uid="{38D56CB3-7403-3A4A-8035-F52F75CCBC1A}"/>
    <hyperlink ref="G37" r:id="rId212" location="cite_note-58" display="https://en.wikipedia.org/wiki/List_of_NBA_champions - cite_note-58" xr:uid="{FADB398F-7CEC-5B40-9716-A5DD8A9225D0}"/>
    <hyperlink ref="A38" r:id="rId213" tooltip="1983 NBA Finals" display="https://en.wikipedia.org/wiki/1983_NBA_Finals" xr:uid="{C1B011AA-A611-164F-8D36-0A0589222575}"/>
    <hyperlink ref="B38" r:id="rId214" tooltip="1982–83 Los Angeles Lakers season" display="https://en.wikipedia.org/wiki/1982%E2%80%9383_Los_Angeles_Lakers_season" xr:uid="{C61AB5C4-5E56-144D-AD14-55A451F4EEEA}"/>
    <hyperlink ref="C38" r:id="rId215" tooltip="Pat Riley" display="https://en.wikipedia.org/wiki/Pat_Riley" xr:uid="{52169899-F8A9-D242-974B-1E121AF1F825}"/>
    <hyperlink ref="E38" r:id="rId216" tooltip="1982–83 Philadelphia 76ers season" display="https://en.wikipedia.org/wiki/1982%E2%80%9383_Philadelphia_76ers_season" xr:uid="{AECCDF5D-2726-5048-B23B-95AD936C1607}"/>
    <hyperlink ref="F38" r:id="rId217" tooltip="Billy Cunningham" display="https://en.wikipedia.org/wiki/Billy_Cunningham" xr:uid="{BE6E8245-EA21-A748-8E59-C7E51137E570}"/>
    <hyperlink ref="G38" r:id="rId218" location="cite_note-59" display="https://en.wikipedia.org/wiki/List_of_NBA_champions - cite_note-59" xr:uid="{168993D7-E226-9A41-BB58-BCD2BF0EAD9E}"/>
    <hyperlink ref="B39" r:id="rId219" tooltip="1983–84 Los Angeles Lakers season" display="https://en.wikipedia.org/wiki/1983%E2%80%9384_Los_Angeles_Lakers_season" xr:uid="{4EC0962E-EF97-4544-AC96-4AF6DAF0FD18}"/>
    <hyperlink ref="C39" r:id="rId220" tooltip="Pat Riley" display="https://en.wikipedia.org/wiki/Pat_Riley" xr:uid="{8AD5A863-E445-B149-B11C-67527E690DFE}"/>
    <hyperlink ref="E39" r:id="rId221" tooltip="1983–84 Boston Celtics season" display="https://en.wikipedia.org/wiki/1983%E2%80%9384_Boston_Celtics_season" xr:uid="{1439BD4E-7810-D746-8CA8-C7038EDFF62A}"/>
    <hyperlink ref="F39" r:id="rId222" tooltip="K. C. Jones" display="https://en.wikipedia.org/wiki/K._C._Jones" xr:uid="{A9205107-A1CD-6949-9900-30032FD8138B}"/>
    <hyperlink ref="G39" r:id="rId223" location="cite_note-a1984-61" display="https://en.wikipedia.org/wiki/List_of_NBA_champions - cite_note-a1984-61" xr:uid="{878CD895-880B-5D49-A63A-27DC718EF4C7}"/>
    <hyperlink ref="A40" r:id="rId224" tooltip="1985 NBA Finals" display="https://en.wikipedia.org/wiki/1985_NBA_Finals" xr:uid="{AD81C24A-5D36-0943-A4CB-F7E162AC51AE}"/>
    <hyperlink ref="B40" r:id="rId225" tooltip="1984–85 Los Angeles Lakers season" display="https://en.wikipedia.org/wiki/1984%E2%80%9385_Los_Angeles_Lakers_season" xr:uid="{025984F7-DC54-A84A-B61C-EE5C5683F984}"/>
    <hyperlink ref="C40" r:id="rId226" tooltip="Pat Riley" display="https://en.wikipedia.org/wiki/Pat_Riley" xr:uid="{2DA491A4-97B8-824A-A9A1-384554827D26}"/>
    <hyperlink ref="E40" r:id="rId227" tooltip="1984–85 Boston Celtics season" display="https://en.wikipedia.org/wiki/1984%E2%80%9385_Boston_Celtics_season" xr:uid="{DB8EB2B8-2A62-3043-842D-74D4EE1C2D29}"/>
    <hyperlink ref="F40" r:id="rId228" tooltip="K. C. Jones" display="https://en.wikipedia.org/wiki/K._C._Jones" xr:uid="{53EA97E8-1F68-5E4A-B765-AB9DA894804B}"/>
    <hyperlink ref="G40" r:id="rId229" location="cite_note-62" display="https://en.wikipedia.org/wiki/List_of_NBA_champions - cite_note-62" xr:uid="{EEFA68DB-F7D5-A541-99A4-1875E71AEFAC}"/>
    <hyperlink ref="A41" r:id="rId230" tooltip="1986 NBA Finals" display="https://en.wikipedia.org/wiki/1986_NBA_Finals" xr:uid="{FCECA190-24B1-D24D-992A-3A64BDCE3EA3}"/>
    <hyperlink ref="B41" r:id="rId231" tooltip="1985–86 Houston Rockets season" display="https://en.wikipedia.org/wiki/1985%E2%80%9386_Houston_Rockets_season" xr:uid="{9A1AB354-5651-6747-93FD-DFA8FC22F04D}"/>
    <hyperlink ref="C41" r:id="rId232" tooltip="Bill Fitch" display="https://en.wikipedia.org/wiki/Bill_Fitch" xr:uid="{5B887B10-8498-2C44-B799-AC70D371B431}"/>
    <hyperlink ref="E41" r:id="rId233" tooltip="1985–86 Boston Celtics season" display="https://en.wikipedia.org/wiki/1985%E2%80%9386_Boston_Celtics_season" xr:uid="{295BFE27-1594-2242-8FB9-3F1969F96C03}"/>
    <hyperlink ref="F41" r:id="rId234" tooltip="K. C. Jones" display="https://en.wikipedia.org/wiki/K._C._Jones" xr:uid="{B80D0A14-A800-154E-80F7-4E170989EDF1}"/>
    <hyperlink ref="G41" r:id="rId235" location="cite_note-63" display="https://en.wikipedia.org/wiki/List_of_NBA_champions - cite_note-63" xr:uid="{6659B937-B8E3-B648-9DC3-5A532A830BAE}"/>
    <hyperlink ref="A42" r:id="rId236" tooltip="1987 NBA Finals" display="https://en.wikipedia.org/wiki/1987_NBA_Finals" xr:uid="{A350DD31-D924-9243-84C5-FF726479229C}"/>
    <hyperlink ref="B42" r:id="rId237" tooltip="1986–87 Los Angeles Lakers season" display="https://en.wikipedia.org/wiki/1986%E2%80%9387_Los_Angeles_Lakers_season" xr:uid="{ECFFA418-AC07-4442-9DBE-E0BF99F0FB6E}"/>
    <hyperlink ref="C42" r:id="rId238" tooltip="Pat Riley" display="https://en.wikipedia.org/wiki/Pat_Riley" xr:uid="{D1CEAC87-A9ED-4D40-8967-54A0CAA06716}"/>
    <hyperlink ref="E42" r:id="rId239" tooltip="1986–87 Boston Celtics season" display="https://en.wikipedia.org/wiki/1986%E2%80%9387_Boston_Celtics_season" xr:uid="{BCE4B1F3-E9BF-104F-B1E7-59364C19D2B6}"/>
    <hyperlink ref="F42" r:id="rId240" tooltip="K. C. Jones" display="https://en.wikipedia.org/wiki/K._C._Jones" xr:uid="{B9808A50-5367-1E4E-ADBA-879D6F58E6F0}"/>
    <hyperlink ref="G42" r:id="rId241" location="cite_note-64" display="https://en.wikipedia.org/wiki/List_of_NBA_champions - cite_note-64" xr:uid="{F81BC994-4C1F-D546-AEF2-7F6557F56BD8}"/>
    <hyperlink ref="A43" r:id="rId242" tooltip="1988 NBA Finals" display="https://en.wikipedia.org/wiki/1988_NBA_Finals" xr:uid="{3BDABAE5-C8B3-5E48-B089-5E58AD8FEA5B}"/>
    <hyperlink ref="B43" r:id="rId243" tooltip="1987–88 Los Angeles Lakers season" display="https://en.wikipedia.org/wiki/1987%E2%80%9388_Los_Angeles_Lakers_season" xr:uid="{650B239E-43D7-894E-84FC-61BEB512FDF1}"/>
    <hyperlink ref="C43" r:id="rId244" tooltip="Pat Riley" display="https://en.wikipedia.org/wiki/Pat_Riley" xr:uid="{2173EC80-0F3D-844A-8132-A76C5B542655}"/>
    <hyperlink ref="E43" r:id="rId245" tooltip="1987–88 Detroit Pistons season" display="https://en.wikipedia.org/wiki/1987%E2%80%9388_Detroit_Pistons_season" xr:uid="{EBDD8B66-13F8-C04E-B94E-2AD9161AFFC6}"/>
    <hyperlink ref="F43" r:id="rId246" tooltip="Chuck Daly" display="https://en.wikipedia.org/wiki/Chuck_Daly" xr:uid="{12F7DE3D-592A-BA40-86E8-31FCBCA09EC8}"/>
    <hyperlink ref="G43" r:id="rId247" location="cite_note-65" display="https://en.wikipedia.org/wiki/List_of_NBA_champions - cite_note-65" xr:uid="{A2F4FF18-ECA7-A747-BCBA-DFBCE5B27E17}"/>
    <hyperlink ref="A44" r:id="rId248" tooltip="1989 NBA Finals" display="https://en.wikipedia.org/wiki/1989_NBA_Finals" xr:uid="{76CAA21D-EE62-CC43-A410-65A77F4D1EB0}"/>
    <hyperlink ref="B44" r:id="rId249" tooltip="1988–89 Los Angeles Lakers season" display="https://en.wikipedia.org/wiki/1988%E2%80%9389_Los_Angeles_Lakers_season" xr:uid="{5A91F5C4-59E5-D549-AB6B-CD06C9233894}"/>
    <hyperlink ref="C44" r:id="rId250" tooltip="Pat Riley" display="https://en.wikipedia.org/wiki/Pat_Riley" xr:uid="{8AB5B1EA-2099-5041-8F50-AD4562B8E1C2}"/>
    <hyperlink ref="E44" r:id="rId251" tooltip="1988–89 Detroit Pistons season" display="https://en.wikipedia.org/wiki/1988%E2%80%9389_Detroit_Pistons_season" xr:uid="{74E30DAF-82A6-BB4E-A8B7-3B7B1E4A97F3}"/>
    <hyperlink ref="F44" r:id="rId252" tooltip="Chuck Daly" display="https://en.wikipedia.org/wiki/Chuck_Daly" xr:uid="{0FEEF283-0C02-D746-8857-A9CC667AF7ED}"/>
    <hyperlink ref="G44" r:id="rId253" location="cite_note-66" display="https://en.wikipedia.org/wiki/List_of_NBA_champions - cite_note-66" xr:uid="{67C0C2C4-60B5-7341-B441-617CDB23440B}"/>
    <hyperlink ref="A45" r:id="rId254" tooltip="1990 NBA Finals" display="https://en.wikipedia.org/wiki/1990_NBA_Finals" xr:uid="{012E96BB-3149-204B-B9FD-5E1D035589E6}"/>
    <hyperlink ref="B45" r:id="rId255" tooltip="1989–90 Portland Trail Blazers season" display="https://en.wikipedia.org/wiki/1989%E2%80%9390_Portland_Trail_Blazers_season" xr:uid="{6D740581-2ED5-0948-9948-7CBA2D84997F}"/>
    <hyperlink ref="C45" r:id="rId256" tooltip="Rick Adelman" display="https://en.wikipedia.org/wiki/Rick_Adelman" xr:uid="{A94437F5-EDCD-4343-9AF4-111F7A872986}"/>
    <hyperlink ref="E45" r:id="rId257" tooltip="1989–90 Detroit Pistons season" display="https://en.wikipedia.org/wiki/1989%E2%80%9390_Detroit_Pistons_season" xr:uid="{0DB8D96B-2F53-F34D-AAF1-7EC2CD2D31F6}"/>
    <hyperlink ref="F45" r:id="rId258" tooltip="Chuck Daly" display="https://en.wikipedia.org/wiki/Chuck_Daly" xr:uid="{FBAADAEB-A5C7-7B4D-B56D-2F31C8E41A62}"/>
    <hyperlink ref="G45" r:id="rId259" location="cite_note-67" display="https://en.wikipedia.org/wiki/List_of_NBA_champions - cite_note-67" xr:uid="{C7B6EF62-FB11-4047-A17A-3331739E3A8E}"/>
    <hyperlink ref="A46" r:id="rId260" tooltip="1991 NBA Finals" display="https://en.wikipedia.org/wiki/1991_NBA_Finals" xr:uid="{10818428-6B85-224F-903F-71BAD979E45D}"/>
    <hyperlink ref="B46" r:id="rId261" tooltip="1990–91 Los Angeles Lakers season" display="https://en.wikipedia.org/wiki/1990%E2%80%9391_Los_Angeles_Lakers_season" xr:uid="{555EF180-0AF3-F449-8AFE-E2ACFB4EB65A}"/>
    <hyperlink ref="C46" r:id="rId262" tooltip="Mike Dunleavy Sr." display="https://en.wikipedia.org/wiki/Mike_Dunleavy_Sr." xr:uid="{C96E127F-D51E-D546-9303-952D9F961CB7}"/>
    <hyperlink ref="E46" r:id="rId263" tooltip="1990–91 Chicago Bulls season" display="https://en.wikipedia.org/wiki/1990%E2%80%9391_Chicago_Bulls_season" xr:uid="{DB63B32E-C04A-5344-B494-434471AB2134}"/>
    <hyperlink ref="F46" r:id="rId264" tooltip="Phil Jackson" display="https://en.wikipedia.org/wiki/Phil_Jackson" xr:uid="{CEE18677-579F-2845-AC46-DE5DAF9D59AB}"/>
    <hyperlink ref="G46" r:id="rId265" location="cite_note-68" display="https://en.wikipedia.org/wiki/List_of_NBA_champions - cite_note-68" xr:uid="{C2EEEA47-6E1F-7341-BF62-F09E71D65292}"/>
    <hyperlink ref="A47" r:id="rId266" tooltip="1992 NBA Finals" display="https://en.wikipedia.org/wiki/1992_NBA_Finals" xr:uid="{523E6EB3-7D65-0D4B-8DD0-4BE67681F0AA}"/>
    <hyperlink ref="B47" r:id="rId267" tooltip="1991–92 Portland Trail Blazers season" display="https://en.wikipedia.org/wiki/1991%E2%80%9392_Portland_Trail_Blazers_season" xr:uid="{C98F5462-9C05-864D-A5CD-0E0A8F51CF34}"/>
    <hyperlink ref="C47" r:id="rId268" tooltip="Rick Adelman" display="https://en.wikipedia.org/wiki/Rick_Adelman" xr:uid="{26457237-76D1-4648-B978-A1134B81FD93}"/>
    <hyperlink ref="E47" r:id="rId269" tooltip="1991–92 Chicago Bulls season" display="https://en.wikipedia.org/wiki/1991%E2%80%9392_Chicago_Bulls_season" xr:uid="{D0BB424F-3913-984D-986C-AF37486DABB4}"/>
    <hyperlink ref="F47" r:id="rId270" tooltip="Phil Jackson" display="https://en.wikipedia.org/wiki/Phil_Jackson" xr:uid="{2DC30955-463D-6245-B58A-94B1AD545D7E}"/>
    <hyperlink ref="G47" r:id="rId271" location="cite_note-69" display="https://en.wikipedia.org/wiki/List_of_NBA_champions - cite_note-69" xr:uid="{70FFEB30-ECAC-4042-8EE6-1B3324FE8759}"/>
    <hyperlink ref="A48" r:id="rId272" tooltip="1993 NBA Finals" display="https://en.wikipedia.org/wiki/1993_NBA_Finals" xr:uid="{AD7DA1E6-2D8C-154D-9425-5F477DFFB833}"/>
    <hyperlink ref="B48" r:id="rId273" tooltip="1992–93 Phoenix Suns season" display="https://en.wikipedia.org/wiki/1992%E2%80%9393_Phoenix_Suns_season" xr:uid="{89AF0438-6B40-4D44-845B-D461CE2F280F}"/>
    <hyperlink ref="C48" r:id="rId274" tooltip="Paul Westphal" display="https://en.wikipedia.org/wiki/Paul_Westphal" xr:uid="{05CF29A2-2E75-E046-B1E3-9B6D1CA5DE8A}"/>
    <hyperlink ref="E48" r:id="rId275" tooltip="1992–93 Chicago Bulls season" display="https://en.wikipedia.org/wiki/1992%E2%80%9393_Chicago_Bulls_season" xr:uid="{A4E88525-4E6F-A64C-BB94-D8B72F0C11E0}"/>
    <hyperlink ref="F48" r:id="rId276" tooltip="Phil Jackson" display="https://en.wikipedia.org/wiki/Phil_Jackson" xr:uid="{A407C7FD-8799-A845-A6A9-3A5478B3E6BF}"/>
    <hyperlink ref="G48" r:id="rId277" location="cite_note-70" display="https://en.wikipedia.org/wiki/List_of_NBA_champions - cite_note-70" xr:uid="{22C3883D-D487-3241-8902-ED425FD6EBC9}"/>
    <hyperlink ref="A49" r:id="rId278" tooltip="1994 NBA Finals" display="https://en.wikipedia.org/wiki/1994_NBA_Finals" xr:uid="{C7AA35E6-50CF-5C41-B77B-8EE26A48407E}"/>
    <hyperlink ref="B49" r:id="rId279" tooltip="1993–94 Houston Rockets season" display="https://en.wikipedia.org/wiki/1993%E2%80%9394_Houston_Rockets_season" xr:uid="{51358108-3120-5E47-B280-3F305770C4A7}"/>
    <hyperlink ref="C49" r:id="rId280" tooltip="Rudy Tomjanovich" display="https://en.wikipedia.org/wiki/Rudy_Tomjanovich" xr:uid="{2440ACB0-A2E9-FB43-B37D-B5B04AB055E3}"/>
    <hyperlink ref="E49" r:id="rId281" tooltip="1993–94 New York Knicks season" display="https://en.wikipedia.org/wiki/1993%E2%80%9394_New_York_Knicks_season" xr:uid="{5D88AAD6-C306-8449-8025-0242B49CAF8F}"/>
    <hyperlink ref="F49" r:id="rId282" tooltip="Pat Riley" display="https://en.wikipedia.org/wiki/Pat_Riley" xr:uid="{211F0154-F16D-9C4F-8AA7-13DE4E5447F2}"/>
    <hyperlink ref="G49" r:id="rId283" location="cite_note-71" display="https://en.wikipedia.org/wiki/List_of_NBA_champions - cite_note-71" xr:uid="{ED4EDA32-EAAA-E34F-BF0D-000810C225A3}"/>
    <hyperlink ref="A50" r:id="rId284" tooltip="1995 NBA Finals" display="https://en.wikipedia.org/wiki/1995_NBA_Finals" xr:uid="{E2AC8D9C-888F-0A47-A6D6-466F4BB9776A}"/>
    <hyperlink ref="B50" r:id="rId285" tooltip="1994–95 Houston Rockets season" display="https://en.wikipedia.org/wiki/1994%E2%80%9395_Houston_Rockets_season" xr:uid="{B058EFEF-A691-6042-B26A-CBD035CFC61C}"/>
    <hyperlink ref="C50" r:id="rId286" tooltip="Rudy Tomjanovich" display="https://en.wikipedia.org/wiki/Rudy_Tomjanovich" xr:uid="{CD48CDE5-856A-D24C-AB2D-E476B933FF16}"/>
    <hyperlink ref="E50" r:id="rId287" tooltip="1994–95 Orlando Magic season" display="https://en.wikipedia.org/wiki/1994%E2%80%9395_Orlando_Magic_season" xr:uid="{E464AE3B-F8D2-5548-8E0E-9CFFD48A73B9}"/>
    <hyperlink ref="F50" r:id="rId288" tooltip="Brian Hill (basketball)" display="https://en.wikipedia.org/wiki/Brian_Hill_(basketball)" xr:uid="{913285AE-544F-6846-8ABD-DB4FACB8D161}"/>
    <hyperlink ref="G50" r:id="rId289" location="cite_note-72" display="https://en.wikipedia.org/wiki/List_of_NBA_champions - cite_note-72" xr:uid="{709B36E7-E458-9D4C-8D29-3718094D01AB}"/>
    <hyperlink ref="A51" r:id="rId290" tooltip="1996 NBA Finals" display="https://en.wikipedia.org/wiki/1996_NBA_Finals" xr:uid="{130F8242-E743-D144-A31E-17A2107814AB}"/>
    <hyperlink ref="B51" r:id="rId291" tooltip="1995–96 Seattle SuperSonics season" display="https://en.wikipedia.org/wiki/1995%E2%80%9396_Seattle_SuperSonics_season" xr:uid="{F9EA6465-1761-0348-BC41-D908FCDB5EAF}"/>
    <hyperlink ref="C51" r:id="rId292" tooltip="George Karl" display="https://en.wikipedia.org/wiki/George_Karl" xr:uid="{4008DBDC-5B23-064D-B205-B406F4975E23}"/>
    <hyperlink ref="E51" r:id="rId293" tooltip="1995–96 Chicago Bulls season" display="https://en.wikipedia.org/wiki/1995%E2%80%9396_Chicago_Bulls_season" xr:uid="{B23D3C9E-210A-AE45-8021-77B5D09B5073}"/>
    <hyperlink ref="F51" r:id="rId294" tooltip="Phil Jackson" display="https://en.wikipedia.org/wiki/Phil_Jackson" xr:uid="{648D8F17-19CE-4F4E-81C3-A2445B6A161A}"/>
    <hyperlink ref="G51" r:id="rId295" location="cite_note-73" display="https://en.wikipedia.org/wiki/List_of_NBA_champions - cite_note-73" xr:uid="{41D5FF35-2D71-4D4A-9DE6-418FA942EA74}"/>
    <hyperlink ref="A52" r:id="rId296" tooltip="1997 NBA Finals" display="https://en.wikipedia.org/wiki/1997_NBA_Finals" xr:uid="{B5A3C447-F9A3-9D4F-AD32-56AC87616FA4}"/>
    <hyperlink ref="B52" r:id="rId297" tooltip="1996–97 Utah Jazz season" display="https://en.wikipedia.org/wiki/1996%E2%80%9397_Utah_Jazz_season" xr:uid="{E925F3A0-5564-5C4B-B7BD-CB46641A857D}"/>
    <hyperlink ref="C52" r:id="rId298" tooltip="Jerry Sloan" display="https://en.wikipedia.org/wiki/Jerry_Sloan" xr:uid="{600E91E9-C364-DE4E-AA9B-F57AD14E0D45}"/>
    <hyperlink ref="E52" r:id="rId299" tooltip="1996–97 Chicago Bulls season" display="https://en.wikipedia.org/wiki/1996%E2%80%9397_Chicago_Bulls_season" xr:uid="{10CB00C0-512A-914A-A52B-56A5437974E5}"/>
    <hyperlink ref="F52" r:id="rId300" tooltip="Phil Jackson" display="https://en.wikipedia.org/wiki/Phil_Jackson" xr:uid="{2E7ED6BF-E1DF-FB4B-98DC-20D07F77CF04}"/>
    <hyperlink ref="G52" r:id="rId301" location="cite_note-74" display="https://en.wikipedia.org/wiki/List_of_NBA_champions - cite_note-74" xr:uid="{7FF5FADC-1594-5745-9474-6C56D48DF036}"/>
    <hyperlink ref="A53" r:id="rId302" tooltip="1998 NBA Finals" display="https://en.wikipedia.org/wiki/1998_NBA_Finals" xr:uid="{BE382667-0D2D-8244-82A1-D01384F1BB31}"/>
    <hyperlink ref="B53" r:id="rId303" tooltip="1997–98 Utah Jazz season" display="https://en.wikipedia.org/wiki/1997%E2%80%9398_Utah_Jazz_season" xr:uid="{2A236F5B-45E3-584F-B218-5AF9A0A413BE}"/>
    <hyperlink ref="C53" r:id="rId304" tooltip="Jerry Sloan" display="https://en.wikipedia.org/wiki/Jerry_Sloan" xr:uid="{2813115A-56F1-2B43-B748-05C5B22B230E}"/>
    <hyperlink ref="E53" r:id="rId305" tooltip="1997–98 Chicago Bulls season" display="https://en.wikipedia.org/wiki/1997%E2%80%9398_Chicago_Bulls_season" xr:uid="{B3324CBE-8641-334A-92F6-74C8AC066576}"/>
    <hyperlink ref="F53" r:id="rId306" tooltip="Phil Jackson" display="https://en.wikipedia.org/wiki/Phil_Jackson" xr:uid="{C33B8827-D6B2-D745-AA52-467466389667}"/>
    <hyperlink ref="G53" r:id="rId307" location="cite_note-75" display="https://en.wikipedia.org/wiki/List_of_NBA_champions - cite_note-75" xr:uid="{D342031C-9059-FE47-828F-B361A414334C}"/>
    <hyperlink ref="B54" r:id="rId308" tooltip="1998–99 San Antonio Spurs season" display="https://en.wikipedia.org/wiki/1998%E2%80%9399_San_Antonio_Spurs_season" xr:uid="{3C7F6540-6A18-E146-95D1-347CDE143729}"/>
    <hyperlink ref="C54" r:id="rId309" tooltip="Gregg Popovich" display="https://en.wikipedia.org/wiki/Gregg_Popovich" xr:uid="{5C390FD1-8136-874D-B057-7F335A2A2AD8}"/>
    <hyperlink ref="E54" r:id="rId310" tooltip="1998–99 New York Knicks season" display="https://en.wikipedia.org/wiki/1998%E2%80%9399_New_York_Knicks_season" xr:uid="{88793694-B241-854B-80F7-2628FBF1651F}"/>
    <hyperlink ref="F54" r:id="rId311" tooltip="Jeff Van Gundy" display="https://en.wikipedia.org/wiki/Jeff_Van_Gundy" xr:uid="{2D3247D9-6090-BC44-A539-C962A73B3B31}"/>
    <hyperlink ref="G54" r:id="rId312" location="cite_note-78" display="https://en.wikipedia.org/wiki/List_of_NBA_champions - cite_note-78" xr:uid="{B2016166-79FE-7A49-862D-BE4DD9C032A0}"/>
    <hyperlink ref="A55" r:id="rId313" tooltip="2000 NBA Finals" display="https://en.wikipedia.org/wiki/2000_NBA_Finals" xr:uid="{5E983934-A926-254D-8390-06BA5A272A7C}"/>
    <hyperlink ref="B55" r:id="rId314" tooltip="1999–2000 Los Angeles Lakers season" display="https://en.wikipedia.org/wiki/1999%E2%80%932000_Los_Angeles_Lakers_season" xr:uid="{D32EF6D4-0C5B-9E44-8A88-5930F94BC199}"/>
    <hyperlink ref="C55" r:id="rId315" tooltip="Phil Jackson" display="https://en.wikipedia.org/wiki/Phil_Jackson" xr:uid="{B031F7E8-7E89-8041-ADC4-FCF98BD87DDD}"/>
    <hyperlink ref="E55" r:id="rId316" tooltip="1999–2000 Indiana Pacers season" display="https://en.wikipedia.org/wiki/1999%E2%80%932000_Indiana_Pacers_season" xr:uid="{76897528-EE45-8945-B6B1-513D5F33A548}"/>
    <hyperlink ref="F55" r:id="rId317" tooltip="Larry Bird" display="https://en.wikipedia.org/wiki/Larry_Bird" xr:uid="{5899958B-58DA-2E43-829B-D4E54DBE643A}"/>
    <hyperlink ref="G55" r:id="rId318" location="cite_note-79" display="https://en.wikipedia.org/wiki/List_of_NBA_champions - cite_note-79" xr:uid="{A1EA1CC8-1F53-6646-B407-4C89FBE76677}"/>
    <hyperlink ref="A56" r:id="rId319" tooltip="2001 NBA Finals" display="https://en.wikipedia.org/wiki/2001_NBA_Finals" xr:uid="{78B0051F-ED43-2741-8CE0-313E30A96C8D}"/>
    <hyperlink ref="B56" r:id="rId320" tooltip="2000–01 Los Angeles Lakers season" display="https://en.wikipedia.org/wiki/2000%E2%80%9301_Los_Angeles_Lakers_season" xr:uid="{D647FFF5-6848-DD48-A0FE-A2956C699BF2}"/>
    <hyperlink ref="C56" r:id="rId321" tooltip="Phil Jackson" display="https://en.wikipedia.org/wiki/Phil_Jackson" xr:uid="{2CB9C929-80F6-9B44-9B47-6F175728F7D2}"/>
    <hyperlink ref="E56" r:id="rId322" tooltip="2000–01 Philadelphia 76ers season" display="https://en.wikipedia.org/wiki/2000%E2%80%9301_Philadelphia_76ers_season" xr:uid="{64866DAB-9856-BF42-B86A-7AB9CC7A03C6}"/>
    <hyperlink ref="F56" r:id="rId323" tooltip="Larry Brown (basketball)" display="https://en.wikipedia.org/wiki/Larry_Brown_(basketball)" xr:uid="{4728CA05-DDDA-AE4D-A32C-4B435EC35597}"/>
    <hyperlink ref="G56" r:id="rId324" location="cite_note-80" display="https://en.wikipedia.org/wiki/List_of_NBA_champions - cite_note-80" xr:uid="{0A19704E-3442-DA40-8EF6-53DE72495C26}"/>
    <hyperlink ref="A57" r:id="rId325" tooltip="2002 NBA Finals" display="https://en.wikipedia.org/wiki/2002_NBA_Finals" xr:uid="{B8429977-5FC2-504F-AE70-65FE37148AC1}"/>
    <hyperlink ref="B57" r:id="rId326" tooltip="2001–02 Los Angeles Lakers season" display="https://en.wikipedia.org/wiki/2001%E2%80%9302_Los_Angeles_Lakers_season" xr:uid="{D2716E21-A025-8544-9C94-807170879E58}"/>
    <hyperlink ref="C57" r:id="rId327" tooltip="Phil Jackson" display="https://en.wikipedia.org/wiki/Phil_Jackson" xr:uid="{17EE619D-50DF-E143-B270-93BCF7D8E8C7}"/>
    <hyperlink ref="E57" r:id="rId328" tooltip="2001–02 New Jersey Nets season" display="https://en.wikipedia.org/wiki/2001%E2%80%9302_New_Jersey_Nets_season" xr:uid="{F2B8E59C-4CE2-BF47-8C8B-F230D7288803}"/>
    <hyperlink ref="F57" r:id="rId329" tooltip="Byron Scott" display="https://en.wikipedia.org/wiki/Byron_Scott" xr:uid="{89DD8002-1DFC-ED40-947F-5DDC08642221}"/>
    <hyperlink ref="G57" r:id="rId330" location="cite_note-81" display="https://en.wikipedia.org/wiki/List_of_NBA_champions - cite_note-81" xr:uid="{27836F4E-788A-6D40-850C-1BD5E603DEA0}"/>
    <hyperlink ref="A58" r:id="rId331" tooltip="2003 NBA Finals" display="https://en.wikipedia.org/wiki/2003_NBA_Finals" xr:uid="{DECF64D5-CBBE-EE4C-BBDF-60E640C05DD9}"/>
    <hyperlink ref="B58" r:id="rId332" tooltip="2002–03 San Antonio Spurs season" display="https://en.wikipedia.org/wiki/2002%E2%80%9303_San_Antonio_Spurs_season" xr:uid="{92733BD5-896F-F14C-943B-759174FD369C}"/>
    <hyperlink ref="C58" r:id="rId333" tooltip="Gregg Popovich" display="https://en.wikipedia.org/wiki/Gregg_Popovich" xr:uid="{1A987A86-6B4E-854B-A27D-6C04D2818B05}"/>
    <hyperlink ref="E58" r:id="rId334" tooltip="2002–03 New Jersey Nets season" display="https://en.wikipedia.org/wiki/2002%E2%80%9303_New_Jersey_Nets_season" xr:uid="{BD7CEE62-EF23-874C-9539-4DA3E2D8F23A}"/>
    <hyperlink ref="F58" r:id="rId335" tooltip="Byron Scott" display="https://en.wikipedia.org/wiki/Byron_Scott" xr:uid="{B497ECAF-23CA-8047-8FB5-AB1D43EA53FB}"/>
    <hyperlink ref="G58" r:id="rId336" location="cite_note-82" display="https://en.wikipedia.org/wiki/List_of_NBA_champions - cite_note-82" xr:uid="{2F655C55-4DB0-8B41-9849-8FF0D68A2B5D}"/>
    <hyperlink ref="A59" r:id="rId337" tooltip="2004 NBA Finals" display="https://en.wikipedia.org/wiki/2004_NBA_Finals" xr:uid="{6C7F2BC0-931D-B245-88EE-4E7EAD3435DE}"/>
    <hyperlink ref="B59" r:id="rId338" tooltip="2003–04 Los Angeles Lakers season" display="https://en.wikipedia.org/wiki/2003%E2%80%9304_Los_Angeles_Lakers_season" xr:uid="{56266394-C13F-C343-B622-24D1F1DC2A4F}"/>
    <hyperlink ref="C59" r:id="rId339" tooltip="Phil Jackson" display="https://en.wikipedia.org/wiki/Phil_Jackson" xr:uid="{5BA443DA-D4D7-D547-A189-B06B4A4188C7}"/>
    <hyperlink ref="E59" r:id="rId340" tooltip="2003–04 Detroit Pistons season" display="https://en.wikipedia.org/wiki/2003%E2%80%9304_Detroit_Pistons_season" xr:uid="{C7084416-167F-1240-8AC0-2F92CD934CD1}"/>
    <hyperlink ref="F59" r:id="rId341" tooltip="Larry Brown (basketball)" display="https://en.wikipedia.org/wiki/Larry_Brown_(basketball)" xr:uid="{6C995819-E3E7-934A-A75D-ACD54D0C9F1C}"/>
    <hyperlink ref="G59" r:id="rId342" location="cite_note-83" display="https://en.wikipedia.org/wiki/List_of_NBA_champions - cite_note-83" xr:uid="{83A068F5-3660-0247-BB2D-57CBBC5D2279}"/>
    <hyperlink ref="A60" r:id="rId343" tooltip="2005 NBA Finals" display="https://en.wikipedia.org/wiki/2005_NBA_Finals" xr:uid="{CB34A64B-6C66-7A4D-943E-270526CBA263}"/>
    <hyperlink ref="B60" r:id="rId344" tooltip="2004–05 San Antonio Spurs season" display="https://en.wikipedia.org/wiki/2004%E2%80%9305_San_Antonio_Spurs_season" xr:uid="{7BA3D735-E209-4A47-8CCE-988E49FD2E58}"/>
    <hyperlink ref="C60" r:id="rId345" tooltip="Gregg Popovich" display="https://en.wikipedia.org/wiki/Gregg_Popovich" xr:uid="{8534BAA4-66EE-2D4D-90FC-341D950A1525}"/>
    <hyperlink ref="E60" r:id="rId346" tooltip="2004–05 Detroit Pistons season" display="https://en.wikipedia.org/wiki/2004%E2%80%9305_Detroit_Pistons_season" xr:uid="{30D0CF6E-93CC-8B47-8780-776181DE24B6}"/>
    <hyperlink ref="F60" r:id="rId347" tooltip="Larry Brown (basketball)" display="https://en.wikipedia.org/wiki/Larry_Brown_(basketball)" xr:uid="{3EA6621E-738B-7D48-9268-ADEC3BEBCC45}"/>
    <hyperlink ref="G60" r:id="rId348" location="cite_note-84" display="https://en.wikipedia.org/wiki/List_of_NBA_champions - cite_note-84" xr:uid="{6BBA2857-F373-1145-B679-720115FAADFC}"/>
    <hyperlink ref="A61" r:id="rId349" tooltip="2006 NBA Finals" display="https://en.wikipedia.org/wiki/2006_NBA_Finals" xr:uid="{6A0062FB-4CD7-5747-BFDF-D020D2AF46FB}"/>
    <hyperlink ref="B61" r:id="rId350" tooltip="2005–06 Dallas Mavericks season" display="https://en.wikipedia.org/wiki/2005%E2%80%9306_Dallas_Mavericks_season" xr:uid="{A1085EA7-5E8E-1F42-BAD5-4D9AC5C79428}"/>
    <hyperlink ref="C61" r:id="rId351" tooltip="Avery Johnson" display="https://en.wikipedia.org/wiki/Avery_Johnson" xr:uid="{9D4F8C6D-CCB4-D841-BE24-6BB7A0783A03}"/>
    <hyperlink ref="E61" r:id="rId352" tooltip="2005–06 Miami Heat season" display="https://en.wikipedia.org/wiki/2005%E2%80%9306_Miami_Heat_season" xr:uid="{FBF81DB0-8F36-4949-8018-7DD8D99C0BC4}"/>
    <hyperlink ref="F61" r:id="rId353" tooltip="Pat Riley" display="https://en.wikipedia.org/wiki/Pat_Riley" xr:uid="{61406476-99BA-244A-A100-8B2E25955180}"/>
    <hyperlink ref="G61" r:id="rId354" location="cite_note-85" display="https://en.wikipedia.org/wiki/List_of_NBA_champions - cite_note-85" xr:uid="{57D4C55F-194A-524C-A509-09ECBC282697}"/>
    <hyperlink ref="A62" r:id="rId355" tooltip="2007 NBA Finals" display="https://en.wikipedia.org/wiki/2007_NBA_Finals" xr:uid="{3E98456A-DCB0-E147-9B18-E128C9CE31B5}"/>
    <hyperlink ref="B62" r:id="rId356" tooltip="2006–07 San Antonio Spurs season" display="https://en.wikipedia.org/wiki/2006%E2%80%9307_San_Antonio_Spurs_season" xr:uid="{541FB649-4F2E-074F-8F37-E52CEBE0DD1A}"/>
    <hyperlink ref="C62" r:id="rId357" tooltip="Gregg Popovich" display="https://en.wikipedia.org/wiki/Gregg_Popovich" xr:uid="{0AC127B4-0B9D-934B-8930-65D45AFC81B2}"/>
    <hyperlink ref="E62" r:id="rId358" tooltip="2006–07 Cleveland Cavaliers season" display="https://en.wikipedia.org/wiki/2006%E2%80%9307_Cleveland_Cavaliers_season" xr:uid="{25EDBD9F-9BB7-304B-BBAB-A60A3E745CD9}"/>
    <hyperlink ref="F62" r:id="rId359" tooltip="Mike Brown (basketball, born 1970)" display="https://en.wikipedia.org/wiki/Mike_Brown_(basketball,_born_1970)" xr:uid="{B0FD4BB4-4D55-CF4E-9E59-4A6FDED6CECF}"/>
    <hyperlink ref="G62" r:id="rId360" location="cite_note-86" display="https://en.wikipedia.org/wiki/List_of_NBA_champions - cite_note-86" xr:uid="{95A54CE8-60CB-D549-A67B-C819CA384166}"/>
    <hyperlink ref="A63" r:id="rId361" tooltip="2008 NBA Finals" display="https://en.wikipedia.org/wiki/2008_NBA_Finals" xr:uid="{D1D5F2EF-2153-EF41-97A7-C751FED7AC62}"/>
    <hyperlink ref="B63" r:id="rId362" tooltip="2007–08 Los Angeles Lakers season" display="https://en.wikipedia.org/wiki/2007%E2%80%9308_Los_Angeles_Lakers_season" xr:uid="{1DA22D2B-E209-B546-B085-A41773D0803A}"/>
    <hyperlink ref="C63" r:id="rId363" tooltip="Phil Jackson" display="https://en.wikipedia.org/wiki/Phil_Jackson" xr:uid="{3F385E14-B510-A143-BBE9-20C9D78E8B1A}"/>
    <hyperlink ref="E63" r:id="rId364" tooltip="2007–08 Boston Celtics season" display="https://en.wikipedia.org/wiki/2007%E2%80%9308_Boston_Celtics_season" xr:uid="{B7975067-A2F0-AF4D-A50B-C780102BF03C}"/>
    <hyperlink ref="F63" r:id="rId365" tooltip="Doc Rivers" display="https://en.wikipedia.org/wiki/Doc_Rivers" xr:uid="{80F67381-861E-0F41-B477-FF9155458341}"/>
    <hyperlink ref="G63" r:id="rId366" location="cite_note-87" display="https://en.wikipedia.org/wiki/List_of_NBA_champions - cite_note-87" xr:uid="{B1CE4369-7155-2645-A612-633BCFF6BDBF}"/>
    <hyperlink ref="A64" r:id="rId367" tooltip="2009 NBA Finals" display="https://en.wikipedia.org/wiki/2009_NBA_Finals" xr:uid="{BEC34C20-96CF-0F43-9C54-BA7D0AFCB217}"/>
    <hyperlink ref="B64" r:id="rId368" tooltip="2008–09 Los Angeles Lakers season" display="https://en.wikipedia.org/wiki/2008%E2%80%9309_Los_Angeles_Lakers_season" xr:uid="{FE924CD3-ED88-084E-AF4E-45ADBC47C9EF}"/>
    <hyperlink ref="C64" r:id="rId369" tooltip="Phil Jackson" display="https://en.wikipedia.org/wiki/Phil_Jackson" xr:uid="{8327E5FB-B940-EC45-A881-706A031EB413}"/>
    <hyperlink ref="E64" r:id="rId370" tooltip="2008–09 Orlando Magic season" display="https://en.wikipedia.org/wiki/2008%E2%80%9309_Orlando_Magic_season" xr:uid="{EE155FED-4179-654F-B698-8AC6488F9FDD}"/>
    <hyperlink ref="F64" r:id="rId371" tooltip="Stan Van Gundy" display="https://en.wikipedia.org/wiki/Stan_Van_Gundy" xr:uid="{028A3158-7554-3B4E-9DFA-0021AF2ECB9B}"/>
    <hyperlink ref="G64" r:id="rId372" location="cite_note-88" display="https://en.wikipedia.org/wiki/List_of_NBA_champions - cite_note-88" xr:uid="{AF901BE4-837F-4D42-A2E9-F772BDC10A95}"/>
    <hyperlink ref="A65" r:id="rId373" tooltip="2010 NBA Finals" display="https://en.wikipedia.org/wiki/2010_NBA_Finals" xr:uid="{4233228C-D61E-A645-9D7E-013D64DE0A45}"/>
    <hyperlink ref="B65" r:id="rId374" tooltip="2009–10 Los Angeles Lakers season" display="https://en.wikipedia.org/wiki/2009%E2%80%9310_Los_Angeles_Lakers_season" xr:uid="{AC74A984-B055-3A4F-94A9-0B7C97109EE4}"/>
    <hyperlink ref="C65" r:id="rId375" tooltip="Phil Jackson" display="https://en.wikipedia.org/wiki/Phil_Jackson" xr:uid="{FD443BCD-200A-054F-BBBE-092894049195}"/>
    <hyperlink ref="E65" r:id="rId376" tooltip="2009–10 Boston Celtics season" display="https://en.wikipedia.org/wiki/2009%E2%80%9310_Boston_Celtics_season" xr:uid="{DBB42105-7D32-D341-9E62-7C157C5569E9}"/>
    <hyperlink ref="F65" r:id="rId377" tooltip="Doc Rivers" display="https://en.wikipedia.org/wiki/Doc_Rivers" xr:uid="{3DD2A842-1DEB-294C-9A6B-AAC3E1B034EB}"/>
    <hyperlink ref="G65" r:id="rId378" location="cite_note-89" display="https://en.wikipedia.org/wiki/List_of_NBA_champions - cite_note-89" xr:uid="{333AC0C9-6232-6A49-B7BE-BE11C52E2C97}"/>
    <hyperlink ref="A66" r:id="rId379" tooltip="2011 NBA Finals" display="https://en.wikipedia.org/wiki/2011_NBA_Finals" xr:uid="{26EBBAD2-B6E0-AC4C-806D-FFE6FC35F640}"/>
    <hyperlink ref="B66" r:id="rId380" tooltip="2010–11 Dallas Mavericks season" display="https://en.wikipedia.org/wiki/2010%E2%80%9311_Dallas_Mavericks_season" xr:uid="{C5B2D077-AB42-D244-9357-127F2BA27BB6}"/>
    <hyperlink ref="C66" r:id="rId381" tooltip="Rick Carlisle" display="https://en.wikipedia.org/wiki/Rick_Carlisle" xr:uid="{31B6706D-2CAD-6C4E-AA81-755D8B7551AF}"/>
    <hyperlink ref="E66" r:id="rId382" tooltip="2010–11 Miami Heat season" display="https://en.wikipedia.org/wiki/2010%E2%80%9311_Miami_Heat_season" xr:uid="{7B16B813-A831-C84A-93E2-B60398A10A40}"/>
    <hyperlink ref="F66" r:id="rId383" tooltip="Erik Spoelstra" display="https://en.wikipedia.org/wiki/Erik_Spoelstra" xr:uid="{CE21F36B-28A8-6849-B2FD-6C62B0F63926}"/>
    <hyperlink ref="G66" r:id="rId384" location="cite_note-90" display="https://en.wikipedia.org/wiki/List_of_NBA_champions - cite_note-90" xr:uid="{BB3DDD55-60F4-3349-B2F9-3C2457BA7967}"/>
    <hyperlink ref="B67" r:id="rId385" tooltip="2011–12 Oklahoma City Thunder season" display="https://en.wikipedia.org/wiki/2011%E2%80%9312_Oklahoma_City_Thunder_season" xr:uid="{68FF531F-4A1D-9C4E-B1C6-9400AADB0CC4}"/>
    <hyperlink ref="C67" r:id="rId386" tooltip="Scott Brooks" display="https://en.wikipedia.org/wiki/Scott_Brooks" xr:uid="{61DFE5C9-C88A-9B46-9DAB-EB99DAB1A9CB}"/>
    <hyperlink ref="E67" r:id="rId387" tooltip="2011–12 Miami Heat season" display="https://en.wikipedia.org/wiki/2011%E2%80%9312_Miami_Heat_season" xr:uid="{692D39E9-210C-214D-8029-955E516F9AA8}"/>
    <hyperlink ref="F67" r:id="rId388" tooltip="Erik Spoelstra" display="https://en.wikipedia.org/wiki/Erik_Spoelstra" xr:uid="{F392926F-AD5F-9C4A-B772-03604D85CE98}"/>
    <hyperlink ref="G67" r:id="rId389" location="cite_note-94" display="https://en.wikipedia.org/wiki/List_of_NBA_champions - cite_note-94" xr:uid="{62143BFA-EF7A-3F43-97D6-024AAAB52913}"/>
    <hyperlink ref="A68" r:id="rId390" tooltip="2013 NBA Finals" display="https://en.wikipedia.org/wiki/2013_NBA_Finals" xr:uid="{A8B7F1F4-37F3-D94D-A1B7-657E3D603A8A}"/>
    <hyperlink ref="B68" r:id="rId391" tooltip="2012–13 San Antonio Spurs season" display="https://en.wikipedia.org/wiki/2012%E2%80%9313_San_Antonio_Spurs_season" xr:uid="{27822A37-DB15-FF48-BE09-9B80EA9E0374}"/>
    <hyperlink ref="C68" r:id="rId392" tooltip="Gregg Popovich" display="https://en.wikipedia.org/wiki/Gregg_Popovich" xr:uid="{C9E0EA0C-23A5-354E-B178-5DA3D43CAE24}"/>
    <hyperlink ref="E68" r:id="rId393" tooltip="2012–13 Miami Heat season" display="https://en.wikipedia.org/wiki/2012%E2%80%9313_Miami_Heat_season" xr:uid="{D97051FC-434F-3E48-AC66-A82EBBEBF4F3}"/>
    <hyperlink ref="F68" r:id="rId394" tooltip="Erik Spoelstra" display="https://en.wikipedia.org/wiki/Erik_Spoelstra" xr:uid="{07FB6382-D9FA-2748-B0CA-D67CB2D4B436}"/>
    <hyperlink ref="G68" r:id="rId395" location="cite_note-95" display="https://en.wikipedia.org/wiki/List_of_NBA_champions - cite_note-95" xr:uid="{B93C2000-26AA-B049-9E1A-2652EB4082B9}"/>
    <hyperlink ref="A69" r:id="rId396" tooltip="2014 NBA Finals" display="https://en.wikipedia.org/wiki/2014_NBA_Finals" xr:uid="{E9226F36-D8B4-7847-A883-3BFCFD3525CC}"/>
    <hyperlink ref="B69" r:id="rId397" tooltip="2013–14 San Antonio Spurs season" display="https://en.wikipedia.org/wiki/2013%E2%80%9314_San_Antonio_Spurs_season" xr:uid="{9245752D-3A7B-8749-A395-54D84578CF41}"/>
    <hyperlink ref="C69" r:id="rId398" tooltip="Gregg Popovich" display="https://en.wikipedia.org/wiki/Gregg_Popovich" xr:uid="{D8A26D32-C7B0-CD44-A16A-3F3AF7C58294}"/>
    <hyperlink ref="E69" r:id="rId399" tooltip="2013–14 Miami Heat season" display="https://en.wikipedia.org/wiki/2013%E2%80%9314_Miami_Heat_season" xr:uid="{FD8FA5A4-DE36-AB4A-AD98-5717828554F8}"/>
    <hyperlink ref="F69" r:id="rId400" tooltip="Erik Spoelstra" display="https://en.wikipedia.org/wiki/Erik_Spoelstra" xr:uid="{2BE16136-850C-9B4F-89A3-1F5461113B88}"/>
    <hyperlink ref="G69" r:id="rId401" location="cite_note-96" display="https://en.wikipedia.org/wiki/List_of_NBA_champions - cite_note-96" xr:uid="{25328B4A-5105-0A4E-9445-2E47EE7851D5}"/>
    <hyperlink ref="A70" r:id="rId402" tooltip="2015 NBA Finals" display="https://en.wikipedia.org/wiki/2015_NBA_Finals" xr:uid="{70D6AA1B-C52B-C545-BE54-0120E553FBD1}"/>
    <hyperlink ref="B70" r:id="rId403" tooltip="2014–15 Golden State Warriors season" display="https://en.wikipedia.org/wiki/2014%E2%80%9315_Golden_State_Warriors_season" xr:uid="{7836733B-70FF-0041-BBE3-E5668EC9A3EB}"/>
    <hyperlink ref="C70" r:id="rId404" tooltip="Steve Kerr" display="https://en.wikipedia.org/wiki/Steve_Kerr" xr:uid="{6BEB0D99-DEB9-0F40-B788-03918489F315}"/>
    <hyperlink ref="E70" r:id="rId405" tooltip="2014–15 Cleveland Cavaliers season" display="https://en.wikipedia.org/wiki/2014%E2%80%9315_Cleveland_Cavaliers_season" xr:uid="{3B9C4C53-FED3-0E4F-8FBE-A65961940A88}"/>
    <hyperlink ref="F70" r:id="rId406" tooltip="David Blatt" display="https://en.wikipedia.org/wiki/David_Blatt" xr:uid="{0B34857D-8DC8-B44B-97A0-E7673E519CD8}"/>
    <hyperlink ref="G70" r:id="rId407" location="cite_note-97" display="https://en.wikipedia.org/wiki/List_of_NBA_champions - cite_note-97" xr:uid="{9B86222F-C115-2E4E-91B7-5BE4F6141465}"/>
    <hyperlink ref="A71" r:id="rId408" tooltip="2016 NBA Finals" display="https://en.wikipedia.org/wiki/2016_NBA_Finals" xr:uid="{32D76FEE-73F5-F74E-B016-7365DD28615B}"/>
    <hyperlink ref="B71" r:id="rId409" tooltip="2015–16 Golden State Warriors season" display="https://en.wikipedia.org/wiki/2015%E2%80%9316_Golden_State_Warriors_season" xr:uid="{C190E43C-7000-DA49-9ED0-C5AE254199F6}"/>
    <hyperlink ref="C71" r:id="rId410" tooltip="Steve Kerr" display="https://en.wikipedia.org/wiki/Steve_Kerr" xr:uid="{220A625A-2634-6242-AAA1-E814D9EED652}"/>
    <hyperlink ref="E71" r:id="rId411" tooltip="2015–16 Cleveland Cavaliers season" display="https://en.wikipedia.org/wiki/2015%E2%80%9316_Cleveland_Cavaliers_season" xr:uid="{B3B5D5AE-881B-9643-AAEA-392E94620FBD}"/>
    <hyperlink ref="F71" r:id="rId412" tooltip="Tyronn Lue" display="https://en.wikipedia.org/wiki/Tyronn_Lue" xr:uid="{F39BAFE7-9FF3-5242-83FD-571CFB93909E}"/>
    <hyperlink ref="G71" r:id="rId413" location="cite_note-98" display="https://en.wikipedia.org/wiki/List_of_NBA_champions - cite_note-98" xr:uid="{B27DC521-18A4-5947-8EDF-52291A882048}"/>
    <hyperlink ref="A72" r:id="rId414" tooltip="2017 NBA Finals" display="https://en.wikipedia.org/wiki/2017_NBA_Finals" xr:uid="{90DF2848-6B9A-594E-A9B6-9DA99B2030B3}"/>
    <hyperlink ref="B72" r:id="rId415" tooltip="2016–17 Golden State Warriors season" display="https://en.wikipedia.org/wiki/2016%E2%80%9317_Golden_State_Warriors_season" xr:uid="{7B896D57-D175-564E-98E8-02E765D732EC}"/>
    <hyperlink ref="C72" r:id="rId416" tooltip="Steve Kerr" display="https://en.wikipedia.org/wiki/Steve_Kerr" xr:uid="{982C1C74-BE06-8A4A-A458-52B79FC722BA}"/>
    <hyperlink ref="E72" r:id="rId417" tooltip="2016–17 Cleveland Cavaliers season" display="https://en.wikipedia.org/wiki/2016%E2%80%9317_Cleveland_Cavaliers_season" xr:uid="{D7CACE21-DCB5-9640-9FD2-87FAC324A621}"/>
    <hyperlink ref="F72" r:id="rId418" tooltip="Tyronn Lue" display="https://en.wikipedia.org/wiki/Tyronn_Lue" xr:uid="{3837068D-4521-5B4E-ADD3-F94FB78FFFC5}"/>
    <hyperlink ref="G72" r:id="rId419" location="cite_note-99" display="https://en.wikipedia.org/wiki/List_of_NBA_champions - cite_note-99" xr:uid="{833CE295-5B0D-7240-A30A-88FD85F1E748}"/>
    <hyperlink ref="A73" r:id="rId420" tooltip="2018 NBA Finals" display="https://en.wikipedia.org/wiki/2018_NBA_Finals" xr:uid="{FEDD8C22-0869-4A40-9007-188475ED9D0D}"/>
    <hyperlink ref="B73" r:id="rId421" tooltip="2017–18 Golden State Warriors season" display="https://en.wikipedia.org/wiki/2017%E2%80%9318_Golden_State_Warriors_season" xr:uid="{C211F3C2-9B6F-2E4C-BCF9-77404B012687}"/>
    <hyperlink ref="C73" r:id="rId422" tooltip="Steve Kerr" display="https://en.wikipedia.org/wiki/Steve_Kerr" xr:uid="{1C2559E7-B482-B14B-BC04-E5B81F789AED}"/>
    <hyperlink ref="E73" r:id="rId423" tooltip="2017–18 Cleveland Cavaliers season" display="https://en.wikipedia.org/wiki/2017%E2%80%9318_Cleveland_Cavaliers_season" xr:uid="{4ED81B72-23AB-CC46-98CB-5252B4A7FBE1}"/>
    <hyperlink ref="F73" r:id="rId424" tooltip="Tyronn Lue" display="https://en.wikipedia.org/wiki/Tyronn_Lue" xr:uid="{28F8CA3E-16C1-9B4C-9680-3B57093C41D5}"/>
    <hyperlink ref="G73" r:id="rId425" location="cite_note-100" display="https://en.wikipedia.org/wiki/List_of_NBA_champions - cite_note-100" xr:uid="{F803942F-A816-A244-96A1-B047034D3960}"/>
    <hyperlink ref="A74" r:id="rId426" tooltip="2019 NBA Finals" display="https://en.wikipedia.org/wiki/2019_NBA_Finals" xr:uid="{786E46B1-D94B-F740-AB46-A090FEA70CF0}"/>
    <hyperlink ref="B74" r:id="rId427" tooltip="2018–19 Golden State Warriors season" display="https://en.wikipedia.org/wiki/2018%E2%80%9319_Golden_State_Warriors_season" xr:uid="{1154D770-D76B-924F-999C-B94E36C314A5}"/>
    <hyperlink ref="C74" r:id="rId428" tooltip="Steve Kerr" display="https://en.wikipedia.org/wiki/Steve_Kerr" xr:uid="{F43B0300-7DF3-ED44-95A4-994CE7E6A06E}"/>
    <hyperlink ref="E74" r:id="rId429" tooltip="2018–19 Toronto Raptors season" display="https://en.wikipedia.org/wiki/2018%E2%80%9319_Toronto_Raptors_season" xr:uid="{82F5FDE6-F458-E640-A3D2-0822611AA32F}"/>
    <hyperlink ref="F74" r:id="rId430" tooltip="Nick Nurse" display="https://en.wikipedia.org/wiki/Nick_Nurse" xr:uid="{8E6065D1-CAAC-4E46-BB7E-F3651D28C511}"/>
    <hyperlink ref="G74" r:id="rId431" location="cite_note-101" display="https://en.wikipedia.org/wiki/List_of_NBA_champions - cite_note-101" xr:uid="{125222B5-9C92-784F-BBC6-6787EE2AA2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26B3-05FB-DA43-8D5C-DF94A28CEC34}">
  <dimension ref="A1:I34"/>
  <sheetViews>
    <sheetView tabSelected="1" workbookViewId="0">
      <selection activeCell="H36" sqref="H36"/>
    </sheetView>
  </sheetViews>
  <sheetFormatPr baseColWidth="10" defaultRowHeight="19"/>
  <cols>
    <col min="1" max="1" width="45" style="15" customWidth="1"/>
    <col min="8" max="8" width="98.83203125" style="16" customWidth="1"/>
    <col min="9" max="9" width="31.6640625" style="17" customWidth="1"/>
  </cols>
  <sheetData>
    <row r="1" spans="1:9">
      <c r="A1" s="1" t="s">
        <v>296</v>
      </c>
      <c r="B1" s="1" t="s">
        <v>427</v>
      </c>
      <c r="C1" s="1" t="s">
        <v>428</v>
      </c>
      <c r="D1" s="1" t="s">
        <v>429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5" t="s">
        <v>302</v>
      </c>
      <c r="B2" s="4">
        <f>E2-11</f>
        <v>6</v>
      </c>
      <c r="C2" s="4">
        <f>F2-1</f>
        <v>3</v>
      </c>
      <c r="D2" s="4">
        <f>B2+C2</f>
        <v>9</v>
      </c>
      <c r="E2" s="4">
        <v>17</v>
      </c>
      <c r="F2" s="4">
        <v>4</v>
      </c>
      <c r="G2" s="4">
        <v>21</v>
      </c>
      <c r="H2" s="16" t="s">
        <v>442</v>
      </c>
      <c r="I2" s="17" t="s">
        <v>452</v>
      </c>
    </row>
    <row r="3" spans="1:9">
      <c r="A3" s="15" t="s">
        <v>432</v>
      </c>
      <c r="B3" s="4">
        <f>E3-5</f>
        <v>11</v>
      </c>
      <c r="C3" s="4">
        <f>F3-7</f>
        <v>8</v>
      </c>
      <c r="D3" s="4">
        <f t="shared" ref="D3:D34" si="0">B3+C3</f>
        <v>19</v>
      </c>
      <c r="E3" s="4">
        <v>16</v>
      </c>
      <c r="F3" s="4">
        <v>15</v>
      </c>
      <c r="G3" s="4">
        <v>31</v>
      </c>
      <c r="H3" s="16" t="s">
        <v>443</v>
      </c>
      <c r="I3" s="17" t="s">
        <v>453</v>
      </c>
    </row>
    <row r="4" spans="1:9">
      <c r="A4" s="15" t="s">
        <v>433</v>
      </c>
      <c r="B4" s="4">
        <f>E4-2</f>
        <v>4</v>
      </c>
      <c r="C4" s="4">
        <f>F4-3</f>
        <v>2</v>
      </c>
      <c r="D4" s="4">
        <f t="shared" si="0"/>
        <v>6</v>
      </c>
      <c r="E4" s="4">
        <v>6</v>
      </c>
      <c r="F4" s="4">
        <v>5</v>
      </c>
      <c r="G4" s="4">
        <v>11</v>
      </c>
      <c r="H4" s="16" t="s">
        <v>444</v>
      </c>
      <c r="I4" s="17" t="s">
        <v>454</v>
      </c>
    </row>
    <row r="5" spans="1:9">
      <c r="A5" s="15" t="s">
        <v>303</v>
      </c>
      <c r="B5" s="4">
        <f>E5</f>
        <v>6</v>
      </c>
      <c r="C5" s="4">
        <f>F5</f>
        <v>0</v>
      </c>
      <c r="D5" s="4">
        <f t="shared" si="0"/>
        <v>6</v>
      </c>
      <c r="E5" s="4">
        <v>6</v>
      </c>
      <c r="F5" s="4">
        <v>0</v>
      </c>
      <c r="G5" s="4">
        <v>6</v>
      </c>
      <c r="H5" s="16" t="s">
        <v>445</v>
      </c>
      <c r="I5" s="17" t="s">
        <v>304</v>
      </c>
    </row>
    <row r="6" spans="1:9">
      <c r="A6" s="15" t="s">
        <v>305</v>
      </c>
      <c r="B6" s="4">
        <f>E6</f>
        <v>5</v>
      </c>
      <c r="C6" s="4">
        <f>F6</f>
        <v>1</v>
      </c>
      <c r="D6" s="4">
        <f t="shared" si="0"/>
        <v>6</v>
      </c>
      <c r="E6" s="4">
        <v>5</v>
      </c>
      <c r="F6" s="4">
        <v>1</v>
      </c>
      <c r="G6" s="4">
        <v>6</v>
      </c>
      <c r="H6" s="16" t="s">
        <v>446</v>
      </c>
      <c r="I6" s="17">
        <v>2013</v>
      </c>
    </row>
    <row r="7" spans="1:9">
      <c r="A7" s="15" t="s">
        <v>434</v>
      </c>
      <c r="B7" s="4">
        <f>E7-2</f>
        <v>1</v>
      </c>
      <c r="C7" s="4">
        <f>F7-2</f>
        <v>4</v>
      </c>
      <c r="D7" s="4">
        <f t="shared" si="0"/>
        <v>5</v>
      </c>
      <c r="E7" s="4">
        <v>3</v>
      </c>
      <c r="F7" s="4">
        <v>6</v>
      </c>
      <c r="G7" s="4">
        <v>9</v>
      </c>
      <c r="H7" s="16" t="s">
        <v>447</v>
      </c>
      <c r="I7" s="17" t="s">
        <v>455</v>
      </c>
    </row>
    <row r="8" spans="1:9">
      <c r="A8" s="15" t="s">
        <v>435</v>
      </c>
      <c r="B8" s="4">
        <f>E8</f>
        <v>3</v>
      </c>
      <c r="C8" s="4">
        <f>F8-2</f>
        <v>2</v>
      </c>
      <c r="D8" s="4">
        <f t="shared" si="0"/>
        <v>5</v>
      </c>
      <c r="E8" s="4">
        <v>3</v>
      </c>
      <c r="F8" s="4">
        <v>4</v>
      </c>
      <c r="G8" s="4">
        <v>7</v>
      </c>
      <c r="H8" s="16" t="s">
        <v>448</v>
      </c>
      <c r="I8" s="17" t="s">
        <v>456</v>
      </c>
    </row>
    <row r="9" spans="1:9">
      <c r="A9" s="15" t="s">
        <v>306</v>
      </c>
      <c r="B9" s="4">
        <f>E9</f>
        <v>3</v>
      </c>
      <c r="C9" s="4">
        <f>F9</f>
        <v>2</v>
      </c>
      <c r="D9" s="4">
        <f t="shared" si="0"/>
        <v>5</v>
      </c>
      <c r="E9" s="4">
        <v>3</v>
      </c>
      <c r="F9" s="4">
        <v>2</v>
      </c>
      <c r="G9" s="4">
        <v>5</v>
      </c>
      <c r="H9" s="16" t="s">
        <v>449</v>
      </c>
      <c r="I9" s="17" t="s">
        <v>457</v>
      </c>
    </row>
    <row r="10" spans="1:9">
      <c r="A10" s="15" t="s">
        <v>307</v>
      </c>
      <c r="B10" s="4">
        <f>E10</f>
        <v>2</v>
      </c>
      <c r="C10" s="4">
        <f>F10-3</f>
        <v>3</v>
      </c>
      <c r="D10" s="4">
        <f t="shared" si="0"/>
        <v>5</v>
      </c>
      <c r="E10" s="4">
        <v>2</v>
      </c>
      <c r="F10" s="4">
        <v>6</v>
      </c>
      <c r="G10" s="4">
        <v>8</v>
      </c>
      <c r="H10" s="16" t="s">
        <v>450</v>
      </c>
      <c r="I10" s="17" t="s">
        <v>458</v>
      </c>
    </row>
    <row r="11" spans="1:9">
      <c r="A11" s="15" t="s">
        <v>308</v>
      </c>
      <c r="B11" s="4">
        <f>E11</f>
        <v>2</v>
      </c>
      <c r="C11" s="4">
        <f>F11</f>
        <v>2</v>
      </c>
      <c r="D11" s="4">
        <f t="shared" si="0"/>
        <v>4</v>
      </c>
      <c r="E11" s="4">
        <v>2</v>
      </c>
      <c r="F11" s="4">
        <v>2</v>
      </c>
      <c r="G11" s="4">
        <v>4</v>
      </c>
      <c r="H11" s="16" t="s">
        <v>451</v>
      </c>
      <c r="I11" s="17" t="s">
        <v>459</v>
      </c>
    </row>
    <row r="12" spans="1:9">
      <c r="A12" s="15" t="s">
        <v>309</v>
      </c>
      <c r="B12" s="4">
        <f>E12</f>
        <v>1</v>
      </c>
      <c r="C12" s="4">
        <f>F12</f>
        <v>4</v>
      </c>
      <c r="D12" s="4">
        <f t="shared" si="0"/>
        <v>5</v>
      </c>
      <c r="E12" s="4">
        <v>1</v>
      </c>
      <c r="F12" s="4">
        <v>4</v>
      </c>
      <c r="G12" s="4">
        <v>5</v>
      </c>
      <c r="H12" s="16">
        <v>2016</v>
      </c>
      <c r="I12" s="17" t="s">
        <v>460</v>
      </c>
    </row>
    <row r="13" spans="1:9">
      <c r="A13" s="15" t="s">
        <v>436</v>
      </c>
      <c r="B13" s="4">
        <f>E13</f>
        <v>1</v>
      </c>
      <c r="C13" s="4">
        <f>F13-3</f>
        <v>0</v>
      </c>
      <c r="D13" s="4">
        <f t="shared" si="0"/>
        <v>1</v>
      </c>
      <c r="E13" s="4">
        <v>1</v>
      </c>
      <c r="F13" s="4">
        <v>3</v>
      </c>
      <c r="G13" s="4">
        <v>4</v>
      </c>
      <c r="H13" s="16">
        <v>1958</v>
      </c>
      <c r="I13" s="17" t="s">
        <v>461</v>
      </c>
    </row>
    <row r="14" spans="1:9">
      <c r="A14" s="15" t="s">
        <v>437</v>
      </c>
      <c r="B14" s="4">
        <f>E14</f>
        <v>1</v>
      </c>
      <c r="C14" s="4">
        <f>F14-2</f>
        <v>1</v>
      </c>
      <c r="D14" s="4">
        <f t="shared" si="0"/>
        <v>2</v>
      </c>
      <c r="E14" s="4">
        <v>1</v>
      </c>
      <c r="F14" s="4">
        <v>3</v>
      </c>
      <c r="G14" s="4">
        <v>4</v>
      </c>
      <c r="H14" s="16">
        <v>1978</v>
      </c>
      <c r="I14" s="17" t="s">
        <v>462</v>
      </c>
    </row>
    <row r="15" spans="1:9">
      <c r="A15" s="15" t="s">
        <v>438</v>
      </c>
      <c r="B15" s="4">
        <f>E15</f>
        <v>1</v>
      </c>
      <c r="C15" s="4">
        <f>F15</f>
        <v>3</v>
      </c>
      <c r="D15" s="4">
        <f t="shared" si="0"/>
        <v>4</v>
      </c>
      <c r="E15" s="4">
        <v>1</v>
      </c>
      <c r="F15" s="4">
        <v>3</v>
      </c>
      <c r="G15" s="4">
        <v>4</v>
      </c>
      <c r="H15" s="16">
        <v>1979</v>
      </c>
      <c r="I15" s="17" t="s">
        <v>463</v>
      </c>
    </row>
    <row r="16" spans="1:9">
      <c r="A16" s="15" t="s">
        <v>310</v>
      </c>
      <c r="B16" s="4">
        <f>E16</f>
        <v>1</v>
      </c>
      <c r="C16" s="4">
        <f>F16</f>
        <v>2</v>
      </c>
      <c r="D16" s="4">
        <f t="shared" si="0"/>
        <v>3</v>
      </c>
      <c r="E16" s="4">
        <v>1</v>
      </c>
      <c r="F16" s="4">
        <v>2</v>
      </c>
      <c r="G16" s="4">
        <v>3</v>
      </c>
      <c r="H16" s="16">
        <v>1977</v>
      </c>
      <c r="I16" s="17" t="s">
        <v>464</v>
      </c>
    </row>
    <row r="17" spans="1:9">
      <c r="A17" s="15" t="s">
        <v>311</v>
      </c>
      <c r="B17" s="4">
        <f>E17</f>
        <v>1</v>
      </c>
      <c r="C17" s="4">
        <f>F17</f>
        <v>1</v>
      </c>
      <c r="D17" s="4">
        <f t="shared" si="0"/>
        <v>2</v>
      </c>
      <c r="E17" s="4">
        <v>1</v>
      </c>
      <c r="F17" s="4">
        <v>1</v>
      </c>
      <c r="G17" s="4">
        <v>2</v>
      </c>
      <c r="H17" s="16">
        <v>1971</v>
      </c>
      <c r="I17" s="17">
        <v>1974</v>
      </c>
    </row>
    <row r="18" spans="1:9">
      <c r="A18" s="15" t="s">
        <v>312</v>
      </c>
      <c r="B18" s="4">
        <f>E18</f>
        <v>1</v>
      </c>
      <c r="C18" s="4">
        <f>F18</f>
        <v>1</v>
      </c>
      <c r="D18" s="4">
        <f t="shared" si="0"/>
        <v>2</v>
      </c>
      <c r="E18" s="4">
        <v>1</v>
      </c>
      <c r="F18" s="4">
        <v>1</v>
      </c>
      <c r="G18" s="4">
        <v>2</v>
      </c>
      <c r="H18" s="16">
        <v>2011</v>
      </c>
      <c r="I18" s="17">
        <v>2006</v>
      </c>
    </row>
    <row r="19" spans="1:9">
      <c r="A19" s="15" t="s">
        <v>439</v>
      </c>
      <c r="B19" s="4">
        <f>E19</f>
        <v>1</v>
      </c>
      <c r="C19" s="4">
        <f>F19</f>
        <v>0</v>
      </c>
      <c r="D19" s="4">
        <f t="shared" si="0"/>
        <v>1</v>
      </c>
      <c r="E19" s="4">
        <v>1</v>
      </c>
      <c r="F19" s="4">
        <v>0</v>
      </c>
      <c r="G19" s="4">
        <v>1</v>
      </c>
      <c r="H19" s="16">
        <v>1948</v>
      </c>
      <c r="I19" s="17" t="s">
        <v>304</v>
      </c>
    </row>
    <row r="20" spans="1:9">
      <c r="A20" s="15" t="s">
        <v>440</v>
      </c>
      <c r="B20" s="4">
        <f>E20</f>
        <v>1</v>
      </c>
      <c r="C20" s="4">
        <f t="shared" ref="C20:C28" si="1">F20</f>
        <v>0</v>
      </c>
      <c r="D20" s="4">
        <f t="shared" si="0"/>
        <v>1</v>
      </c>
      <c r="E20" s="4">
        <v>1</v>
      </c>
      <c r="F20" s="4">
        <v>0</v>
      </c>
      <c r="G20" s="4">
        <v>1</v>
      </c>
      <c r="H20" s="16">
        <v>1951</v>
      </c>
      <c r="I20" s="17" t="s">
        <v>304</v>
      </c>
    </row>
    <row r="21" spans="1:9">
      <c r="A21" s="15" t="s">
        <v>313</v>
      </c>
      <c r="B21" s="4">
        <f>E21</f>
        <v>1</v>
      </c>
      <c r="C21" s="4">
        <f t="shared" si="1"/>
        <v>0</v>
      </c>
      <c r="D21" s="4">
        <f t="shared" si="0"/>
        <v>1</v>
      </c>
      <c r="E21" s="4">
        <v>1</v>
      </c>
      <c r="F21" s="4">
        <v>0</v>
      </c>
      <c r="G21" s="4">
        <v>1</v>
      </c>
      <c r="H21" s="16">
        <v>2019</v>
      </c>
      <c r="I21" s="17" t="s">
        <v>304</v>
      </c>
    </row>
    <row r="22" spans="1:9">
      <c r="A22" s="15" t="s">
        <v>314</v>
      </c>
      <c r="B22" s="4">
        <f>E22</f>
        <v>0</v>
      </c>
      <c r="C22" s="4">
        <f t="shared" si="1"/>
        <v>2</v>
      </c>
      <c r="D22" s="4">
        <f t="shared" si="0"/>
        <v>2</v>
      </c>
      <c r="E22" s="4">
        <v>0</v>
      </c>
      <c r="F22" s="4">
        <v>2</v>
      </c>
      <c r="G22" s="4">
        <v>2</v>
      </c>
      <c r="H22" s="16" t="s">
        <v>304</v>
      </c>
      <c r="I22" s="17" t="s">
        <v>465</v>
      </c>
    </row>
    <row r="23" spans="1:9">
      <c r="A23" s="15" t="s">
        <v>315</v>
      </c>
      <c r="B23" s="4">
        <f>E23</f>
        <v>0</v>
      </c>
      <c r="C23" s="4">
        <f t="shared" si="1"/>
        <v>2</v>
      </c>
      <c r="D23" s="4">
        <f t="shared" si="0"/>
        <v>2</v>
      </c>
      <c r="E23" s="4">
        <v>0</v>
      </c>
      <c r="F23" s="4">
        <v>2</v>
      </c>
      <c r="G23" s="4">
        <v>2</v>
      </c>
      <c r="H23" s="16" t="s">
        <v>304</v>
      </c>
      <c r="I23" s="17" t="s">
        <v>466</v>
      </c>
    </row>
    <row r="24" spans="1:9">
      <c r="A24" s="15" t="s">
        <v>441</v>
      </c>
      <c r="B24" s="4">
        <f>E24</f>
        <v>0</v>
      </c>
      <c r="C24" s="4">
        <f t="shared" si="1"/>
        <v>2</v>
      </c>
      <c r="D24" s="4">
        <f t="shared" si="0"/>
        <v>2</v>
      </c>
      <c r="E24" s="4">
        <v>0</v>
      </c>
      <c r="F24" s="4">
        <v>2</v>
      </c>
      <c r="G24" s="4">
        <v>2</v>
      </c>
      <c r="H24" s="16" t="s">
        <v>304</v>
      </c>
      <c r="I24" s="17" t="s">
        <v>467</v>
      </c>
    </row>
    <row r="25" spans="1:9">
      <c r="A25" s="15" t="s">
        <v>316</v>
      </c>
      <c r="B25" s="4">
        <f>E25</f>
        <v>0</v>
      </c>
      <c r="C25" s="4">
        <f t="shared" si="1"/>
        <v>2</v>
      </c>
      <c r="D25" s="4">
        <f t="shared" si="0"/>
        <v>2</v>
      </c>
      <c r="E25" s="4">
        <v>0</v>
      </c>
      <c r="F25" s="4">
        <v>2</v>
      </c>
      <c r="G25" s="4">
        <v>2</v>
      </c>
      <c r="H25" s="16" t="s">
        <v>304</v>
      </c>
      <c r="I25" s="17" t="s">
        <v>468</v>
      </c>
    </row>
    <row r="26" spans="1:9">
      <c r="A26" s="15" t="s">
        <v>430</v>
      </c>
      <c r="B26" s="4">
        <f>E26</f>
        <v>0</v>
      </c>
      <c r="C26" s="4">
        <f t="shared" si="1"/>
        <v>1</v>
      </c>
      <c r="D26" s="4">
        <f t="shared" si="0"/>
        <v>1</v>
      </c>
      <c r="E26" s="4">
        <v>0</v>
      </c>
      <c r="F26" s="4">
        <v>1</v>
      </c>
      <c r="G26" s="4">
        <v>1</v>
      </c>
      <c r="H26" s="16" t="s">
        <v>304</v>
      </c>
      <c r="I26" s="17">
        <v>1947</v>
      </c>
    </row>
    <row r="27" spans="1:9">
      <c r="A27" s="15" t="s">
        <v>431</v>
      </c>
      <c r="B27" s="4">
        <f>E27</f>
        <v>0</v>
      </c>
      <c r="C27" s="4">
        <f t="shared" si="1"/>
        <v>1</v>
      </c>
      <c r="D27" s="4">
        <f t="shared" si="0"/>
        <v>1</v>
      </c>
      <c r="E27" s="4">
        <v>0</v>
      </c>
      <c r="F27" s="4">
        <v>1</v>
      </c>
      <c r="G27" s="4">
        <v>1</v>
      </c>
      <c r="H27" s="16" t="s">
        <v>304</v>
      </c>
      <c r="I27" s="17">
        <v>1949</v>
      </c>
    </row>
    <row r="28" spans="1:9">
      <c r="A28" s="15" t="s">
        <v>317</v>
      </c>
      <c r="B28" s="4">
        <f>E28</f>
        <v>0</v>
      </c>
      <c r="C28" s="4">
        <f t="shared" si="1"/>
        <v>1</v>
      </c>
      <c r="D28" s="4">
        <f t="shared" si="0"/>
        <v>1</v>
      </c>
      <c r="E28" s="4">
        <v>0</v>
      </c>
      <c r="F28" s="4">
        <v>1</v>
      </c>
      <c r="G28" s="4">
        <v>1</v>
      </c>
      <c r="H28" s="16" t="s">
        <v>304</v>
      </c>
      <c r="I28" s="17">
        <v>2000</v>
      </c>
    </row>
    <row r="29" spans="1:9">
      <c r="A29" s="15" t="s">
        <v>318</v>
      </c>
      <c r="B29" s="4"/>
      <c r="C29" s="4"/>
      <c r="D29" s="4">
        <f t="shared" si="0"/>
        <v>0</v>
      </c>
      <c r="E29" s="4" t="s">
        <v>304</v>
      </c>
      <c r="F29" s="4" t="s">
        <v>304</v>
      </c>
      <c r="G29" s="4" t="s">
        <v>304</v>
      </c>
    </row>
    <row r="30" spans="1:9">
      <c r="A30" s="15" t="s">
        <v>319</v>
      </c>
      <c r="B30" s="4"/>
      <c r="C30" s="4"/>
      <c r="D30" s="4">
        <f t="shared" si="0"/>
        <v>0</v>
      </c>
      <c r="E30" s="4" t="s">
        <v>304</v>
      </c>
      <c r="F30" s="4" t="s">
        <v>304</v>
      </c>
      <c r="G30" s="4" t="s">
        <v>304</v>
      </c>
    </row>
    <row r="31" spans="1:9">
      <c r="A31" s="15" t="s">
        <v>320</v>
      </c>
      <c r="B31" s="4"/>
      <c r="C31" s="4"/>
      <c r="D31" s="4">
        <f t="shared" si="0"/>
        <v>0</v>
      </c>
      <c r="E31" s="4" t="s">
        <v>304</v>
      </c>
      <c r="F31" s="4" t="s">
        <v>304</v>
      </c>
      <c r="G31" s="4" t="s">
        <v>304</v>
      </c>
    </row>
    <row r="32" spans="1:9">
      <c r="A32" s="15" t="s">
        <v>321</v>
      </c>
      <c r="B32" s="4"/>
      <c r="C32" s="4"/>
      <c r="D32" s="4">
        <f t="shared" si="0"/>
        <v>0</v>
      </c>
      <c r="E32" s="4" t="s">
        <v>304</v>
      </c>
      <c r="F32" s="4" t="s">
        <v>304</v>
      </c>
      <c r="G32" s="4" t="s">
        <v>304</v>
      </c>
    </row>
    <row r="33" spans="1:7">
      <c r="A33" s="15" t="s">
        <v>322</v>
      </c>
      <c r="B33" s="4"/>
      <c r="C33" s="4"/>
      <c r="D33" s="4">
        <f t="shared" si="0"/>
        <v>0</v>
      </c>
      <c r="E33" s="4" t="s">
        <v>304</v>
      </c>
      <c r="F33" s="4" t="s">
        <v>304</v>
      </c>
      <c r="G33" s="4" t="s">
        <v>304</v>
      </c>
    </row>
    <row r="34" spans="1:7">
      <c r="A34" s="15" t="s">
        <v>323</v>
      </c>
      <c r="B34" s="10"/>
      <c r="C34" s="10"/>
      <c r="D34" s="4">
        <f t="shared" si="0"/>
        <v>0</v>
      </c>
      <c r="E34" s="8" t="s">
        <v>304</v>
      </c>
      <c r="F34" s="8" t="s">
        <v>304</v>
      </c>
      <c r="G34" s="8" t="s">
        <v>304</v>
      </c>
    </row>
  </sheetData>
  <hyperlinks>
    <hyperlink ref="H12" r:id="rId1" tooltip="2016 NBA Finals" display="https://en.wikipedia.org/wiki/2016_NBA_Finals" xr:uid="{9512C9E7-3A0A-0242-8441-ED543FFE0EBF}"/>
    <hyperlink ref="H13" r:id="rId2" tooltip="1958 NBA Finals" display="https://en.wikipedia.org/wiki/1958_NBA_Finals" xr:uid="{3BD15B5F-1F5F-424C-856D-2FEDC467EF91}"/>
    <hyperlink ref="H14" r:id="rId3" tooltip="1978 NBA Finals" display="https://en.wikipedia.org/wiki/1978_NBA_Finals" xr:uid="{8419C7DF-B91F-C24B-8A81-85F50E9BF350}"/>
    <hyperlink ref="H15" r:id="rId4" tooltip="1979 NBA Finals" display="https://en.wikipedia.org/wiki/1979_NBA_Finals" xr:uid="{3F1D249A-999B-824D-B6DC-AB80AFFE1167}"/>
    <hyperlink ref="H16" r:id="rId5" tooltip="1977 NBA Finals" display="https://en.wikipedia.org/wiki/1977_NBA_Finals" xr:uid="{496D3C87-F88A-2B46-A995-90342CDC7CA4}"/>
    <hyperlink ref="H17" r:id="rId6" tooltip="1971 NBA Finals" display="https://en.wikipedia.org/wiki/1971_NBA_Finals" xr:uid="{3F38FD83-67CE-5A4E-B0CA-518DC56CAD3C}"/>
    <hyperlink ref="H18" r:id="rId7" tooltip="2011 NBA Finals" display="https://en.wikipedia.org/wiki/2011_NBA_Finals" xr:uid="{24AACDFC-8CFD-F443-9898-AA34DD34E3DE}"/>
    <hyperlink ref="H19" r:id="rId8" tooltip="1948 BAA Finals" display="https://en.wikipedia.org/wiki/1948_BAA_Finals" xr:uid="{7615F59C-9E44-1E40-B5B7-91E3B7A90BEF}"/>
    <hyperlink ref="H20" r:id="rId9" tooltip="1951 NBA Finals" display="https://en.wikipedia.org/wiki/1951_NBA_Finals" xr:uid="{3F73D7DD-8FED-9B44-B6A6-0DE05941F010}"/>
    <hyperlink ref="H21" r:id="rId10" tooltip="2019 NBA Finals" display="https://en.wikipedia.org/wiki/2019_NBA_Finals" xr:uid="{A9F184D2-6376-DB4C-9E4C-C7A3C0FB77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9120-0EDC-9440-88DD-2F472ACF35E4}">
  <dimension ref="A1:G55"/>
  <sheetViews>
    <sheetView workbookViewId="0">
      <selection activeCell="C25" sqref="C25"/>
    </sheetView>
  </sheetViews>
  <sheetFormatPr baseColWidth="10" defaultRowHeight="16"/>
  <cols>
    <col min="1" max="1" width="20.6640625" customWidth="1"/>
    <col min="2" max="2" width="21.6640625" customWidth="1"/>
    <col min="3" max="3" width="16.83203125" customWidth="1"/>
    <col min="4" max="4" width="24.6640625" customWidth="1"/>
    <col min="5" max="5" width="83.1640625" customWidth="1"/>
    <col min="6" max="6" width="95.33203125" customWidth="1"/>
  </cols>
  <sheetData>
    <row r="1" spans="1:7" ht="18">
      <c r="A1" s="9" t="s">
        <v>324</v>
      </c>
      <c r="B1" s="9" t="s">
        <v>325</v>
      </c>
      <c r="C1" s="9" t="s">
        <v>326</v>
      </c>
      <c r="D1" s="9" t="s">
        <v>327</v>
      </c>
      <c r="E1" s="9" t="s">
        <v>328</v>
      </c>
      <c r="F1" s="3" t="s">
        <v>329</v>
      </c>
      <c r="G1" s="9" t="s">
        <v>5</v>
      </c>
    </row>
    <row r="2" spans="1:7" ht="18">
      <c r="A2" s="8">
        <v>1</v>
      </c>
      <c r="B2" s="3" t="s">
        <v>330</v>
      </c>
      <c r="C2" s="8" t="s">
        <v>331</v>
      </c>
      <c r="D2" s="8">
        <v>13</v>
      </c>
      <c r="E2" s="9">
        <v>11</v>
      </c>
      <c r="F2" s="7" t="s">
        <v>332</v>
      </c>
      <c r="G2" s="3" t="s">
        <v>46</v>
      </c>
    </row>
    <row r="3" spans="1:7" ht="18">
      <c r="A3" s="8">
        <v>2</v>
      </c>
      <c r="B3" s="3" t="s">
        <v>333</v>
      </c>
      <c r="C3" s="8" t="s">
        <v>334</v>
      </c>
      <c r="D3" s="8">
        <v>12</v>
      </c>
      <c r="E3" s="9">
        <v>10</v>
      </c>
      <c r="F3" s="7" t="s">
        <v>335</v>
      </c>
      <c r="G3" s="3" t="s">
        <v>336</v>
      </c>
    </row>
    <row r="4" spans="1:7" ht="18">
      <c r="A4" s="8">
        <v>3</v>
      </c>
      <c r="B4" s="7" t="s">
        <v>337</v>
      </c>
      <c r="C4" s="8" t="s">
        <v>338</v>
      </c>
      <c r="D4" s="8">
        <v>9</v>
      </c>
      <c r="E4" s="9">
        <v>8</v>
      </c>
      <c r="F4" s="7" t="s">
        <v>339</v>
      </c>
      <c r="G4" s="3" t="s">
        <v>340</v>
      </c>
    </row>
    <row r="5" spans="1:7" ht="18">
      <c r="A5" s="7" t="s">
        <v>341</v>
      </c>
      <c r="B5" s="8" t="s">
        <v>334</v>
      </c>
      <c r="C5" s="8">
        <v>9</v>
      </c>
      <c r="D5" s="9">
        <v>8</v>
      </c>
      <c r="E5" s="7" t="s">
        <v>342</v>
      </c>
      <c r="F5" s="3" t="s">
        <v>343</v>
      </c>
    </row>
    <row r="6" spans="1:7" ht="18">
      <c r="A6" s="7" t="s">
        <v>344</v>
      </c>
      <c r="B6" s="8" t="s">
        <v>338</v>
      </c>
      <c r="C6" s="8">
        <v>13</v>
      </c>
      <c r="D6" s="9">
        <v>8</v>
      </c>
      <c r="E6" s="7" t="s">
        <v>345</v>
      </c>
      <c r="F6" s="3" t="s">
        <v>346</v>
      </c>
    </row>
    <row r="7" spans="1:7" ht="18">
      <c r="A7" s="3" t="s">
        <v>347</v>
      </c>
      <c r="B7" s="8" t="s">
        <v>348</v>
      </c>
      <c r="C7" s="8">
        <v>16</v>
      </c>
      <c r="D7" s="9">
        <v>8</v>
      </c>
      <c r="E7" s="7" t="s">
        <v>349</v>
      </c>
      <c r="F7" s="3" t="s">
        <v>350</v>
      </c>
    </row>
    <row r="8" spans="1:7" ht="18">
      <c r="A8" s="8">
        <v>7</v>
      </c>
      <c r="B8" s="3" t="s">
        <v>351</v>
      </c>
      <c r="C8" s="8" t="s">
        <v>338</v>
      </c>
      <c r="D8" s="8">
        <v>9</v>
      </c>
      <c r="E8" s="9">
        <v>7</v>
      </c>
      <c r="F8" s="7" t="s">
        <v>352</v>
      </c>
      <c r="G8" s="3" t="s">
        <v>11</v>
      </c>
    </row>
    <row r="9" spans="1:7" ht="18">
      <c r="A9" s="3" t="s">
        <v>353</v>
      </c>
      <c r="B9" s="8" t="s">
        <v>348</v>
      </c>
      <c r="C9" s="8">
        <v>9</v>
      </c>
      <c r="D9" s="9">
        <v>7</v>
      </c>
      <c r="E9" s="7" t="s">
        <v>354</v>
      </c>
      <c r="F9" s="3" t="s">
        <v>16</v>
      </c>
    </row>
    <row r="10" spans="1:7" ht="18">
      <c r="A10" s="14" t="s">
        <v>355</v>
      </c>
      <c r="B10" s="12" t="s">
        <v>338</v>
      </c>
      <c r="C10" s="12">
        <v>16</v>
      </c>
      <c r="D10" s="13">
        <v>7</v>
      </c>
      <c r="E10" s="7" t="s">
        <v>356</v>
      </c>
      <c r="F10" s="14" t="s">
        <v>21</v>
      </c>
    </row>
    <row r="11" spans="1:7" ht="18">
      <c r="A11" s="14"/>
      <c r="B11" s="12"/>
      <c r="C11" s="12"/>
      <c r="D11" s="13"/>
      <c r="E11" s="7" t="s">
        <v>357</v>
      </c>
      <c r="F11" s="14"/>
    </row>
    <row r="12" spans="1:7" ht="18">
      <c r="A12" s="14"/>
      <c r="B12" s="12"/>
      <c r="C12" s="12"/>
      <c r="D12" s="13"/>
      <c r="E12" s="7" t="s">
        <v>358</v>
      </c>
      <c r="F12" s="14"/>
    </row>
    <row r="13" spans="1:7" ht="18">
      <c r="A13" s="8">
        <v>10</v>
      </c>
      <c r="B13" s="3" t="s">
        <v>359</v>
      </c>
      <c r="C13" s="8" t="s">
        <v>334</v>
      </c>
      <c r="D13" s="8">
        <v>14</v>
      </c>
      <c r="E13" s="9">
        <v>6</v>
      </c>
      <c r="F13" s="7" t="s">
        <v>360</v>
      </c>
      <c r="G13" s="3" t="s">
        <v>361</v>
      </c>
    </row>
    <row r="14" spans="1:7" ht="18">
      <c r="A14" s="11" t="s">
        <v>362</v>
      </c>
      <c r="B14" s="12" t="s">
        <v>331</v>
      </c>
      <c r="C14" s="12">
        <v>20</v>
      </c>
      <c r="D14" s="13">
        <v>6</v>
      </c>
      <c r="E14" s="7" t="s">
        <v>363</v>
      </c>
      <c r="F14" s="14" t="s">
        <v>365</v>
      </c>
    </row>
    <row r="15" spans="1:7" ht="18">
      <c r="A15" s="11"/>
      <c r="B15" s="12"/>
      <c r="C15" s="12"/>
      <c r="D15" s="13"/>
      <c r="E15" s="7" t="s">
        <v>364</v>
      </c>
      <c r="F15" s="14"/>
    </row>
    <row r="16" spans="1:7" ht="18">
      <c r="A16" s="3" t="s">
        <v>366</v>
      </c>
      <c r="B16" s="8" t="s">
        <v>334</v>
      </c>
      <c r="C16" s="8">
        <v>15</v>
      </c>
      <c r="D16" s="9">
        <v>6</v>
      </c>
      <c r="E16" s="7" t="s">
        <v>367</v>
      </c>
      <c r="F16" s="3" t="s">
        <v>368</v>
      </c>
    </row>
    <row r="17" spans="1:7" ht="18">
      <c r="A17" s="3" t="s">
        <v>369</v>
      </c>
      <c r="B17" s="8" t="s">
        <v>338</v>
      </c>
      <c r="C17" s="8">
        <v>17</v>
      </c>
      <c r="D17" s="9">
        <v>6</v>
      </c>
      <c r="E17" s="7" t="s">
        <v>367</v>
      </c>
      <c r="F17" s="3" t="s">
        <v>370</v>
      </c>
    </row>
    <row r="18" spans="1:7" ht="18">
      <c r="A18" s="8">
        <v>14</v>
      </c>
      <c r="B18" s="3" t="s">
        <v>371</v>
      </c>
      <c r="C18" s="8" t="s">
        <v>331</v>
      </c>
      <c r="D18" s="8">
        <v>7</v>
      </c>
      <c r="E18" s="9">
        <v>5</v>
      </c>
      <c r="F18" s="7" t="s">
        <v>372</v>
      </c>
      <c r="G18" s="3" t="s">
        <v>50</v>
      </c>
    </row>
    <row r="19" spans="1:7" ht="18">
      <c r="A19" s="3" t="s">
        <v>373</v>
      </c>
      <c r="B19" s="8" t="s">
        <v>374</v>
      </c>
      <c r="C19" s="8">
        <v>7</v>
      </c>
      <c r="D19" s="9">
        <v>5</v>
      </c>
      <c r="E19" s="7" t="s">
        <v>372</v>
      </c>
      <c r="F19" s="3" t="s">
        <v>54</v>
      </c>
    </row>
    <row r="20" spans="1:7" ht="18">
      <c r="A20" s="14" t="s">
        <v>375</v>
      </c>
      <c r="B20" s="12" t="s">
        <v>334</v>
      </c>
      <c r="C20" s="12">
        <v>11</v>
      </c>
      <c r="D20" s="13">
        <v>5</v>
      </c>
      <c r="E20" s="7" t="s">
        <v>376</v>
      </c>
      <c r="F20" s="14" t="s">
        <v>57</v>
      </c>
    </row>
    <row r="21" spans="1:7" ht="18">
      <c r="A21" s="14"/>
      <c r="B21" s="12"/>
      <c r="C21" s="12"/>
      <c r="D21" s="13"/>
      <c r="E21" s="7" t="s">
        <v>377</v>
      </c>
      <c r="F21" s="14"/>
    </row>
    <row r="22" spans="1:7" ht="18">
      <c r="A22" s="3" t="s">
        <v>378</v>
      </c>
      <c r="B22" s="8" t="s">
        <v>334</v>
      </c>
      <c r="C22" s="8">
        <v>9</v>
      </c>
      <c r="D22" s="9">
        <v>5</v>
      </c>
      <c r="E22" s="7" t="s">
        <v>379</v>
      </c>
      <c r="F22" s="3" t="s">
        <v>61</v>
      </c>
    </row>
    <row r="23" spans="1:7" ht="18">
      <c r="A23" s="7" t="s">
        <v>380</v>
      </c>
      <c r="B23" s="8" t="s">
        <v>334</v>
      </c>
      <c r="C23" s="8">
        <v>14</v>
      </c>
      <c r="D23" s="9">
        <v>5</v>
      </c>
      <c r="E23" s="7" t="s">
        <v>381</v>
      </c>
      <c r="F23" s="3" t="s">
        <v>65</v>
      </c>
    </row>
    <row r="24" spans="1:7" ht="18">
      <c r="A24" s="3" t="s">
        <v>382</v>
      </c>
      <c r="B24" s="8" t="s">
        <v>383</v>
      </c>
      <c r="C24" s="8">
        <v>12</v>
      </c>
      <c r="D24" s="9">
        <v>5</v>
      </c>
      <c r="E24" s="7" t="s">
        <v>364</v>
      </c>
      <c r="F24" s="3" t="s">
        <v>69</v>
      </c>
    </row>
    <row r="25" spans="1:7" ht="18">
      <c r="A25" s="3" t="s">
        <v>384</v>
      </c>
      <c r="B25" s="8" t="s">
        <v>334</v>
      </c>
      <c r="C25" s="8">
        <v>13</v>
      </c>
      <c r="D25" s="9">
        <v>5</v>
      </c>
      <c r="E25" s="7" t="s">
        <v>364</v>
      </c>
      <c r="F25" s="3" t="s">
        <v>73</v>
      </c>
    </row>
    <row r="26" spans="1:7" ht="18">
      <c r="A26" s="14" t="s">
        <v>385</v>
      </c>
      <c r="B26" s="12" t="s">
        <v>338</v>
      </c>
      <c r="C26" s="12">
        <v>14</v>
      </c>
      <c r="D26" s="13">
        <v>5</v>
      </c>
      <c r="E26" s="7" t="s">
        <v>386</v>
      </c>
      <c r="F26" s="14" t="s">
        <v>77</v>
      </c>
    </row>
    <row r="27" spans="1:7" ht="18">
      <c r="A27" s="14"/>
      <c r="B27" s="12"/>
      <c r="C27" s="12"/>
      <c r="D27" s="13"/>
      <c r="E27" s="7" t="s">
        <v>387</v>
      </c>
      <c r="F27" s="14"/>
    </row>
    <row r="28" spans="1:7" ht="18">
      <c r="A28" s="14" t="s">
        <v>388</v>
      </c>
      <c r="B28" s="12" t="s">
        <v>334</v>
      </c>
      <c r="C28" s="12">
        <v>15</v>
      </c>
      <c r="D28" s="13">
        <v>5</v>
      </c>
      <c r="E28" s="7" t="s">
        <v>387</v>
      </c>
      <c r="F28" s="14" t="s">
        <v>81</v>
      </c>
    </row>
    <row r="29" spans="1:7" ht="18">
      <c r="A29" s="14"/>
      <c r="B29" s="12"/>
      <c r="C29" s="12"/>
      <c r="D29" s="13"/>
      <c r="E29" s="7" t="s">
        <v>389</v>
      </c>
      <c r="F29" s="14"/>
    </row>
    <row r="30" spans="1:7" ht="18">
      <c r="A30" s="11" t="s">
        <v>390</v>
      </c>
      <c r="B30" s="12" t="s">
        <v>334</v>
      </c>
      <c r="C30" s="12">
        <v>15</v>
      </c>
      <c r="D30" s="13">
        <v>5</v>
      </c>
      <c r="E30" s="7" t="s">
        <v>387</v>
      </c>
      <c r="F30" s="14" t="s">
        <v>41</v>
      </c>
    </row>
    <row r="31" spans="1:7" ht="18">
      <c r="A31" s="11"/>
      <c r="B31" s="12"/>
      <c r="C31" s="12"/>
      <c r="D31" s="13"/>
      <c r="E31" s="7" t="s">
        <v>391</v>
      </c>
      <c r="F31" s="14"/>
    </row>
    <row r="32" spans="1:7" ht="18">
      <c r="A32" s="3" t="s">
        <v>392</v>
      </c>
      <c r="B32" s="8" t="s">
        <v>334</v>
      </c>
      <c r="C32" s="8">
        <v>20</v>
      </c>
      <c r="D32" s="9">
        <v>5</v>
      </c>
      <c r="E32" s="7" t="s">
        <v>393</v>
      </c>
      <c r="F32" s="3" t="s">
        <v>84</v>
      </c>
    </row>
    <row r="33" spans="1:7" ht="18">
      <c r="A33" s="3" t="s">
        <v>394</v>
      </c>
      <c r="B33" s="8" t="s">
        <v>334</v>
      </c>
      <c r="C33" s="8">
        <v>18</v>
      </c>
      <c r="D33" s="9">
        <v>5</v>
      </c>
      <c r="E33" s="7" t="s">
        <v>393</v>
      </c>
      <c r="F33" s="3" t="s">
        <v>87</v>
      </c>
    </row>
    <row r="34" spans="1:7" ht="18">
      <c r="A34" s="3" t="s">
        <v>395</v>
      </c>
      <c r="B34" s="8" t="s">
        <v>374</v>
      </c>
      <c r="C34" s="8">
        <v>19</v>
      </c>
      <c r="D34" s="9">
        <v>5</v>
      </c>
      <c r="E34" s="7" t="s">
        <v>396</v>
      </c>
      <c r="F34" s="3" t="s">
        <v>91</v>
      </c>
    </row>
    <row r="35" spans="1:7" ht="18">
      <c r="A35" s="8">
        <v>28</v>
      </c>
      <c r="B35" s="3" t="s">
        <v>397</v>
      </c>
      <c r="C35" s="8" t="s">
        <v>374</v>
      </c>
      <c r="D35" s="8">
        <v>10</v>
      </c>
      <c r="E35" s="9">
        <v>4</v>
      </c>
      <c r="F35" s="7" t="s">
        <v>376</v>
      </c>
      <c r="G35" s="3" t="s">
        <v>96</v>
      </c>
    </row>
    <row r="36" spans="1:7" ht="18">
      <c r="A36" s="14" t="s">
        <v>398</v>
      </c>
      <c r="B36" s="12" t="s">
        <v>383</v>
      </c>
      <c r="C36" s="12">
        <v>6</v>
      </c>
      <c r="D36" s="13">
        <v>4</v>
      </c>
      <c r="E36" s="7" t="s">
        <v>399</v>
      </c>
      <c r="F36" s="14" t="s">
        <v>38</v>
      </c>
    </row>
    <row r="37" spans="1:7" ht="18">
      <c r="A37" s="14"/>
      <c r="B37" s="12"/>
      <c r="C37" s="12"/>
      <c r="D37" s="13"/>
      <c r="E37" s="7" t="s">
        <v>400</v>
      </c>
      <c r="F37" s="14"/>
    </row>
    <row r="38" spans="1:7" ht="18">
      <c r="A38" s="7" t="s">
        <v>401</v>
      </c>
      <c r="B38" s="8" t="s">
        <v>334</v>
      </c>
      <c r="C38" s="8">
        <v>11</v>
      </c>
      <c r="D38" s="9">
        <v>4</v>
      </c>
      <c r="E38" s="7" t="s">
        <v>402</v>
      </c>
      <c r="F38" s="3" t="s">
        <v>99</v>
      </c>
    </row>
    <row r="39" spans="1:7" ht="18">
      <c r="A39" s="3" t="s">
        <v>403</v>
      </c>
      <c r="B39" s="8" t="s">
        <v>338</v>
      </c>
      <c r="C39" s="8">
        <v>4</v>
      </c>
      <c r="D39" s="9">
        <v>4</v>
      </c>
      <c r="E39" s="7" t="s">
        <v>404</v>
      </c>
      <c r="F39" s="3" t="s">
        <v>104</v>
      </c>
    </row>
    <row r="40" spans="1:7" ht="18">
      <c r="A40" s="14" t="s">
        <v>405</v>
      </c>
      <c r="B40" s="12" t="s">
        <v>383</v>
      </c>
      <c r="C40" s="12">
        <v>12</v>
      </c>
      <c r="D40" s="13">
        <v>4</v>
      </c>
      <c r="E40" s="7" t="s">
        <v>406</v>
      </c>
      <c r="F40" s="14" t="s">
        <v>110</v>
      </c>
    </row>
    <row r="41" spans="1:7" ht="18">
      <c r="A41" s="14"/>
      <c r="B41" s="12"/>
      <c r="C41" s="12"/>
      <c r="D41" s="13"/>
      <c r="E41" s="7" t="s">
        <v>407</v>
      </c>
      <c r="F41" s="14"/>
    </row>
    <row r="42" spans="1:7" ht="18">
      <c r="A42" s="3" t="s">
        <v>408</v>
      </c>
      <c r="B42" s="8" t="s">
        <v>338</v>
      </c>
      <c r="C42" s="8">
        <v>14</v>
      </c>
      <c r="D42" s="9">
        <v>4</v>
      </c>
      <c r="E42" s="7" t="s">
        <v>409</v>
      </c>
      <c r="F42" s="3" t="s">
        <v>113</v>
      </c>
    </row>
    <row r="43" spans="1:7" ht="18">
      <c r="A43" s="14" t="s">
        <v>410</v>
      </c>
      <c r="B43" s="12" t="s">
        <v>331</v>
      </c>
      <c r="C43" s="12">
        <v>21</v>
      </c>
      <c r="D43" s="13">
        <v>4</v>
      </c>
      <c r="E43" s="7" t="s">
        <v>411</v>
      </c>
      <c r="F43" s="14" t="s">
        <v>116</v>
      </c>
    </row>
    <row r="44" spans="1:7" ht="18">
      <c r="A44" s="14"/>
      <c r="B44" s="12"/>
      <c r="C44" s="12"/>
      <c r="D44" s="13"/>
      <c r="E44" s="7" t="s">
        <v>412</v>
      </c>
      <c r="F44" s="14"/>
    </row>
    <row r="45" spans="1:7" ht="18">
      <c r="A45" s="14" t="s">
        <v>413</v>
      </c>
      <c r="B45" s="12" t="s">
        <v>331</v>
      </c>
      <c r="C45" s="12">
        <v>13</v>
      </c>
      <c r="D45" s="13">
        <v>4</v>
      </c>
      <c r="E45" s="7" t="s">
        <v>414</v>
      </c>
      <c r="F45" s="14" t="s">
        <v>120</v>
      </c>
    </row>
    <row r="46" spans="1:7" ht="18">
      <c r="A46" s="14"/>
      <c r="B46" s="12"/>
      <c r="C46" s="12"/>
      <c r="D46" s="13"/>
      <c r="E46" s="7" t="s">
        <v>415</v>
      </c>
      <c r="F46" s="14"/>
    </row>
    <row r="47" spans="1:7" ht="18">
      <c r="A47" s="14" t="s">
        <v>416</v>
      </c>
      <c r="B47" s="12" t="s">
        <v>374</v>
      </c>
      <c r="C47" s="12">
        <v>11</v>
      </c>
      <c r="D47" s="13">
        <v>4</v>
      </c>
      <c r="E47" s="7" t="s">
        <v>386</v>
      </c>
      <c r="F47" s="14" t="s">
        <v>31</v>
      </c>
    </row>
    <row r="48" spans="1:7" ht="18">
      <c r="A48" s="14"/>
      <c r="B48" s="12"/>
      <c r="C48" s="12"/>
      <c r="D48" s="13"/>
      <c r="E48" s="7" t="s">
        <v>417</v>
      </c>
      <c r="F48" s="14"/>
    </row>
    <row r="49" spans="1:6" ht="18">
      <c r="A49" s="14"/>
      <c r="B49" s="12"/>
      <c r="C49" s="12"/>
      <c r="D49" s="13"/>
      <c r="E49" s="7" t="s">
        <v>418</v>
      </c>
      <c r="F49" s="14"/>
    </row>
    <row r="50" spans="1:6" ht="18">
      <c r="A50" s="14" t="s">
        <v>419</v>
      </c>
      <c r="B50" s="12" t="s">
        <v>374</v>
      </c>
      <c r="C50" s="12">
        <v>17</v>
      </c>
      <c r="D50" s="13">
        <v>4</v>
      </c>
      <c r="E50" s="7" t="s">
        <v>414</v>
      </c>
      <c r="F50" s="14" t="s">
        <v>125</v>
      </c>
    </row>
    <row r="51" spans="1:6" ht="18">
      <c r="A51" s="14"/>
      <c r="B51" s="12"/>
      <c r="C51" s="12"/>
      <c r="D51" s="13"/>
      <c r="E51" s="7" t="s">
        <v>420</v>
      </c>
      <c r="F51" s="14"/>
    </row>
    <row r="52" spans="1:6" ht="18">
      <c r="A52" s="14" t="s">
        <v>421</v>
      </c>
      <c r="B52" s="12" t="s">
        <v>331</v>
      </c>
      <c r="C52" s="12">
        <v>19</v>
      </c>
      <c r="D52" s="13">
        <v>4</v>
      </c>
      <c r="E52" s="7" t="s">
        <v>357</v>
      </c>
      <c r="F52" s="14" t="s">
        <v>129</v>
      </c>
    </row>
    <row r="53" spans="1:6" ht="18">
      <c r="A53" s="14"/>
      <c r="B53" s="12"/>
      <c r="C53" s="12"/>
      <c r="D53" s="13"/>
      <c r="E53" s="7" t="s">
        <v>422</v>
      </c>
      <c r="F53" s="14"/>
    </row>
    <row r="54" spans="1:6" ht="18">
      <c r="A54" s="3" t="s">
        <v>423</v>
      </c>
      <c r="B54" s="8" t="s">
        <v>334</v>
      </c>
      <c r="C54" s="8">
        <v>16</v>
      </c>
      <c r="D54" s="9">
        <v>4</v>
      </c>
      <c r="E54" s="7" t="s">
        <v>424</v>
      </c>
      <c r="F54" s="3" t="s">
        <v>425</v>
      </c>
    </row>
    <row r="55" spans="1:6" ht="18">
      <c r="A55" s="3" t="s">
        <v>426</v>
      </c>
      <c r="B55" s="8" t="s">
        <v>334</v>
      </c>
      <c r="C55" s="8">
        <v>17</v>
      </c>
      <c r="D55" s="9">
        <v>4</v>
      </c>
      <c r="E55" s="7" t="s">
        <v>424</v>
      </c>
    </row>
  </sheetData>
  <mergeCells count="65">
    <mergeCell ref="A52:A53"/>
    <mergeCell ref="B52:B53"/>
    <mergeCell ref="C52:C53"/>
    <mergeCell ref="D52:D53"/>
    <mergeCell ref="F52:F53"/>
    <mergeCell ref="A47:A49"/>
    <mergeCell ref="B47:B49"/>
    <mergeCell ref="C47:C49"/>
    <mergeCell ref="D47:D49"/>
    <mergeCell ref="F47:F49"/>
    <mergeCell ref="A50:A51"/>
    <mergeCell ref="B50:B51"/>
    <mergeCell ref="C50:C51"/>
    <mergeCell ref="D50:D51"/>
    <mergeCell ref="F50:F51"/>
    <mergeCell ref="A43:A44"/>
    <mergeCell ref="B43:B44"/>
    <mergeCell ref="C43:C44"/>
    <mergeCell ref="D43:D44"/>
    <mergeCell ref="F43:F44"/>
    <mergeCell ref="A45:A46"/>
    <mergeCell ref="B45:B46"/>
    <mergeCell ref="C45:C46"/>
    <mergeCell ref="D45:D46"/>
    <mergeCell ref="F45:F46"/>
    <mergeCell ref="A36:A37"/>
    <mergeCell ref="B36:B37"/>
    <mergeCell ref="C36:C37"/>
    <mergeCell ref="D36:D37"/>
    <mergeCell ref="F36:F37"/>
    <mergeCell ref="A40:A41"/>
    <mergeCell ref="B40:B41"/>
    <mergeCell ref="C40:C41"/>
    <mergeCell ref="D40:D41"/>
    <mergeCell ref="F40:F41"/>
    <mergeCell ref="A28:A29"/>
    <mergeCell ref="B28:B29"/>
    <mergeCell ref="C28:C29"/>
    <mergeCell ref="D28:D29"/>
    <mergeCell ref="F28:F29"/>
    <mergeCell ref="A30:A31"/>
    <mergeCell ref="B30:B31"/>
    <mergeCell ref="C30:C31"/>
    <mergeCell ref="D30:D31"/>
    <mergeCell ref="F30:F31"/>
    <mergeCell ref="A20:A21"/>
    <mergeCell ref="B20:B21"/>
    <mergeCell ref="C20:C21"/>
    <mergeCell ref="D20:D21"/>
    <mergeCell ref="F20:F21"/>
    <mergeCell ref="A26:A27"/>
    <mergeCell ref="B26:B27"/>
    <mergeCell ref="C26:C27"/>
    <mergeCell ref="D26:D27"/>
    <mergeCell ref="F26:F27"/>
    <mergeCell ref="A10:A12"/>
    <mergeCell ref="B10:B12"/>
    <mergeCell ref="C10:C12"/>
    <mergeCell ref="D10:D12"/>
    <mergeCell ref="F10:F12"/>
    <mergeCell ref="A14:A15"/>
    <mergeCell ref="B14:B15"/>
    <mergeCell ref="C14:C15"/>
    <mergeCell ref="D14:D15"/>
    <mergeCell ref="F14:F15"/>
  </mergeCells>
  <hyperlinks>
    <hyperlink ref="F1" r:id="rId1" tooltip="List of NBA champions" display="https://en.wikipedia.org/wiki/List_of_NBA_champions" xr:uid="{1C417527-DDF4-3741-B80E-DF9163B83E01}"/>
    <hyperlink ref="B2" r:id="rId2" tooltip="Bill Russell" display="https://en.wikipedia.org/wiki/Bill_Russell" xr:uid="{0D07525B-BB51-3343-B2D0-BB598F17445F}"/>
    <hyperlink ref="G2" r:id="rId3" location="cite_note-billrussell-26" display="https://en.wikipedia.org/wiki/List_of_NBA_players_with_most_championships - cite_note-billrussell-26" xr:uid="{CDEAB955-A897-A941-A4D2-1714A5F8BA1D}"/>
    <hyperlink ref="B3" r:id="rId4" tooltip="Sam Jones (basketball)" display="https://en.wikipedia.org/wiki/Sam_Jones_(basketball)" xr:uid="{6A4DF8DD-D164-4041-88D4-6711CE17B96C}"/>
    <hyperlink ref="G3" r:id="rId5" location="cite_note-samjones-9" display="https://en.wikipedia.org/wiki/List_of_NBA_players_with_most_championships - cite_note-samjones-9" xr:uid="{6C8E25E8-60A0-4346-AEC7-27CC51033D64}"/>
    <hyperlink ref="G4" r:id="rId6" location="cite_note-heinsohn-10" display="https://en.wikipedia.org/wiki/List_of_NBA_players_with_most_championships - cite_note-heinsohn-10" xr:uid="{5846F815-0DA2-5543-B213-91554EE9CB96}"/>
    <hyperlink ref="F5" r:id="rId7" location="cite_note-kcjones-11" display="https://en.wikipedia.org/wiki/List_of_NBA_players_with_most_championships - cite_note-kcjones-11" xr:uid="{12ED5D67-005B-C24A-9F10-2C2B293E4047}"/>
    <hyperlink ref="F6" r:id="rId8" location="cite_note-sanders-12" display="https://en.wikipedia.org/wiki/List_of_NBA_players_with_most_championships - cite_note-sanders-12" xr:uid="{27517E86-E9FF-BB4C-A69D-66CC33B91B35}"/>
    <hyperlink ref="A7" r:id="rId9" tooltip="John Havlicek" display="https://en.wikipedia.org/wiki/John_Havlicek" xr:uid="{6B1EE220-A766-F54D-BB22-E679322C91D0}"/>
    <hyperlink ref="F7" r:id="rId10" location="cite_note-havlicek-13" display="https://en.wikipedia.org/wiki/List_of_NBA_players_with_most_championships - cite_note-havlicek-13" xr:uid="{EC033D09-595D-F547-8095-90420172626C}"/>
    <hyperlink ref="B8" r:id="rId11" tooltip="Jim Loscutoff" display="https://en.wikipedia.org/wiki/Jim_Loscutoff" xr:uid="{B822E9D6-002D-B543-B158-17F4A033150B}"/>
    <hyperlink ref="G8" r:id="rId12" location="cite_note-loscutoff-14" display="https://en.wikipedia.org/wiki/List_of_NBA_players_with_most_championships - cite_note-loscutoff-14" xr:uid="{644437F3-DF42-2C4C-AE0A-2A67FEDB5418}"/>
    <hyperlink ref="A9" r:id="rId13" tooltip="Frank Ramsey (basketball)" display="https://en.wikipedia.org/wiki/Frank_Ramsey_(basketball)" xr:uid="{4E3A8E5A-6BAC-554A-9C97-D9F5BCD4F964}"/>
    <hyperlink ref="F9" r:id="rId14" location="cite_note-ramsey-15" display="https://en.wikipedia.org/wiki/List_of_NBA_players_with_most_championships - cite_note-ramsey-15" xr:uid="{CFDFEE42-5AC6-C74A-ABF2-54C4A91DCE09}"/>
    <hyperlink ref="A10" r:id="rId15" tooltip="Robert Horry" display="https://en.wikipedia.org/wiki/Robert_Horry" xr:uid="{DECBBEBB-B282-B14B-9B2F-C86F67774308}"/>
    <hyperlink ref="F10" r:id="rId16" location="cite_note-horry-16" display="https://en.wikipedia.org/wiki/List_of_NBA_players_with_most_championships - cite_note-horry-16" xr:uid="{919A8ABA-A74A-814D-9D07-3194ED5915CF}"/>
    <hyperlink ref="B13" r:id="rId17" tooltip="Bob Cousy" display="https://en.wikipedia.org/wiki/Bob_Cousy" xr:uid="{9D766D71-C988-E349-A1AE-E9C4B85B290A}"/>
    <hyperlink ref="G13" r:id="rId18" location="cite_note-cousy-17" display="https://en.wikipedia.org/wiki/List_of_NBA_players_with_most_championships - cite_note-cousy-17" xr:uid="{6E572508-C677-CC4B-921B-3CEF85BE0CDA}"/>
    <hyperlink ref="F14" r:id="rId19" location="cite_note-abduljabbar-18" display="https://en.wikipedia.org/wiki/List_of_NBA_players_with_most_championships - cite_note-abduljabbar-18" xr:uid="{86DEAD3E-F04C-C447-B4AE-B47DAEC3366B}"/>
    <hyperlink ref="A16" r:id="rId20" tooltip="Michael Jordan" display="https://en.wikipedia.org/wiki/Michael_Jordan" xr:uid="{EA50ABC6-81E5-2740-8111-A1F66271FDCD}"/>
    <hyperlink ref="F16" r:id="rId21" location="cite_note-jordan-19" display="https://en.wikipedia.org/wiki/List_of_NBA_players_with_most_championships - cite_note-jordan-19" xr:uid="{AF3A8BA5-4288-7243-82AE-097150EC24C9}"/>
    <hyperlink ref="A17" r:id="rId22" tooltip="Scottie Pippen" display="https://en.wikipedia.org/wiki/Scottie_Pippen" xr:uid="{7A9D8364-8ACC-624C-9DAA-5D9A69CF666A}"/>
    <hyperlink ref="F17" r:id="rId23" location="cite_note-pippen-20" display="https://en.wikipedia.org/wiki/List_of_NBA_players_with_most_championships - cite_note-pippen-20" xr:uid="{06429967-2E1E-8C48-BE81-032185A93A97}"/>
    <hyperlink ref="B18" r:id="rId24" tooltip="George Mikan" display="https://en.wikipedia.org/wiki/George_Mikan" xr:uid="{7175CBD6-7499-3340-8A77-234EBFF71EF7}"/>
    <hyperlink ref="G18" r:id="rId25" location="cite_note-27" display="https://en.wikipedia.org/wiki/List_of_NBA_players_with_most_championships - cite_note-27" xr:uid="{20A038A8-E045-CC48-80A8-4C546248DE1A}"/>
    <hyperlink ref="A19" r:id="rId26" tooltip="Jim Pollard" display="https://en.wikipedia.org/wiki/Jim_Pollard" xr:uid="{5DDDE7C0-47FC-1243-A9F2-4F0E5DB3765C}"/>
    <hyperlink ref="F19" r:id="rId27" location="cite_note-28" display="https://en.wikipedia.org/wiki/List_of_NBA_players_with_most_championships - cite_note-28" xr:uid="{C0DA0DCD-037D-E448-94CA-5221F5262003}"/>
    <hyperlink ref="A20" r:id="rId28" tooltip="Slater Martin" display="https://en.wikipedia.org/wiki/Slater_Martin" xr:uid="{411E6588-D28D-9148-8CF7-F5AA8896F639}"/>
    <hyperlink ref="F20" r:id="rId29" location="cite_note-29" display="https://en.wikipedia.org/wiki/List_of_NBA_players_with_most_championships - cite_note-29" xr:uid="{8E3CC282-0507-3446-AF70-72C72742E8C5}"/>
    <hyperlink ref="A22" r:id="rId30" tooltip="Larry Siegfried" display="https://en.wikipedia.org/wiki/Larry_Siegfried" xr:uid="{BD4D01B3-D3A3-DB4B-8419-FE66400BC5E9}"/>
    <hyperlink ref="F22" r:id="rId31" location="cite_note-30" display="https://en.wikipedia.org/wiki/List_of_NBA_players_with_most_championships - cite_note-30" xr:uid="{379199A3-E9B7-7748-83A8-31BEA0A0B18E}"/>
    <hyperlink ref="F23" r:id="rId32" location="cite_note-31" display="https://en.wikipedia.org/wiki/List_of_NBA_players_with_most_championships - cite_note-31" xr:uid="{5E525DA9-244E-F845-A741-2B6DE8869CC2}"/>
    <hyperlink ref="A24" r:id="rId33" tooltip="Michael Cooper" display="https://en.wikipedia.org/wiki/Michael_Cooper" xr:uid="{B9B752D9-FC62-FA48-B7ED-B907E592A9A8}"/>
    <hyperlink ref="F24" r:id="rId34" location="cite_note-32" display="https://en.wikipedia.org/wiki/List_of_NBA_players_with_most_championships - cite_note-32" xr:uid="{68E20BDF-7F07-0A47-91A8-38F7BEA0B002}"/>
    <hyperlink ref="A25" r:id="rId35" tooltip="Magic Johnson" display="https://en.wikipedia.org/wiki/Magic_Johnson" xr:uid="{840FB187-D125-244F-BB0B-083520C35C11}"/>
    <hyperlink ref="F25" r:id="rId36" location="cite_note-33" display="https://en.wikipedia.org/wiki/List_of_NBA_players_with_most_championships - cite_note-33" xr:uid="{4E794CE5-74CB-D041-88D0-1E5659559AB6}"/>
    <hyperlink ref="A26" r:id="rId37" tooltip="Dennis Rodman" display="https://en.wikipedia.org/wiki/Dennis_Rodman" xr:uid="{61DAA695-C7DA-A64C-A954-2424500D963E}"/>
    <hyperlink ref="F26" r:id="rId38" location="cite_note-34" display="https://en.wikipedia.org/wiki/List_of_NBA_players_with_most_championships - cite_note-34" xr:uid="{0993E71C-DE7D-0145-A4E5-8592A5AFAAD7}"/>
    <hyperlink ref="A28" r:id="rId39" tooltip="Ron Harper" display="https://en.wikipedia.org/wiki/Ron_Harper" xr:uid="{7FB823E1-BDAD-3C46-A5E8-080535E6541E}"/>
    <hyperlink ref="F28" r:id="rId40" location="cite_note-35" display="https://en.wikipedia.org/wiki/List_of_NBA_players_with_most_championships - cite_note-35" xr:uid="{9CD8184E-926A-954C-9DDB-F8A0523F69EF}"/>
    <hyperlink ref="F30" r:id="rId41" location="cite_note-kerr-25" display="https://en.wikipedia.org/wiki/List_of_NBA_players_with_most_championships - cite_note-kerr-25" xr:uid="{5ADF96D7-C981-614A-826F-5805910CD2B9}"/>
    <hyperlink ref="A32" r:id="rId42" tooltip="Kobe Bryant" display="https://en.wikipedia.org/wiki/Kobe_Bryant" xr:uid="{371643E6-0372-434A-8EF4-719D2153AEE6}"/>
    <hyperlink ref="F32" r:id="rId43" location="cite_note-36" display="https://en.wikipedia.org/wiki/List_of_NBA_players_with_most_championships - cite_note-36" xr:uid="{5B04B287-053D-5244-AC05-70B5439A6208}"/>
    <hyperlink ref="A33" r:id="rId44" tooltip="Derek Fisher" display="https://en.wikipedia.org/wiki/Derek_Fisher" xr:uid="{FD5E1EB3-FF74-6D44-8399-FA3A0B009B6B}"/>
    <hyperlink ref="F33" r:id="rId45" location="cite_note-37" display="https://en.wikipedia.org/wiki/List_of_NBA_players_with_most_championships - cite_note-37" xr:uid="{09B21110-E172-8441-AC82-8453E1C7613C}"/>
    <hyperlink ref="A34" r:id="rId46" tooltip="Tim Duncan" display="https://en.wikipedia.org/wiki/Tim_Duncan" xr:uid="{CD593B95-A424-554E-9B9E-2572D44AA1D5}"/>
    <hyperlink ref="F34" r:id="rId47" location="cite_note-38" display="https://en.wikipedia.org/wiki/List_of_NBA_players_with_most_championships - cite_note-38" xr:uid="{E24A38AD-B368-3947-A068-8A32220C9386}"/>
    <hyperlink ref="B35" r:id="rId48" tooltip="Vern Mikkelsen" display="https://en.wikipedia.org/wiki/Vern_Mikkelsen" xr:uid="{687C303B-51C1-804E-9257-08D8153659B8}"/>
    <hyperlink ref="G35" r:id="rId49" location="cite_note-39" display="https://en.wikipedia.org/wiki/List_of_NBA_players_with_most_championships - cite_note-39" xr:uid="{864349B2-395A-384B-86A2-0657FB250D0C}"/>
    <hyperlink ref="A36" r:id="rId50" tooltip="Frank Saul (basketball)" display="https://en.wikipedia.org/wiki/Frank_Saul_(basketball)" xr:uid="{0D12F3EE-42C7-1041-B8AA-29C6C5E357AC}"/>
    <hyperlink ref="F36" r:id="rId51" location="cite_note-saul-24" display="https://en.wikipedia.org/wiki/List_of_NBA_players_with_most_championships - cite_note-saul-24" xr:uid="{0ABA0A55-3A13-9F45-A891-45D3F888B78A}"/>
    <hyperlink ref="F38" r:id="rId52" location="cite_note-40" display="https://en.wikipedia.org/wiki/List_of_NBA_players_with_most_championships - cite_note-40" xr:uid="{A4EC7E77-1577-E845-9D20-704D8FD042AF}"/>
    <hyperlink ref="A39" r:id="rId53" tooltip="Gene Guarilia" display="https://en.wikipedia.org/wiki/Gene_Guarilia" xr:uid="{8254D788-BBDC-644F-BB00-EF02986060F3}"/>
    <hyperlink ref="F39" r:id="rId54" location="cite_note-41" display="https://en.wikipedia.org/wiki/List_of_NBA_players_with_most_championships - cite_note-41" xr:uid="{504E9A98-3996-D741-8243-257E7D061CE8}"/>
    <hyperlink ref="A40" r:id="rId55" tooltip="Jamaal Wilkes" display="https://en.wikipedia.org/wiki/Jamaal_Wilkes" xr:uid="{6D10B6FC-8E81-1F48-8876-D6EA5739E6FC}"/>
    <hyperlink ref="F40" r:id="rId56" location="cite_note-42" display="https://en.wikipedia.org/wiki/List_of_NBA_players_with_most_championships - cite_note-42" xr:uid="{3894648D-0288-FB4E-B0FD-D1B0D101C037}"/>
    <hyperlink ref="A42" r:id="rId57" tooltip="Kurt Rambis" display="https://en.wikipedia.org/wiki/Kurt_Rambis" xr:uid="{8528778F-3C33-7848-937C-4FF38F87CAFF}"/>
    <hyperlink ref="F42" r:id="rId58" location="cite_note-43" display="https://en.wikipedia.org/wiki/List_of_NBA_players_with_most_championships - cite_note-43" xr:uid="{21C957B6-369D-A84C-B7B8-59E2B524D891}"/>
    <hyperlink ref="A43" r:id="rId59" tooltip="Robert Parish" display="https://en.wikipedia.org/wiki/Robert_Parish" xr:uid="{EE299C9A-4FDF-6244-BC1E-35FF175196C0}"/>
    <hyperlink ref="F43" r:id="rId60" location="cite_note-44" display="https://en.wikipedia.org/wiki/List_of_NBA_players_with_most_championships - cite_note-44" xr:uid="{186AD901-4C38-B045-B7C5-04BBF148321F}"/>
    <hyperlink ref="A45" r:id="rId61" tooltip="Will Perdue" display="https://en.wikipedia.org/wiki/Will_Perdue" xr:uid="{4C12E2CA-CDEB-C342-8756-E7998D0A7403}"/>
    <hyperlink ref="F45" r:id="rId62" location="cite_note-45" display="https://en.wikipedia.org/wiki/List_of_NBA_players_with_most_championships - cite_note-45" xr:uid="{CB85CA7F-E32C-0540-A8E3-EDD3F4FA972D}"/>
    <hyperlink ref="A47" r:id="rId63" tooltip="John Salley" display="https://en.wikipedia.org/wiki/John_Salley" xr:uid="{B7DB637F-9E31-7144-AC24-9A240A11A31C}"/>
    <hyperlink ref="F47" r:id="rId64" location="cite_note-salley-22" display="https://en.wikipedia.org/wiki/List_of_NBA_players_with_most_championships - cite_note-salley-22" xr:uid="{FF5390C4-5EDC-104C-8916-73B151929320}"/>
    <hyperlink ref="A50" r:id="rId65" tooltip="Horace Grant" display="https://en.wikipedia.org/wiki/Horace_Grant" xr:uid="{1E3C68DA-0B52-5F49-A222-951DBD9BDF95}"/>
    <hyperlink ref="F50" r:id="rId66" location="cite_note-46" display="https://en.wikipedia.org/wiki/List_of_NBA_players_with_most_championships - cite_note-46" xr:uid="{8B9E7941-232D-694B-ABAB-F39884F8E2AB}"/>
    <hyperlink ref="A52" r:id="rId67" tooltip="Shaquille O'Neal" display="https://en.wikipedia.org/wiki/Shaquille_O%27Neal" xr:uid="{0AA37B74-8241-B048-8593-48A3FE9E8C3E}"/>
    <hyperlink ref="F52" r:id="rId68" location="cite_note-47" display="https://en.wikipedia.org/wiki/List_of_NBA_players_with_most_championships - cite_note-47" xr:uid="{AFD59E64-F767-8649-8C6A-03EC3AE76053}"/>
    <hyperlink ref="A54" r:id="rId69" tooltip="Manu Ginóbili" display="https://en.wikipedia.org/wiki/Manu_Gin%C3%B3bili" xr:uid="{2E7FE65B-E9C9-484D-A11C-D58A188E8414}"/>
    <hyperlink ref="F54" r:id="rId70" location="cite_note-48" display="https://en.wikipedia.org/wiki/List_of_NBA_players_with_most_championships - cite_note-48" xr:uid="{447BFD37-5576-4142-938B-F0FA170140EC}"/>
    <hyperlink ref="A55" r:id="rId71" tooltip="Tony Parker" display="https://en.wikipedia.org/wiki/Tony_Parker" xr:uid="{758CA2BE-9BDE-454E-846B-42BAD8E70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by_teams</vt:lpstr>
      <vt:lpstr>by_players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2020-04-11T19:22:17Z</dcterms:created>
  <dcterms:modified xsi:type="dcterms:W3CDTF">2020-04-13T07:21:23Z</dcterms:modified>
</cp:coreProperties>
</file>