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<sst xmlns="http://schemas.openxmlformats.org/spreadsheetml/2006/main" count="4" uniqueCount="4">
  <si>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</si>
  <si>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</si>
  <si>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</si>
  <si>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время окончания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</si>
</sst>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9" activeCellId="0" sqref="F1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6.45"/>
    <col collapsed="false" customWidth="true" hidden="false" outlineLevel="0" max="3" min="3" style="0" width="9.1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n">
        <v>14</v>
      </c>
      <c r="C2" s="1" t="n">
        <v>0</v>
      </c>
      <c r="E2" s="0" t="n">
        <f aca="false">B2</f>
        <v>14</v>
      </c>
    </row>
    <row r="3" customFormat="false" ht="13.8" hidden="false" customHeight="false" outlineLevel="0" collapsed="false">
      <c r="A3" s="0" t="n">
        <v>2</v>
      </c>
      <c r="B3" s="0" t="n">
        <v>3</v>
      </c>
      <c r="C3" s="1" t="n">
        <v>0</v>
      </c>
      <c r="E3" s="0" t="n">
        <f aca="false">B3</f>
        <v>3</v>
      </c>
    </row>
    <row r="4" customFormat="false" ht="13.8" hidden="false" customHeight="false" outlineLevel="0" collapsed="false">
      <c r="A4" s="0" t="n">
        <v>4</v>
      </c>
      <c r="B4" s="0" t="n">
        <v>10</v>
      </c>
      <c r="C4" s="1" t="n">
        <v>0</v>
      </c>
      <c r="E4" s="0" t="n">
        <f aca="false">B4</f>
        <v>10</v>
      </c>
    </row>
    <row r="5" customFormat="false" ht="13.8" hidden="false" customHeight="false" outlineLevel="0" collapsed="false">
      <c r="A5" s="0" t="n">
        <v>5</v>
      </c>
      <c r="B5" s="0" t="n">
        <v>7</v>
      </c>
      <c r="C5" s="1" t="n">
        <v>3</v>
      </c>
      <c r="E5" s="0" t="n">
        <f aca="false">VLOOKUP(C5,A:E,5,0)+B5</f>
        <v>35</v>
      </c>
    </row>
    <row r="6" customFormat="false" ht="13.8" hidden="false" customHeight="false" outlineLevel="0" collapsed="false">
      <c r="A6" s="0" t="n">
        <v>7</v>
      </c>
      <c r="B6" s="0" t="n">
        <v>11</v>
      </c>
      <c r="C6" s="1" t="n">
        <v>5</v>
      </c>
      <c r="E6" s="0" t="n">
        <f aca="false">VLOOKUP(C6,A:E,5,0)+B6</f>
        <v>46</v>
      </c>
    </row>
    <row r="7" customFormat="false" ht="13.8" hidden="false" customHeight="false" outlineLevel="0" collapsed="false">
      <c r="A7" s="0" t="n">
        <v>9</v>
      </c>
      <c r="B7" s="0" t="n">
        <v>11</v>
      </c>
      <c r="C7" s="1" t="n">
        <v>8</v>
      </c>
      <c r="E7" s="0" t="n">
        <f aca="false">VLOOKUP(C7,A:E,5,0)+B7</f>
        <v>61</v>
      </c>
    </row>
    <row r="8" customFormat="false" ht="13.8" hidden="false" customHeight="false" outlineLevel="0" collapsed="false">
      <c r="A8" s="0" t="n">
        <v>10</v>
      </c>
      <c r="B8" s="0" t="n">
        <v>4</v>
      </c>
      <c r="C8" s="1" t="n">
        <v>8</v>
      </c>
      <c r="E8" s="0" t="n">
        <f aca="false">VLOOKUP(C8,A:E,5,0)+B8</f>
        <v>54</v>
      </c>
    </row>
    <row r="9" customFormat="false" ht="13.8" hidden="false" customHeight="false" outlineLevel="0" collapsed="false">
      <c r="A9" s="0" t="n">
        <v>13</v>
      </c>
      <c r="B9" s="0" t="n">
        <v>12</v>
      </c>
      <c r="C9" s="1" t="n">
        <v>11</v>
      </c>
      <c r="E9" s="0" t="n">
        <f aca="false">VLOOKUP(C9,A:E,5,0)+B9</f>
        <v>70</v>
      </c>
    </row>
    <row r="10" customFormat="false" ht="13.8" hidden="false" customHeight="false" outlineLevel="0" collapsed="false">
      <c r="A10" s="0" t="n">
        <v>14</v>
      </c>
      <c r="B10" s="0" t="n">
        <v>17</v>
      </c>
      <c r="C10" s="1" t="n">
        <v>11</v>
      </c>
      <c r="E10" s="0" t="n">
        <f aca="false">VLOOKUP(C10,A:E,5,0)+B10</f>
        <v>75</v>
      </c>
    </row>
    <row r="11" customFormat="false" ht="13.8" hidden="false" customHeight="false" outlineLevel="0" collapsed="false">
      <c r="A11" s="0" t="n">
        <v>15</v>
      </c>
      <c r="B11" s="0" t="n">
        <v>8</v>
      </c>
      <c r="C11" s="1" t="n">
        <v>11</v>
      </c>
      <c r="E11" s="0" t="n">
        <f aca="false">VLOOKUP(C11,A:E,5,0)+B11</f>
        <v>66</v>
      </c>
    </row>
    <row r="12" customFormat="false" ht="13.8" hidden="false" customHeight="false" outlineLevel="0" collapsed="false">
      <c r="A12" s="0" t="n">
        <v>16</v>
      </c>
      <c r="B12" s="0" t="n">
        <v>9</v>
      </c>
      <c r="C12" s="1" t="n">
        <v>13</v>
      </c>
      <c r="E12" s="0" t="n">
        <f aca="false">VLOOKUP(C12,A:E,5,0)+B12</f>
        <v>79</v>
      </c>
    </row>
    <row r="13" customFormat="false" ht="13.8" hidden="false" customHeight="false" outlineLevel="0" collapsed="false">
      <c r="A13" s="0" t="n">
        <v>3</v>
      </c>
      <c r="B13" s="0" t="n">
        <v>14</v>
      </c>
      <c r="C13" s="1" t="n">
        <v>1</v>
      </c>
      <c r="D13" s="0" t="n">
        <v>2</v>
      </c>
      <c r="E13" s="0" t="n">
        <f aca="false">MAX(VLOOKUP(C13,A:E,5,0),VLOOKUP(D13,A:E,5,0))+B13</f>
        <v>28</v>
      </c>
    </row>
    <row r="14" customFormat="false" ht="13.8" hidden="false" customHeight="false" outlineLevel="0" collapsed="false">
      <c r="A14" s="0" t="n">
        <v>6</v>
      </c>
      <c r="B14" s="0" t="n">
        <v>12</v>
      </c>
      <c r="C14" s="1" t="n">
        <v>2</v>
      </c>
      <c r="D14" s="0" t="n">
        <v>3</v>
      </c>
      <c r="E14" s="0" t="n">
        <f aca="false">MAX(VLOOKUP(C14,A:E,5,0),VLOOKUP(D14,A:E,5,0))+B14</f>
        <v>40</v>
      </c>
    </row>
    <row r="15" customFormat="false" ht="13.8" hidden="false" customHeight="false" outlineLevel="0" collapsed="false">
      <c r="A15" s="0" t="n">
        <v>8</v>
      </c>
      <c r="B15" s="0" t="n">
        <v>4</v>
      </c>
      <c r="C15" s="1" t="n">
        <v>6</v>
      </c>
      <c r="D15" s="0" t="n">
        <v>7</v>
      </c>
      <c r="E15" s="0" t="n">
        <f aca="false">MAX(VLOOKUP(C15,A:E,5,0),VLOOKUP(D15,A:E,5,0))+B15</f>
        <v>50</v>
      </c>
    </row>
    <row r="16" customFormat="false" ht="13.8" hidden="false" customHeight="false" outlineLevel="0" collapsed="false">
      <c r="A16" s="0" t="n">
        <v>11</v>
      </c>
      <c r="B16" s="0" t="n">
        <v>12</v>
      </c>
      <c r="C16" s="1" t="n">
        <v>6</v>
      </c>
      <c r="D16" s="0" t="n">
        <v>7</v>
      </c>
      <c r="E16" s="0" t="n">
        <f aca="false">MAX(VLOOKUP(C16,A:E,5,0),VLOOKUP(D16,A:E,5,0))+B16</f>
        <v>58</v>
      </c>
    </row>
    <row r="17" customFormat="false" ht="13.8" hidden="false" customHeight="false" outlineLevel="0" collapsed="false">
      <c r="A17" s="0" t="n">
        <v>12</v>
      </c>
      <c r="B17" s="0" t="n">
        <v>11</v>
      </c>
      <c r="C17" s="1" t="n">
        <v>8</v>
      </c>
      <c r="D17" s="0" t="n">
        <v>10</v>
      </c>
      <c r="E17" s="0" t="n">
        <f aca="false">MAX(VLOOKUP(C17,A:E,5,0),VLOOKUP(D17,A:E,5,0))+B17</f>
        <v>65</v>
      </c>
    </row>
    <row r="18" customFormat="false" ht="14.25" hidden="false" customHeight="false" outlineLevel="0" collapsed="false">
      <c r="C18" s="1"/>
      <c r="F18" s="0" t="n">
        <f aca="false">MAX(E:E)</f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en-US</dc:language>
  <cp:lastModifiedBy>I  M</cp:lastModifiedBy>
  <dcterms:modified xsi:type="dcterms:W3CDTF">2023-06-19T18:03:57Z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