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dor TCO Modelos" sheetId="1" state="visible" r:id="rId1"/>
    <sheet xmlns:r="http://schemas.openxmlformats.org/officeDocument/2006/relationships" name="Simulador de R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0"/>
    </font>
    <font>
      <name val="Calibri"/>
      <b val="1"/>
      <color rgb="00002885"/>
      <sz val="12"/>
    </font>
  </fonts>
  <fills count="5">
    <fill>
      <patternFill/>
    </fill>
    <fill>
      <patternFill patternType="gray125"/>
    </fill>
    <fill>
      <patternFill patternType="solid">
        <fgColor rgb="00011C4E"/>
        <bgColor rgb="00011C4E"/>
      </patternFill>
    </fill>
    <fill>
      <patternFill patternType="solid">
        <fgColor rgb="00002885"/>
        <bgColor rgb="00002885"/>
      </patternFill>
    </fill>
    <fill>
      <patternFill patternType="solid">
        <fgColor rgb="00F5F7FA"/>
        <bgColor rgb="00F5F7F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pivotButton="0" quotePrefix="0" xfId="0"/>
    <xf numFmtId="0" fontId="3" fillId="4" borderId="1" pivotButton="0" quotePrefix="0" xfId="0"/>
    <xf numFmtId="0" fontId="4" fillId="4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righ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35" customWidth="1" min="3" max="3"/>
    <col width="32" customWidth="1" min="4" max="4"/>
    <col width="39" customWidth="1" min="5" max="5"/>
    <col width="50" customWidth="1" min="6" max="6"/>
    <col width="14" customWidth="1" min="7" max="7"/>
  </cols>
  <sheetData>
    <row r="1" ht="35" customHeight="1">
      <c r="A1" s="1" t="inlineStr">
        <is>
          <t>EVALUACIÓN DE COSTO TOTAL DE PROPIEDAD (TCO) - ESTRATEGIAS DE IA EMPRESARIAL</t>
        </is>
      </c>
    </row>
    <row r="2"/>
    <row r="3" ht="28" customHeight="1">
      <c r="A3" s="2" t="inlineStr">
        <is>
          <t>Dimensión / Rubro</t>
        </is>
      </c>
      <c r="B3" s="2" t="inlineStr">
        <is>
          <t>1. In-Context Prompting</t>
        </is>
      </c>
      <c r="C3" s="2" t="inlineStr">
        <is>
          <t>2. RAG Empresarial</t>
        </is>
      </c>
      <c r="D3" s="2" t="inlineStr">
        <is>
          <t>3. Fine-Tuning Modelo Propio</t>
        </is>
      </c>
      <c r="E3" s="2" t="inlineStr">
        <is>
          <t>4. SLM On-Premise (Local)</t>
        </is>
      </c>
      <c r="F3" s="2" t="inlineStr">
        <is>
          <t>Recomendación / Caso de Uso</t>
        </is>
      </c>
    </row>
    <row r="4" ht="24" customHeight="1">
      <c r="A4" s="3" t="inlineStr">
        <is>
          <t>Costo Inicial de Desarrollo (Setup)</t>
        </is>
      </c>
      <c r="B4" s="4" t="inlineStr">
        <is>
          <t>$1,000 - $3,000</t>
        </is>
      </c>
      <c r="C4" s="4" t="inlineStr">
        <is>
          <t>$8,000 - $25,000</t>
        </is>
      </c>
      <c r="D4" s="4" t="inlineStr">
        <is>
          <t>$30,000 - $80,000</t>
        </is>
      </c>
      <c r="E4" s="4" t="inlineStr">
        <is>
          <t>$25,000 - $60,000</t>
        </is>
      </c>
      <c r="F4" s="4" t="inlineStr">
        <is>
          <t>RAG ofrece el balance óptimo para conocimiento</t>
        </is>
      </c>
    </row>
    <row r="5" ht="24" customHeight="1">
      <c r="A5" s="5" t="inlineStr">
        <is>
          <t>Infraestructura Mensual (Hosting)</t>
        </is>
      </c>
      <c r="B5" s="6" t="inlineStr">
        <is>
          <t>$0 (SaaS puro)</t>
        </is>
      </c>
      <c r="C5" s="6" t="inlineStr">
        <is>
          <t>$200 - $800 (Vector DB + API)</t>
        </is>
      </c>
      <c r="D5" s="6" t="inlineStr">
        <is>
          <t>$1,500 - $5,000 (GPU Cloud)</t>
        </is>
      </c>
      <c r="E5" s="6" t="inlineStr">
        <is>
          <t>$1,200 - $3,500 (Servidores locales)</t>
        </is>
      </c>
      <c r="F5" s="6" t="inlineStr">
        <is>
          <t>Prompting y RAG tienen menor costo fijo</t>
        </is>
      </c>
    </row>
    <row r="6" ht="24" customHeight="1">
      <c r="A6" s="3" t="inlineStr">
        <is>
          <t>Costo Variable de Inferencia (Tokens)</t>
        </is>
      </c>
      <c r="B6" s="4" t="inlineStr">
        <is>
          <t>Alto por consulta larga</t>
        </is>
      </c>
      <c r="C6" s="4" t="inlineStr">
        <is>
          <t>Moderado (fragmentos filtrados)</t>
        </is>
      </c>
      <c r="D6" s="4" t="inlineStr">
        <is>
          <t>Bajo por token</t>
        </is>
      </c>
      <c r="E6" s="4" t="inlineStr">
        <is>
          <t>Cero costo variable por token</t>
        </is>
      </c>
      <c r="F6" s="4" t="inlineStr">
        <is>
          <t>Modelos locales ganan en altísimo volumen</t>
        </is>
      </c>
    </row>
    <row r="7" ht="24" customHeight="1">
      <c r="A7" s="5" t="inlineStr">
        <is>
          <t>Frecuencia de Actualización del Saber</t>
        </is>
      </c>
      <c r="B7" s="6" t="inlineStr">
        <is>
          <t>Inmediata (en prompt)</t>
        </is>
      </c>
      <c r="C7" s="6" t="inlineStr">
        <is>
          <t>Inmediata (re-indexar documento)</t>
        </is>
      </c>
      <c r="D7" s="6" t="inlineStr">
        <is>
          <t>Costosa (requiere reentrenar)</t>
        </is>
      </c>
      <c r="E7" s="6" t="inlineStr">
        <is>
          <t>Costosa (requiere reentrenar)</t>
        </is>
      </c>
      <c r="F7" s="6" t="inlineStr">
        <is>
          <t>RAG es mandatorio si la normativa cambia seguido</t>
        </is>
      </c>
    </row>
    <row r="8" ht="24" customHeight="1">
      <c r="A8" s="3" t="inlineStr">
        <is>
          <t>Riesgo de Fuga de Datos Confidenciales</t>
        </is>
      </c>
      <c r="B8" s="4" t="inlineStr">
        <is>
          <t>Medio (depende de API)</t>
        </is>
      </c>
      <c r="C8" s="4" t="inlineStr">
        <is>
          <t>Bajo con BAA / Enterprise API</t>
        </is>
      </c>
      <c r="D8" s="4" t="inlineStr">
        <is>
          <t>Bajo con BAA / Enterprise API</t>
        </is>
      </c>
      <c r="E8" s="4" t="inlineStr">
        <is>
          <t>Nulo (100% dentro del firewall)</t>
        </is>
      </c>
      <c r="F8" s="4" t="inlineStr">
        <is>
          <t>SLM On-Premise si la ley prohíbe salida de datos</t>
        </is>
      </c>
    </row>
    <row r="9" ht="24" customHeight="1">
      <c r="A9" s="5" t="inlineStr">
        <is>
          <t>Tiempo hasta Producción (Go-Live)</t>
        </is>
      </c>
      <c r="B9" s="6" t="inlineStr">
        <is>
          <t>1 a 2 semanas</t>
        </is>
      </c>
      <c r="C9" s="6" t="inlineStr">
        <is>
          <t>4 a 8 semanas</t>
        </is>
      </c>
      <c r="D9" s="6" t="inlineStr">
        <is>
          <t>3 a 6 meses</t>
        </is>
      </c>
      <c r="E9" s="6" t="inlineStr">
        <is>
          <t>2 a 4 meses</t>
        </is>
      </c>
      <c r="F9" s="6" t="inlineStr">
        <is>
          <t>Prompting y RAG permiten Quick Wins rápidos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5" customWidth="1" min="3" max="3"/>
    <col width="14" customWidth="1" min="4" max="4"/>
    <col width="14" customWidth="1" min="5" max="5"/>
  </cols>
  <sheetData>
    <row r="1" ht="35" customHeight="1">
      <c r="A1" s="1" t="inlineStr">
        <is>
          <t>SIMULADOR FINANCIERO Y RETORNO DE INVERSIÓN (ROI)</t>
        </is>
      </c>
    </row>
    <row r="2"/>
    <row r="3">
      <c r="A3" s="7" t="inlineStr">
        <is>
          <t>PARÁMETROS DEL PROCESO</t>
        </is>
      </c>
    </row>
    <row r="4" ht="22" customHeight="1">
      <c r="A4" s="8" t="inlineStr">
        <is>
          <t>Casos o facturas procesadas por mes:</t>
        </is>
      </c>
      <c r="B4" s="9" t="n">
        <v>15000</v>
      </c>
      <c r="C4" s="8" t="inlineStr">
        <is>
          <t>unidades</t>
        </is>
      </c>
    </row>
    <row r="5" ht="22" customHeight="1">
      <c r="A5" s="8" t="inlineStr">
        <is>
          <t>Tiempo promedio actual por analista:</t>
        </is>
      </c>
      <c r="B5" s="9" t="n">
        <v>20</v>
      </c>
      <c r="C5" s="8" t="inlineStr">
        <is>
          <t>minutos</t>
        </is>
      </c>
    </row>
    <row r="6" ht="22" customHeight="1">
      <c r="A6" s="8" t="inlineStr">
        <is>
          <t>Costo hora promedio de analista:</t>
        </is>
      </c>
      <c r="B6" s="9" t="n">
        <v>12</v>
      </c>
      <c r="C6" s="8" t="inlineStr">
        <is>
          <t>USD/hora</t>
        </is>
      </c>
    </row>
    <row r="7" ht="22" customHeight="1">
      <c r="A7" s="8" t="inlineStr">
        <is>
          <t>Tasa de automatización estimada (STP):</t>
        </is>
      </c>
      <c r="B7" s="9" t="n">
        <v>0.65</v>
      </c>
      <c r="C7" s="8" t="inlineStr">
        <is>
          <t>65%</t>
        </is>
      </c>
    </row>
    <row r="8" ht="22" customHeight="1">
      <c r="A8" s="8" t="inlineStr">
        <is>
          <t>Reducción de errores / glosas esperada:</t>
        </is>
      </c>
      <c r="B8" s="9" t="n">
        <v>0.4</v>
      </c>
      <c r="C8" s="8" t="inlineStr">
        <is>
          <t>40%</t>
        </is>
      </c>
    </row>
    <row r="9" ht="22" customHeight="1">
      <c r="A9" s="8" t="inlineStr">
        <is>
          <t>Costo estimado de implementación (Año 1):</t>
        </is>
      </c>
      <c r="B9" s="9" t="n">
        <v>24000</v>
      </c>
      <c r="C9" s="8" t="inlineStr">
        <is>
          <t>USD (Setup + Software)</t>
        </is>
      </c>
    </row>
    <row r="10" ht="22" customHeight="1">
      <c r="A10" s="8" t="inlineStr">
        <is>
          <t>Costo de mantenimiento anual:</t>
        </is>
      </c>
      <c r="B10" s="9" t="n">
        <v>6000</v>
      </c>
      <c r="C10" s="8" t="inlineStr">
        <is>
          <t>USD/año</t>
        </is>
      </c>
    </row>
    <row r="11"/>
    <row r="12"/>
    <row r="13">
      <c r="A13" s="10" t="inlineStr">
        <is>
          <t>PROYECCIÓN DE BENEFICIOS ANUALES</t>
        </is>
      </c>
    </row>
    <row r="14" ht="24" customHeight="1">
      <c r="A14" s="7" t="inlineStr">
        <is>
          <t>Horas hombre liberadas al año:</t>
        </is>
      </c>
      <c r="B14" s="9">
        <f>(B4*B5/60)*12*B7</f>
        <v/>
      </c>
    </row>
    <row r="15" ht="24" customHeight="1">
      <c r="A15" s="7" t="inlineStr">
        <is>
          <t>Ahorro anual en horas operativas:</t>
        </is>
      </c>
      <c r="B15" s="9">
        <f>B14*B6</f>
        <v/>
      </c>
    </row>
    <row r="16" ht="24" customHeight="1">
      <c r="A16" s="7" t="inlineStr">
        <is>
          <t>Retorno Neto Año 1 (Ahorro - Inversión):</t>
        </is>
      </c>
      <c r="B16" s="9">
        <f>B15-B9-B10</f>
        <v/>
      </c>
    </row>
    <row r="17" ht="24" customHeight="1">
      <c r="A17" s="7" t="inlineStr">
        <is>
          <t>ROI Año 1 (%):</t>
        </is>
      </c>
      <c r="B17" s="9">
        <f>(B16/(B9+B10))*100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2026-10-09T17:14:27Z</dcterms:created>
  <dcterms:modified xmlns:dcterms="http://purl.org/dc/terms/" xmlns:xsi="http://www.w3.org/2001/XMLSchema-instance" xsi:type="dcterms:W3CDTF">2026-10-09T17:14:27Z</dcterms:modified>
</cp:coreProperties>
</file>