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a/Desktop/"/>
    </mc:Choice>
  </mc:AlternateContent>
  <xr:revisionPtr revIDLastSave="0" documentId="13_ncr:1_{6A214D99-449D-484B-9A73-CF75DD80EF68}" xr6:coauthVersionLast="47" xr6:coauthVersionMax="47" xr10:uidLastSave="{00000000-0000-0000-0000-000000000000}"/>
  <bookViews>
    <workbookView xWindow="400" yWindow="1000" windowWidth="24940" windowHeight="20200" xr2:uid="{9B8E5AFA-73BC-BF42-A708-907468CAB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J6" i="1"/>
  <c r="J16" i="1"/>
  <c r="J15" i="1"/>
  <c r="J14" i="1"/>
  <c r="J13" i="1"/>
  <c r="J12" i="1"/>
  <c r="J11" i="1"/>
  <c r="J10" i="1"/>
  <c r="J9" i="1"/>
  <c r="J8" i="1"/>
  <c r="J7" i="1"/>
  <c r="J5" i="1"/>
  <c r="J4" i="1"/>
  <c r="J3" i="1"/>
  <c r="J2" i="1"/>
</calcChain>
</file>

<file path=xl/sharedStrings.xml><?xml version="1.0" encoding="utf-8"?>
<sst xmlns="http://schemas.openxmlformats.org/spreadsheetml/2006/main" count="64" uniqueCount="64">
  <si>
    <t>email</t>
  </si>
  <si>
    <t>ip</t>
  </si>
  <si>
    <t>account</t>
  </si>
  <si>
    <t>195.242.241.61</t>
  </si>
  <si>
    <t>asdsadasdasdasd123123213"#aASds</t>
  </si>
  <si>
    <t>jakeyperaltey@protonmail.com</t>
  </si>
  <si>
    <t>Account 1 = Solana = A2BGRDNKcUfgf5vX7JB4EKVprnCWHmmvTRp2cXHMEKEP</t>
  </si>
  <si>
    <t>ime</t>
  </si>
  <si>
    <t>HypeVigilante</t>
  </si>
  <si>
    <t>proton recovery mail</t>
  </si>
  <si>
    <t>needles.fens1s@icloud.com</t>
  </si>
  <si>
    <t>Cashout</t>
  </si>
  <si>
    <t>147.93.215.107</t>
  </si>
  <si>
    <t>Afghanistan</t>
  </si>
  <si>
    <t>Albania</t>
  </si>
  <si>
    <t>Account 2 = Solana = D39dAYAPjZfD55yMrTGgwxYJGSTJRyNnyDJffu9ySj6v</t>
  </si>
  <si>
    <t>ShreddedAnt</t>
  </si>
  <si>
    <t>quarrel-laments0b@icloud.com</t>
  </si>
  <si>
    <t>Account 3 = Solana = DarACyXEzq515cVVRXUdRRbx2KKsCqRidA7ZTQ6WzE4G</t>
  </si>
  <si>
    <t>addrianmakey@proton.me</t>
  </si>
  <si>
    <t>hello-wingmen.0g@icloud.com</t>
  </si>
  <si>
    <t>Andorra</t>
  </si>
  <si>
    <t>45.137.77.158</t>
  </si>
  <si>
    <t>country</t>
  </si>
  <si>
    <t>TokenEperor</t>
  </si>
  <si>
    <t>Account 4 = Solana = B9RPPvwkQGmMruGR9VgJWZAbpLyQtC67JPgkgdAutin2</t>
  </si>
  <si>
    <t>Angola</t>
  </si>
  <si>
    <t>195.242.242.9</t>
  </si>
  <si>
    <t>angolianbirdie@proton.me</t>
  </si>
  <si>
    <t>month-treason9q@icloud.com</t>
  </si>
  <si>
    <t>FearlessAdder</t>
  </si>
  <si>
    <t>Austria</t>
  </si>
  <si>
    <t>212.103.61.132</t>
  </si>
  <si>
    <t>cardiogymonster@proton.me</t>
  </si>
  <si>
    <t>slips_veal6p@icloud.com</t>
  </si>
  <si>
    <t>Account 5 = Solana = Hdb4MVVeuQxKuBqAKmveQAD1V9cCHJFzi4ueGPxwsu1u</t>
  </si>
  <si>
    <t>BurstChimera</t>
  </si>
  <si>
    <t>Deposit</t>
  </si>
  <si>
    <t>Net</t>
  </si>
  <si>
    <t>belgychocy@proton.me</t>
  </si>
  <si>
    <t>lads.crepe_6h@icloud.com</t>
  </si>
  <si>
    <t>Brazil</t>
  </si>
  <si>
    <t>Account 6 = Solana = 63hQVdnN5w8Mpn6LatzqL1sDFbwvQPnRHVDJ4omwJYRq</t>
  </si>
  <si>
    <t>StreamGoose</t>
  </si>
  <si>
    <t>Account 7 = Solana = 2qn74vB6q86SQARYh1u5x7obzB34ZacgfB6iusK1Jvie</t>
  </si>
  <si>
    <t>193.176.127.134</t>
  </si>
  <si>
    <t>Canada</t>
  </si>
  <si>
    <t>45.88.190.177</t>
  </si>
  <si>
    <t>51-syncope.dyadic@icloud.com</t>
  </si>
  <si>
    <t>gooselover67@proton.me</t>
  </si>
  <si>
    <t>GlintSentinel</t>
  </si>
  <si>
    <t>Komentar</t>
  </si>
  <si>
    <t>Account 8 = Solana = GxKqi8cGGKVQ8uipquxqQXXDcPboAACuQ89AZpQ7WhVM</t>
  </si>
  <si>
    <t>geslozavse</t>
  </si>
  <si>
    <t>Colombia</t>
  </si>
  <si>
    <t>185.216.73.241</t>
  </si>
  <si>
    <t>sarahjackson99@proton.me</t>
  </si>
  <si>
    <t>grafts.python-3k@icloud.com</t>
  </si>
  <si>
    <t>meja top 100</t>
  </si>
  <si>
    <t xml:space="preserve">ta je na 103… Je ze mau jebeno s tok mejhnimi depositi. Ampak dobr ta dobi 20$ </t>
  </si>
  <si>
    <t>BlitzPython</t>
  </si>
  <si>
    <t>Predeviden outcome</t>
  </si>
  <si>
    <t>Profit</t>
  </si>
  <si>
    <t>kokettspremium@proton.me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</si>
</sst>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0" fontId="2" fillId="2" borderId="0" xfId="0" applyFont="1" applyFill="1"/>
    <xf numFmtId="164" fontId="2" fillId="2" borderId="0" xfId="1" applyNumberFormat="1" applyFont="1" applyFill="1"/>
    <xf numFmtId="164" fontId="0" fillId="0" borderId="0" xfId="0" applyNumberFormat="1"/>
    <xf numFmtId="49" fontId="2" fillId="2" borderId="0" xfId="0" applyNumberFormat="1" applyFont="1" applyFill="1"/>
    <xf numFmtId="49" fontId="0" fillId="0" borderId="0" xfId="0" applyNumberFormat="1"/>
    <xf numFmtId="0" fontId="0" fillId="3" borderId="0" xfId="0" applyFill="1"/>
    <xf numFmtId="49" fontId="0" fillId="3" borderId="0" xfId="0" applyNumberFormat="1" applyFill="1"/>
    <xf numFmtId="0" fontId="4" fillId="3" borderId="0" xfId="0" applyFont="1" applyFill="1"/>
    <xf numFmtId="164" fontId="0" fillId="3" borderId="0" xfId="1" applyNumberFormat="1" applyFont="1" applyFill="1"/>
    <xf numFmtId="164" fontId="0" fillId="3" borderId="0" xfId="0" applyNumberFormat="1" applyFill="1"/>
    <xf numFmtId="0" fontId="3" fillId="3" borderId="0" xfId="2" applyFill="1"/>
    <xf numFmtId="0" fontId="0" fillId="4" borderId="0" xfId="0" applyFill="1"/>
    <xf numFmtId="49" fontId="0" fillId="4" borderId="0" xfId="0" applyNumberFormat="1" applyFill="1"/>
    <xf numFmtId="164" fontId="0" fillId="4" borderId="0" xfId="1" applyNumberFormat="1" applyFont="1" applyFill="1"/>
    <xf numFmtId="164" fontId="0" fillId="4" borderId="0" xfId="0" applyNumberFormat="1" applyFill="1"/>
    <xf numFmtId="0" fontId="3" fillId="4" borderId="0" xfId="2" applyFill="1"/>
    <xf numFmtId="0" fontId="2" fillId="4" borderId="0" xfId="0" applyFont="1" applyFill="1"/>
    <xf numFmtId="0" fontId="0" fillId="0" borderId="0" xfId="0" applyFill="1"/>
  </cellXfs>
  <cellStyles count="3">
    <cellStyle name="Currency" xfId="1" builtinId="4"/>
    <cellStyle name="Hyperlink" xfId="2" builtinId="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hjackson99@proton.me" TargetMode="External"/><Relationship Id="rId2" Type="http://schemas.openxmlformats.org/officeDocument/2006/relationships/hyperlink" Target="mailto:kokettspremium@proton.me" TargetMode="External"/><Relationship Id="rId1" Type="http://schemas.openxmlformats.org/officeDocument/2006/relationships/hyperlink" Target="mailto:jakeyperaltey@proton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7801-7974-814B-B0A0-15F15B04A9DF}">
  <dimension ref="A1:M16"/>
  <sheetViews>
    <sheetView tabSelected="1" zoomScale="110" zoomScaleNormal="110" workbookViewId="0">
      <selection activeCell="F19" sqref="F19"/>
    </sheetView>
  </sheetViews>
  <sheetFormatPr baseColWidth="10" defaultRowHeight="24" customHeight="1" x14ac:dyDescent="0.2"/>
  <cols>
    <col min="2" max="2" width="30" customWidth="1"/>
    <col min="3" max="3" width="15.83203125" style="6" customWidth="1"/>
    <col min="4" max="4" width="68.6640625" customWidth="1"/>
    <col min="5" max="5" width="15.5" style="19" customWidth="1"/>
    <col min="6" max="6" width="17.1640625" customWidth="1"/>
    <col min="7" max="7" width="28.5" customWidth="1"/>
    <col min="8" max="9" width="10.83203125" style="1"/>
    <col min="11" max="11" width="46.5" customWidth="1"/>
    <col min="12" max="12" width="20.33203125" customWidth="1"/>
  </cols>
  <sheetData>
    <row r="1" spans="1:13" s="2" customFormat="1" ht="24" customHeight="1" x14ac:dyDescent="0.2">
      <c r="A1" s="2" t="s">
        <v>23</v>
      </c>
      <c r="B1" s="2" t="s">
        <v>0</v>
      </c>
      <c r="C1" s="5" t="s">
        <v>1</v>
      </c>
      <c r="D1" s="2" t="s">
        <v>2</v>
      </c>
      <c r="E1" s="2" t="s">
        <v>53</v>
      </c>
      <c r="F1" s="2" t="s">
        <v>7</v>
      </c>
      <c r="G1" s="2" t="s">
        <v>9</v>
      </c>
      <c r="H1" s="3" t="s">
        <v>11</v>
      </c>
      <c r="I1" s="3" t="s">
        <v>37</v>
      </c>
      <c r="J1" s="2" t="s">
        <v>38</v>
      </c>
      <c r="K1" s="2" t="s">
        <v>51</v>
      </c>
      <c r="L1" s="2" t="s">
        <v>61</v>
      </c>
      <c r="M1" s="2" t="s">
        <v>62</v>
      </c>
    </row>
    <row r="2" spans="1:13" s="7" customFormat="1" ht="24" customHeight="1" x14ac:dyDescent="0.2">
      <c r="A2" s="7" t="s">
        <v>13</v>
      </c>
      <c r="B2" s="12" t="s">
        <v>5</v>
      </c>
      <c r="C2" s="8" t="s">
        <v>3</v>
      </c>
      <c r="D2" s="7" t="s">
        <v>6</v>
      </c>
      <c r="E2" s="19" t="s">
        <v>4</v>
      </c>
      <c r="F2" s="7" t="s">
        <v>8</v>
      </c>
      <c r="G2" s="7" t="s">
        <v>10</v>
      </c>
      <c r="H2" s="10">
        <v>91.5</v>
      </c>
      <c r="I2" s="10">
        <v>50</v>
      </c>
      <c r="J2" s="11">
        <f>SUM(-I2,H2)</f>
        <v>41.5</v>
      </c>
      <c r="L2" s="7">
        <v>40</v>
      </c>
      <c r="M2" s="7">
        <f>SUM(L2:L10) - 100</f>
        <v>160</v>
      </c>
    </row>
    <row r="3" spans="1:13" s="13" customFormat="1" ht="24" customHeight="1" x14ac:dyDescent="0.2">
      <c r="A3" s="13" t="s">
        <v>14</v>
      </c>
      <c r="B3" s="17" t="s">
        <v>63</v>
      </c>
      <c r="C3" s="14" t="s">
        <v>12</v>
      </c>
      <c r="D3" s="18" t="s">
        <v>15</v>
      </c>
      <c r="E3" s="19"/>
      <c r="F3" s="13" t="s">
        <v>16</v>
      </c>
      <c r="G3" s="13" t="s">
        <v>17</v>
      </c>
      <c r="H3" s="15">
        <v>0</v>
      </c>
      <c r="I3" s="15">
        <v>40</v>
      </c>
      <c r="J3" s="16">
        <f t="shared" ref="J3:J16" si="0">SUM(-I3,H3)</f>
        <v>-40</v>
      </c>
      <c r="L3" s="13">
        <v>40</v>
      </c>
    </row>
    <row r="4" spans="1:13" s="7" customFormat="1" ht="24" customHeight="1" x14ac:dyDescent="0.2">
      <c r="A4" s="7" t="s">
        <v>21</v>
      </c>
      <c r="B4" s="7" t="s">
        <v>19</v>
      </c>
      <c r="C4" s="8" t="s">
        <v>22</v>
      </c>
      <c r="D4" s="7" t="s">
        <v>18</v>
      </c>
      <c r="E4" s="19"/>
      <c r="F4" s="9" t="s">
        <v>24</v>
      </c>
      <c r="G4" s="7" t="s">
        <v>20</v>
      </c>
      <c r="H4" s="10">
        <v>40.04</v>
      </c>
      <c r="I4" s="10">
        <v>40</v>
      </c>
      <c r="J4" s="11">
        <f t="shared" si="0"/>
        <v>3.9999999999999147E-2</v>
      </c>
      <c r="L4" s="7">
        <v>40</v>
      </c>
      <c r="M4" s="11"/>
    </row>
    <row r="5" spans="1:13" s="7" customFormat="1" ht="24" customHeight="1" x14ac:dyDescent="0.2">
      <c r="A5" s="7" t="s">
        <v>26</v>
      </c>
      <c r="B5" s="7" t="s">
        <v>28</v>
      </c>
      <c r="C5" s="8" t="s">
        <v>27</v>
      </c>
      <c r="D5" s="7" t="s">
        <v>25</v>
      </c>
      <c r="E5" s="19"/>
      <c r="F5" s="7" t="s">
        <v>30</v>
      </c>
      <c r="G5" s="7" t="s">
        <v>29</v>
      </c>
      <c r="H5" s="10">
        <v>20.100000000000001</v>
      </c>
      <c r="I5" s="10">
        <v>45</v>
      </c>
      <c r="J5" s="11">
        <f t="shared" si="0"/>
        <v>-24.9</v>
      </c>
      <c r="L5" s="7">
        <v>40</v>
      </c>
    </row>
    <row r="6" spans="1:13" s="7" customFormat="1" ht="24" customHeight="1" x14ac:dyDescent="0.2">
      <c r="A6" s="7" t="s">
        <v>31</v>
      </c>
      <c r="B6" s="7" t="s">
        <v>33</v>
      </c>
      <c r="C6" s="8" t="s">
        <v>32</v>
      </c>
      <c r="D6" s="7" t="s">
        <v>35</v>
      </c>
      <c r="E6" s="19"/>
      <c r="F6" s="7" t="s">
        <v>36</v>
      </c>
      <c r="G6" s="7" t="s">
        <v>34</v>
      </c>
      <c r="H6" s="10">
        <v>54.01</v>
      </c>
      <c r="I6" s="10">
        <v>59</v>
      </c>
      <c r="J6" s="11">
        <f t="shared" si="0"/>
        <v>-4.990000000000002</v>
      </c>
      <c r="L6" s="7">
        <v>40</v>
      </c>
    </row>
    <row r="7" spans="1:13" s="7" customFormat="1" ht="24" customHeight="1" x14ac:dyDescent="0.2">
      <c r="A7" s="7" t="s">
        <v>41</v>
      </c>
      <c r="B7" s="7" t="s">
        <v>39</v>
      </c>
      <c r="C7" s="8" t="s">
        <v>45</v>
      </c>
      <c r="D7" s="7" t="s">
        <v>42</v>
      </c>
      <c r="E7" s="19"/>
      <c r="F7" s="7" t="s">
        <v>43</v>
      </c>
      <c r="G7" s="7" t="s">
        <v>40</v>
      </c>
      <c r="H7" s="10">
        <v>15.3</v>
      </c>
      <c r="I7" s="10">
        <v>27.02</v>
      </c>
      <c r="J7" s="11">
        <f t="shared" si="0"/>
        <v>-11.719999999999999</v>
      </c>
      <c r="K7" s="7" t="s">
        <v>58</v>
      </c>
      <c r="L7" s="7">
        <v>20</v>
      </c>
    </row>
    <row r="8" spans="1:13" s="13" customFormat="1" ht="24" customHeight="1" x14ac:dyDescent="0.2">
      <c r="A8" s="13" t="s">
        <v>46</v>
      </c>
      <c r="B8" s="13" t="s">
        <v>49</v>
      </c>
      <c r="C8" s="14" t="s">
        <v>47</v>
      </c>
      <c r="D8" s="13" t="s">
        <v>44</v>
      </c>
      <c r="E8" s="19"/>
      <c r="F8" s="13" t="s">
        <v>50</v>
      </c>
      <c r="G8" s="13" t="s">
        <v>48</v>
      </c>
      <c r="H8" s="15">
        <v>0</v>
      </c>
      <c r="I8" s="15">
        <v>26.81</v>
      </c>
      <c r="J8" s="16">
        <f t="shared" si="0"/>
        <v>-26.81</v>
      </c>
      <c r="K8" s="13" t="s">
        <v>59</v>
      </c>
      <c r="L8" s="13">
        <v>20</v>
      </c>
    </row>
    <row r="9" spans="1:13" s="13" customFormat="1" ht="24" customHeight="1" x14ac:dyDescent="0.2">
      <c r="A9" s="13" t="s">
        <v>54</v>
      </c>
      <c r="B9" s="17" t="s">
        <v>56</v>
      </c>
      <c r="C9" s="14" t="s">
        <v>55</v>
      </c>
      <c r="D9" s="13" t="s">
        <v>52</v>
      </c>
      <c r="E9" s="19"/>
      <c r="F9" s="13" t="s">
        <v>60</v>
      </c>
      <c r="G9" s="13" t="s">
        <v>57</v>
      </c>
      <c r="H9" s="15">
        <v>0</v>
      </c>
      <c r="I9" s="15">
        <v>15.16</v>
      </c>
      <c r="J9" s="16">
        <f t="shared" si="0"/>
        <v>-15.16</v>
      </c>
      <c r="L9" s="13">
        <v>20</v>
      </c>
    </row>
    <row r="10" spans="1:13" ht="24" customHeight="1" x14ac:dyDescent="0.2">
      <c r="J10" s="4">
        <f t="shared" si="0"/>
        <v>0</v>
      </c>
    </row>
    <row r="11" spans="1:13" ht="24" customHeight="1" x14ac:dyDescent="0.2">
      <c r="J11" s="4">
        <f t="shared" si="0"/>
        <v>0</v>
      </c>
    </row>
    <row r="12" spans="1:13" ht="24" customHeight="1" x14ac:dyDescent="0.2">
      <c r="J12" s="4">
        <f t="shared" si="0"/>
        <v>0</v>
      </c>
    </row>
    <row r="13" spans="1:13" ht="24" customHeight="1" x14ac:dyDescent="0.2">
      <c r="J13" s="4">
        <f t="shared" si="0"/>
        <v>0</v>
      </c>
    </row>
    <row r="14" spans="1:13" ht="24" customHeight="1" x14ac:dyDescent="0.2">
      <c r="J14" s="4">
        <f t="shared" si="0"/>
        <v>0</v>
      </c>
    </row>
    <row r="15" spans="1:13" ht="24" customHeight="1" x14ac:dyDescent="0.2">
      <c r="J15" s="4">
        <f t="shared" si="0"/>
        <v>0</v>
      </c>
    </row>
    <row r="16" spans="1:13" ht="24" customHeight="1" x14ac:dyDescent="0.2">
      <c r="J16" s="4">
        <f t="shared" si="0"/>
        <v>0</v>
      </c>
    </row>
  </sheetData>
  <conditionalFormatting sqref="C1:C1048576">
    <cfRule type="duplicateValues" dxfId="5" priority="6"/>
  </conditionalFormatting>
  <conditionalFormatting sqref="D1:D1048576">
    <cfRule type="duplicateValues" dxfId="4" priority="5"/>
  </conditionalFormatting>
  <conditionalFormatting sqref="G1:G1048576">
    <cfRule type="duplicateValues" dxfId="3" priority="4"/>
  </conditionalFormatting>
  <conditionalFormatting sqref="J1:J1048576">
    <cfRule type="cellIs" dxfId="2" priority="2" operator="lessThan">
      <formula>0</formula>
    </cfRule>
  </conditionalFormatting>
  <conditionalFormatting sqref="J2:J1048576">
    <cfRule type="cellIs" dxfId="1" priority="3" operator="greaterThan">
      <formula>0</formula>
    </cfRule>
  </conditionalFormatting>
  <conditionalFormatting sqref="M2">
    <cfRule type="cellIs" dxfId="0" priority="1" operator="greaterThan">
      <formula>0</formula>
    </cfRule>
  </conditionalFormatting>
  <hyperlinks>
    <hyperlink ref="B2" r:id="rId1" xr:uid="{58EEE3EC-C83F-B44A-AAA5-16EA22581570}"/>
    <hyperlink ref="B3" r:id="rId2" xr:uid="{8F9432BB-B24B-9B4D-9FE1-5D93C7FC927C}"/>
    <hyperlink ref="B9" r:id="rId3" xr:uid="{A6F53A06-6086-D44B-BEE4-2315441E75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 Berčič</dc:creator>
  <cp:lastModifiedBy>Mihael Berčič</cp:lastModifiedBy>
  <dcterms:created xsi:type="dcterms:W3CDTF">2026-05-01T21:51:57Z</dcterms:created>
  <dcterms:modified xsi:type="dcterms:W3CDTF">2026-05-03T07:54:20Z</dcterms:modified>
</cp:coreProperties>
</file>