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hit\Downloads\Decode labs internship tools &amp; Project\"/>
    </mc:Choice>
  </mc:AlternateContent>
  <xr:revisionPtr revIDLastSave="0" documentId="8_{DC695BF9-89F6-4AB3-8836-39A5F4A89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set " sheetId="1" r:id="rId1"/>
    <sheet name="Exploratory Data Analysis" sheetId="2" r:id="rId2"/>
    <sheet name="Summary and Observ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2" i="3"/>
  <c r="N4" i="3"/>
  <c r="M4" i="3"/>
  <c r="M6" i="3"/>
  <c r="M5" i="3"/>
  <c r="N5" i="3"/>
  <c r="N6" i="3"/>
  <c r="L6" i="3"/>
  <c r="L5" i="3"/>
  <c r="L4" i="3"/>
</calcChain>
</file>

<file path=xl/sharedStrings.xml><?xml version="1.0" encoding="utf-8"?>
<sst xmlns="http://schemas.openxmlformats.org/spreadsheetml/2006/main" count="10580" uniqueCount="4306">
  <si>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</si>
  <si>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</si>
  <si>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</si>
  <si>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</si>
  <si>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</si>
  <si>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</si>
  <si>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</si>
  <si>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</si>
  <si>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</si>
  <si>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</si>
  <si>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</si>
  <si>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</si>
  <si>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</si>
  <si>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</si>
  <si>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</si>
  <si>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</si>
  <si>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</si>
  <si>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</si>
  <si>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</si>
  <si>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</si>
  <si>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</si>
  <si>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</si>
  <si>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</si>
  <si>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</si>
  <si>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</si>
  <si>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</si>
  <si>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</si>
  <si>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</si>
  <si>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</si>
  <si>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</si>
  <si>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</si>
  <si>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</si>
  <si>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</si>
  <si>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</si>
  <si>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</si>
  <si>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</si>
  <si>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</si>
  <si>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</si>
  <si>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</si>
  <si>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</si>
  <si>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</si>
  <si>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</si>
  <si>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</si>
  <si>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</si>
  <si>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</si>
  <si>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</si>
  <si>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</si>
  <si>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</si>
  <si>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</si>
  <si>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</si>
  <si>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</si>
  <si>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</si>
  <si>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</si>
  <si>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</si>
  <si>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</si>
  <si>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</si>
  <si>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</si>
  <si>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</si>
  <si>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</si>
  <si>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</si>
  <si>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</si>
  <si>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</si>
  <si>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</si>
  <si>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</si>
  <si>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</si>
  <si>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</si>
  <si>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</si>
  <si>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</si>
  <si>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</si>
  <si>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</si>
  <si>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</si>
  <si>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</si>
  <si>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</si>
  <si>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</si>
  <si>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</si>
  <si>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</si>
  <si>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</si>
  <si>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</si>
  <si>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</si>
  <si>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</si>
  <si>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</si>
  <si>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</si>
  <si>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</si>
  <si>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</si>
  <si>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</si>
  <si>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</si>
  <si>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</si>
  <si>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</si>
  <si>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</si>
  <si>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</si>
  <si>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</si>
  <si>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</si>
  <si>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</si>
  <si>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</si>
  <si>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</si>
  <si>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</si>
  <si>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</si>
  <si>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</si>
  <si>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</si>
  <si>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</si>
  <si>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</si>
  <si>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</si>
  <si>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</si>
  <si>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</si>
  <si>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</si>
  <si>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</si>
  <si>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</si>
  <si>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</si>
  <si>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</si>
  <si>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</si>
  <si>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</si>
  <si>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</si>
  <si>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</si>
  <si>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</si>
  <si>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</si>
  <si>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</si>
  <si>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</si>
  <si>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</si>
  <si>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</si>
  <si>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</si>
  <si>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</si>
  <si>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</si>
  <si>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</si>
  <si>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</si>
  <si>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</si>
  <si>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</si>
  <si>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</si>
  <si>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</si>
  <si>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</si>
  <si>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</si>
  <si>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</si>
  <si>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</si>
  <si>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</si>
  <si>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</si>
  <si>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</si>
  <si>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</si>
  <si>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</si>
  <si>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</si>
  <si>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</si>
  <si>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</si>
  <si>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</si>
  <si>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</si>
  <si>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</si>
  <si>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</si>
  <si>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</si>
  <si>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</si>
  <si>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</si>
  <si>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</si>
  <si>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</si>
  <si>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</si>
  <si>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</si>
  <si>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</si>
  <si>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</si>
  <si>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</si>
  <si>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</si>
  <si>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</si>
  <si>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</si>
  <si>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</si>
  <si>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</si>
  <si>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</si>
  <si>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</si>
  <si>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</si>
  <si>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</si>
  <si>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</si>
  <si>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</si>
  <si>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</si>
  <si>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</si>
  <si>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</si>
  <si>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</si>
  <si>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</si>
  <si>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</si>
  <si>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</si>
  <si>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</si>
  <si>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</si>
  <si>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</si>
  <si>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</si>
  <si>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</si>
  <si>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</si>
  <si>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</si>
  <si>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</si>
  <si>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</si>
  <si>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</si>
  <si>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</si>
  <si>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</si>
  <si>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</si>
  <si>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</si>
  <si>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</si>
  <si>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</si>
  <si>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</si>
  <si>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</si>
  <si>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</si>
  <si>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</si>
  <si>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</si>
  <si>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</si>
  <si>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</si>
  <si>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</si>
  <si>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</si>
  <si>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</si>
  <si>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</si>
  <si>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</si>
  <si>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</si>
  <si>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</si>
  <si>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</si>
  <si>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</si>
  <si>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</si>
  <si>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</si>
  <si>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</si>
  <si>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</si>
  <si>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</si>
  <si>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</si>
  <si>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</si>
  <si>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</si>
  <si>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</si>
  <si>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</si>
  <si>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</si>
  <si>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</si>
  <si>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</si>
  <si>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</si>
  <si>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</si>
  <si>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</si>
  <si>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</si>
  <si>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</si>
  <si>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</si>
  <si>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</si>
  <si>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</si>
  <si>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</si>
  <si>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</si>
  <si>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</si>
  <si>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</si>
  <si>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</si>
  <si>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</si>
  <si>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</si>
  <si>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</si>
  <si>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</si>
  <si>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</si>
  <si>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</si>
  <si>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</si>
  <si>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</si>
  <si>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</si>
  <si>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</si>
  <si>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</si>
  <si>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</si>
  <si>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</si>
  <si>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</si>
  <si>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</si>
  <si>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</si>
  <si>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</si>
  <si>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</si>
  <si>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</si>
  <si>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</si>
  <si>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</si>
  <si>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</si>
  <si>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</si>
  <si>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</si>
  <si>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</si>
  <si>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</si>
  <si>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</si>
  <si>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</si>
  <si>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</si>
  <si>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</si>
  <si>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</si>
  <si>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</si>
  <si>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</si>
  <si>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</si>
  <si>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</si>
  <si>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</si>
  <si>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</si>
  <si>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</si>
  <si>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</si>
  <si>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</si>
  <si>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</si>
  <si>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</si>
  <si>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</si>
  <si>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</si>
  <si>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</si>
  <si>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</si>
  <si>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</si>
  <si>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</si>
  <si>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</si>
  <si>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</si>
  <si>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</si>
  <si>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</si>
  <si>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</si>
  <si>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</si>
  <si>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</si>
  <si>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</si>
  <si>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</si>
  <si>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</si>
  <si>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</si>
  <si>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</si>
  <si>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</si>
  <si>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</si>
  <si>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</si>
  <si>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</si>
  <si>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</si>
  <si>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</si>
  <si>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</si>
  <si>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</si>
  <si>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</si>
  <si>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</si>
  <si>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</si>
  <si>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</si>
  <si>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</si>
  <si>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</si>
  <si>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</si>
  <si>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</si>
  <si>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</si>
  <si>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</si>
  <si>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</si>
  <si>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</si>
  <si>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</si>
  <si>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</si>
  <si>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</si>
  <si>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</si>
  <si>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</si>
  <si>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</si>
  <si>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</si>
  <si>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</si>
  <si>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</si>
  <si>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</si>
  <si>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</si>
  <si>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</si>
  <si>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</si>
  <si>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</si>
  <si>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</si>
  <si>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</si>
  <si>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</si>
  <si>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</si>
  <si>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</si>
  <si>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</si>
  <si>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</si>
  <si>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</si>
  <si>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</si>
  <si>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</si>
  <si>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</si>
  <si>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</si>
  <si>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</si>
  <si>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</si>
  <si>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</si>
  <si>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</si>
  <si>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</si>
  <si>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</si>
  <si>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</si>
  <si>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</si>
  <si>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</si>
  <si>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</si>
  <si>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</si>
  <si>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</si>
  <si>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</si>
  <si>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</si>
  <si>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</si>
  <si>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</si>
  <si>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</si>
  <si>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</si>
  <si>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</si>
  <si>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</si>
  <si>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</si>
  <si>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</si>
  <si>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</si>
  <si>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</si>
  <si>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</si>
  <si>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</si>
  <si>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</si>
  <si>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</si>
  <si>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</si>
  <si>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</si>
  <si>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</si>
  <si>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</si>
  <si>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</si>
  <si>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</si>
  <si>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</si>
  <si>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</si>
  <si>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</si>
  <si>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</si>
  <si>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</si>
  <si>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</si>
  <si>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</si>
  <si>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</si>
  <si>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</si>
  <si>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</si>
  <si>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</si>
  <si>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</si>
  <si>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</si>
  <si>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</si>
  <si>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</si>
  <si>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</si>
  <si>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</si>
  <si>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</si>
  <si>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</si>
  <si>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</si>
  <si>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</si>
  <si>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</si>
  <si>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</si>
  <si>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</si>
  <si>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</si>
  <si>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</si>
  <si>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</si>
  <si>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</si>
  <si>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</si>
  <si>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</si>
  <si>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</si>
  <si>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</si>
  <si>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</si>
  <si>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</si>
  <si>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</si>
  <si>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</si>
  <si>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</si>
  <si>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</si>
  <si>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</si>
  <si>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</si>
  <si>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</si>
  <si>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</si>
  <si>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</si>
  <si>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</si>
  <si>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</si>
  <si>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</si>
  <si>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</si>
  <si>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</si>
  <si>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</si>
  <si>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</si>
  <si>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</si>
  <si>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</si>
  <si>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</si>
  <si>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</si>
  <si>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</si>
  <si>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</si>
  <si>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</si>
  <si>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</si>
  <si>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</si>
  <si>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</si>
  <si>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</si>
  <si>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</si>
  <si>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</si>
  <si>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</si>
  <si>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</si>
  <si>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</si>
  <si>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</si>
  <si>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</si>
  <si>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</si>
  <si>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</si>
  <si>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</si>
  <si>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</si>
  <si>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</si>
  <si>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</si>
  <si>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</si>
  <si>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</si>
  <si>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</si>
  <si>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</si>
  <si>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</si>
  <si>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</si>
  <si>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</si>
  <si>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</si>
  <si>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</si>
  <si>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</si>
  <si>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</si>
  <si>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</si>
  <si>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</si>
  <si>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</si>
  <si>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</si>
  <si>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</si>
  <si>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</si>
  <si>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</si>
  <si>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</si>
  <si>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</si>
  <si>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</si>
  <si>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</si>
  <si>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</si>
  <si>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</si>
  <si>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</si>
  <si>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</si>
  <si>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</si>
  <si>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</si>
  <si>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</si>
  <si>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</si>
  <si>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</si>
  <si>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</si>
  <si>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</si>
  <si>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</si>
  <si>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</si>
  <si>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</si>
  <si>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</si>
  <si>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</si>
  <si>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</si>
  <si>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</si>
  <si>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</si>
  <si>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</si>
  <si>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</si>
  <si>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</si>
  <si>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</si>
  <si>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</si>
  <si>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</si>
  <si>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</si>
  <si>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</si>
  <si>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</si>
  <si>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</si>
  <si>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</si>
  <si>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</si>
  <si>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</si>
  <si>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</si>
  <si>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</si>
  <si>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</si>
  <si>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</si>
  <si>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</si>
  <si>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</si>
  <si>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</si>
  <si>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</si>
  <si>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</si>
  <si>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</si>
  <si>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</si>
  <si>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</si>
  <si>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</si>
  <si>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</si>
  <si>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</si>
  <si>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</si>
  <si>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</si>
  <si>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</si>
  <si>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</si>
  <si>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</si>
  <si>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</si>
  <si>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</si>
  <si>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</si>
  <si>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</si>
  <si>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</si>
  <si>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</si>
  <si>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</si>
  <si>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</si>
  <si>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</si>
  <si>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</si>
  <si>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</si>
  <si>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</si>
  <si>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</si>
  <si>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</si>
  <si>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</si>
  <si>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</si>
  <si>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</si>
  <si>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</si>
  <si>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</si>
  <si>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</si>
  <si>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</si>
  <si>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</si>
  <si>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</si>
  <si>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</si>
  <si>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</si>
  <si>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</si>
  <si>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</si>
  <si>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</si>
  <si>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</si>
  <si>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</si>
  <si>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</si>
  <si>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</si>
  <si>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</si>
  <si>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</si>
  <si>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</si>
  <si>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</si>
  <si>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</si>
  <si>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</si>
  <si>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</si>
  <si>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</si>
  <si>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</si>
  <si>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</si>
  <si>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</si>
  <si>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</si>
  <si>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</si>
  <si>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</si>
  <si>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</si>
  <si>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</si>
  <si>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</si>
  <si>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</si>
  <si>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</si>
  <si>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</si>
  <si>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</si>
  <si>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</si>
  <si>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</si>
  <si>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</si>
  <si>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</si>
  <si>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</si>
  <si>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</si>
  <si>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</si>
  <si>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</si>
  <si>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</si>
  <si>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</si>
  <si>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</si>
  <si>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</si>
  <si>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</si>
  <si>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</si>
  <si>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</si>
  <si>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</si>
  <si>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</si>
  <si>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</si>
  <si>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</si>
  <si>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</si>
  <si>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</si>
  <si>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</si>
  <si>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</si>
  <si>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</si>
  <si>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</si>
  <si>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</si>
  <si>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</si>
  <si>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</si>
  <si>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</si>
  <si>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</si>
  <si>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</si>
  <si>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</si>
  <si>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</si>
  <si>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</si>
  <si>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</si>
  <si>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</si>
  <si>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</si>
  <si>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</si>
  <si>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</si>
  <si>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</si>
  <si>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</si>
  <si>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</si>
  <si>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</si>
  <si>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</si>
  <si>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</si>
  <si>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</si>
  <si>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</si>
  <si>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</si>
  <si>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</si>
  <si>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</si>
  <si>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</si>
  <si>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</si>
  <si>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</si>
  <si>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</si>
  <si>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</si>
  <si>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</si>
  <si>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</si>
  <si>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</si>
  <si>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</si>
  <si>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</si>
  <si>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</si>
  <si>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</si>
  <si>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</si>
  <si>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</si>
  <si>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</si>
  <si>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</si>
  <si>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</si>
  <si>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</si>
  <si>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</si>
  <si>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</si>
  <si>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</si>
  <si>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</si>
  <si>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</si>
  <si>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</si>
  <si>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</si>
  <si>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</si>
  <si>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</si>
  <si>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</si>
  <si>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</si>
  <si>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</si>
  <si>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</si>
  <si>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</si>
  <si>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</si>
  <si>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</si>
  <si>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</si>
  <si>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</si>
  <si>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</si>
  <si>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</si>
  <si>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</si>
  <si>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</si>
  <si>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</si>
  <si>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</si>
  <si>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</si>
  <si>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</si>
  <si>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</si>
  <si>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</si>
  <si>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</si>
  <si>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</si>
  <si>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</si>
  <si>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</si>
  <si>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</si>
  <si>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</si>
  <si>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</si>
  <si>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</si>
  <si>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</si>
  <si>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</si>
  <si>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</si>
  <si>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</si>
  <si>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</si>
  <si>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</si>
  <si>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</si>
  <si>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</si>
  <si>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</si>
  <si>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</si>
  <si>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</si>
  <si>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</si>
  <si>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</si>
  <si>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</si>
  <si>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</si>
  <si>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</si>
  <si>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</si>
  <si>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</si>
  <si>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</si>
  <si>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</si>
  <si>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</si>
  <si>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</si>
  <si>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</si>
  <si>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</si>
  <si>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</si>
  <si>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</si>
  <si>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</si>
  <si>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</si>
  <si>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</si>
  <si>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</si>
  <si>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</si>
  <si>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</si>
  <si>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</si>
  <si>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</si>
  <si>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</si>
  <si>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</si>
  <si>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</si>
  <si>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</si>
  <si>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</si>
  <si>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</si>
  <si>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</si>
  <si>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</si>
  <si>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</si>
  <si>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</si>
  <si>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</si>
  <si>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</si>
  <si>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</si>
  <si>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</si>
  <si>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</si>
  <si>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</si>
  <si>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</si>
  <si>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</si>
  <si>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</si>
  <si>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</si>
  <si>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</si>
  <si>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</si>
  <si>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</si>
  <si>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</si>
  <si>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</si>
  <si>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</si>
  <si>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</si>
  <si>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</si>
  <si>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</si>
  <si>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</si>
  <si>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</si>
  <si>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</si>
  <si>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</si>
  <si>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</si>
  <si>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</si>
  <si>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</si>
  <si>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</si>
  <si>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</si>
  <si>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</si>
  <si>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</si>
  <si>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</si>
  <si>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</si>
  <si>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</si>
  <si>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</si>
  <si>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</si>
  <si>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</si>
  <si>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</si>
  <si>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</si>
  <si>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</si>
  <si>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</si>
  <si>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</si>
  <si>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</si>
  <si>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</si>
  <si>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</si>
  <si>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</si>
  <si>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</si>
  <si>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</si>
  <si>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</si>
  <si>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</si>
  <si>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</si>
  <si>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</si>
  <si>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</si>
  <si>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</si>
  <si>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</si>
  <si>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</si>
  <si>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</si>
  <si>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</si>
  <si>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</si>
  <si>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</si>
  <si>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</si>
  <si>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</si>
  <si>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</si>
  <si>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</si>
  <si>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</si>
  <si>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</si>
  <si>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</si>
  <si>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</si>
  <si>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</si>
  <si>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</si>
  <si>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</si>
  <si>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</si>
  <si>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</si>
  <si>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</si>
  <si>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</si>
  <si>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</si>
  <si>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</si>
  <si>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</si>
  <si>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</si>
  <si>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</si>
  <si>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</si>
  <si>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</si>
  <si>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</si>
  <si>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</si>
  <si>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</si>
  <si>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</si>
  <si>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</si>
  <si>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</si>
  <si>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</si>
  <si>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</si>
  <si>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</si>
  <si>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</si>
  <si>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</si>
  <si>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</si>
  <si>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</si>
  <si>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</si>
  <si>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</si>
  <si>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</si>
  <si>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</si>
  <si>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</si>
  <si>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</si>
  <si>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</si>
  <si>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</si>
  <si>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</si>
  <si>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</si>
  <si>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</si>
  <si>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</si>
  <si>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</si>
  <si>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</si>
  <si>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</si>
  <si>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</si>
  <si>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</si>
  <si>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</si>
  <si>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</si>
  <si>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</si>
  <si>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</si>
  <si>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</si>
  <si>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</si>
  <si>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</si>
  <si>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</si>
  <si>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</si>
  <si>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</si>
  <si>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</si>
  <si>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</si>
  <si>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</si>
  <si>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</si>
  <si>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</si>
  <si>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</si>
  <si>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</si>
  <si>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</si>
  <si>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</si>
  <si>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</si>
  <si>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</si>
  <si>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</si>
  <si>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</si>
  <si>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</si>
  <si>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</si>
  <si>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</si>
  <si>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</si>
  <si>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</si>
  <si>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</si>
  <si>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</si>
  <si>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</si>
  <si>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</si>
  <si>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</si>
  <si>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</si>
  <si>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</si>
  <si>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</si>
  <si>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</si>
  <si>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</si>
  <si>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</si>
  <si>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</si>
  <si>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</si>
  <si>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</si>
  <si>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</si>
  <si>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</si>
  <si>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</si>
  <si>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</si>
  <si>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</si>
  <si>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</si>
  <si>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</si>
  <si>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</si>
  <si>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</si>
  <si>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</si>
  <si>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</si>
  <si>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</si>
  <si>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</si>
  <si>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</si>
  <si>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</si>
  <si>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</si>
  <si>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</si>
  <si>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</si>
  <si>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</si>
  <si>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</si>
  <si>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</si>
  <si>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</si>
  <si>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</si>
  <si>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</si>
  <si>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</si>
  <si>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</si>
  <si>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</si>
  <si>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</si>
  <si>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</si>
  <si>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</si>
  <si>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</si>
  <si>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</si>
  <si>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</si>
  <si>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</si>
  <si>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</si>
  <si>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</si>
  <si>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</si>
  <si>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</si>
  <si>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</si>
  <si>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</si>
  <si>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</si>
  <si>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</si>
  <si>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</si>
  <si>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</si>
  <si>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</si>
  <si>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</si>
  <si>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</si>
  <si>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</si>
  <si>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</si>
  <si>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</si>
  <si>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</si>
  <si>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</si>
  <si>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</si>
  <si>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</si>
  <si>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</si>
  <si>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</si>
  <si>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</si>
  <si>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</si>
  <si>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</si>
  <si>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</si>
  <si>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</si>
  <si>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</si>
  <si>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</si>
  <si>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</si>
  <si>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</si>
  <si>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</si>
  <si>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</si>
  <si>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</si>
  <si>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</si>
  <si>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</si>
  <si>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</si>
  <si>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</si>
  <si>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</si>
  <si>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</si>
  <si>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</si>
  <si>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</si>
  <si>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</si>
  <si>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</si>
  <si>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</si>
  <si>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</si>
  <si>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</si>
  <si>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</si>
  <si>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</si>
  <si>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</si>
  <si>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</si>
  <si>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</si>
  <si>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</si>
  <si>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</si>
  <si>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</si>
  <si>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</si>
  <si>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</si>
  <si>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</si>
  <si>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</si>
  <si>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</si>
  <si>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</si>
  <si>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</si>
  <si>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</si>
  <si>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</si>
  <si>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</si>
  <si>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</si>
  <si>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</si>
  <si>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</si>
  <si>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</si>
  <si>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</si>
  <si>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</si>
  <si>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</si>
  <si>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</si>
  <si>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</si>
  <si>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</si>
  <si>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</si>
  <si>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</si>
  <si>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</si>
  <si>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</si>
  <si>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</si>
  <si>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</si>
  <si>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</si>
  <si>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</si>
  <si>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</si>
  <si>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</si>
  <si>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</si>
  <si>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</si>
  <si>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</si>
  <si>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</si>
  <si>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</si>
  <si>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</si>
  <si>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</si>
  <si>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</si>
  <si>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</si>
  <si>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</si>
  <si>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</si>
  <si>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</si>
  <si>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</si>
  <si>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</si>
  <si>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</si>
  <si>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</si>
  <si>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</si>
  <si>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</si>
  <si>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</si>
  <si>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</si>
  <si>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</si>
  <si>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</si>
  <si>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</si>
  <si>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</si>
  <si>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</si>
  <si>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</si>
  <si>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</si>
  <si>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</si>
  <si>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</si>
  <si>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</si>
  <si>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</si>
  <si>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</si>
  <si>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</si>
  <si>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</si>
  <si>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</si>
  <si>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</si>
  <si>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</si>
  <si>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</si>
  <si>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</si>
  <si>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</si>
  <si>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</si>
  <si>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</si>
  <si>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</si>
  <si>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</si>
  <si>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</si>
  <si>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</si>
  <si>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</si>
  <si>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</si>
  <si>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</si>
  <si>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</si>
  <si>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</si>
  <si>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</si>
  <si>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</si>
  <si>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</si>
  <si>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</si>
  <si>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</si>
  <si>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</si>
  <si>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</si>
  <si>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</si>
  <si>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</si>
  <si>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</si>
  <si>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</si>
  <si>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</si>
  <si>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</si>
  <si>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</si>
  <si>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</si>
  <si>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</si>
  <si>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</si>
  <si>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</si>
  <si>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</si>
  <si>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</si>
  <si>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</si>
  <si>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</si>
  <si>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</si>
  <si>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</si>
  <si>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</si>
  <si>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</si>
  <si>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</si>
  <si>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</si>
  <si>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</si>
  <si>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</si>
  <si>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</si>
  <si>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</si>
  <si>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</si>
  <si>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</si>
  <si>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</si>
  <si>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</si>
  <si>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</si>
  <si>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</si>
  <si>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</si>
  <si>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</si>
  <si>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</si>
  <si>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</si>
  <si>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</si>
  <si>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</si>
  <si>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</si>
  <si>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</si>
  <si>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</si>
  <si>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</si>
  <si>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</si>
  <si>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</si>
  <si>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</si>
  <si>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</si>
  <si>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</si>
  <si>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</si>
  <si>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</si>
  <si>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</si>
  <si>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</si>
  <si>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</si>
  <si>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</si>
  <si>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</si>
  <si>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</si>
  <si>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</si>
  <si>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</si>
  <si>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</si>
  <si>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</si>
  <si>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</si>
  <si>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</si>
  <si>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</si>
  <si>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</si>
  <si>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</si>
  <si>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</si>
  <si>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</si>
  <si>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</si>
  <si>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</si>
  <si>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</si>
  <si>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</si>
  <si>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</si>
  <si>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</si>
  <si>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</si>
  <si>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</si>
  <si>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</si>
  <si>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</si>
  <si>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</si>
  <si>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</si>
  <si>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</si>
  <si>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</si>
  <si>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</si>
  <si>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</si>
  <si>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</si>
  <si>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</si>
  <si>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</si>
  <si>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</si>
  <si>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</si>
  <si>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</si>
  <si>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</si>
  <si>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</si>
  <si>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</si>
  <si>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</si>
  <si>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</si>
  <si>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</si>
  <si>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</si>
  <si>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</si>
  <si>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</si>
  <si>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</si>
  <si>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</si>
  <si>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</si>
  <si>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</si>
  <si>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</si>
  <si>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</si>
  <si>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</si>
  <si>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</si>
  <si>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</si>
  <si>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</si>
  <si>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</si>
  <si>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</si>
  <si>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</si>
  <si>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</si>
  <si>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</si>
  <si>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</si>
  <si>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</si>
  <si>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</si>
  <si>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</si>
  <si>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</si>
  <si>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</si>
  <si>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</si>
  <si>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</si>
  <si>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</si>
  <si>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</si>
  <si>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</si>
  <si>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</si>
  <si>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</si>
  <si>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</si>
  <si>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</si>
  <si>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</si>
  <si>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</si>
  <si>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</si>
  <si>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</si>
  <si>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</si>
  <si>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</si>
  <si>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</si>
  <si>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</si>
  <si>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</si>
  <si>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</si>
  <si>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</si>
  <si>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</si>
  <si>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</si>
  <si>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</si>
  <si>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</si>
  <si>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</si>
  <si>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</si>
  <si>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</si>
  <si>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</si>
  <si>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</si>
  <si>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</si>
  <si>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</si>
  <si>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</si>
  <si>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</si>
  <si>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</si>
  <si>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</si>
  <si>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</si>
  <si>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</si>
  <si>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</si>
  <si>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</si>
  <si>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</si>
  <si>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</si>
  <si>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</si>
  <si>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</si>
  <si>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</si>
  <si>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</si>
  <si>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</si>
  <si>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</si>
  <si>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</si>
  <si>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</si>
  <si>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</si>
  <si>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</si>
  <si>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</si>
  <si>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</si>
  <si>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</si>
  <si>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</si>
  <si>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</si>
  <si>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</si>
  <si>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</si>
  <si>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</si>
  <si>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</si>
  <si>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</si>
  <si>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</si>
  <si>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</si>
  <si>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</si>
  <si>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</si>
  <si>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</si>
  <si>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</si>
  <si>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</si>
  <si>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</si>
  <si>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</si>
  <si>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</si>
  <si>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</si>
  <si>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</si>
  <si>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</si>
  <si>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</si>
  <si>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</si>
  <si>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</si>
  <si>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</si>
  <si>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</si>
  <si>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</si>
  <si>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</si>
  <si>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</si>
  <si>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</si>
  <si>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</si>
  <si>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</si>
  <si>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</si>
  <si>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</si>
  <si>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</si>
  <si>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</si>
  <si>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</si>
  <si>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</si>
  <si>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</si>
  <si>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</si>
  <si>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</si>
  <si>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</si>
  <si>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</si>
  <si>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</si>
  <si>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</si>
  <si>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</si>
  <si>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</si>
  <si>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</si>
  <si>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</si>
  <si>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</si>
  <si>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</si>
  <si>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</si>
  <si>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</si>
  <si>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</si>
  <si>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</si>
  <si>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</si>
  <si>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</si>
  <si>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</si>
  <si>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</si>
  <si>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</si>
  <si>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</si>
  <si>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</si>
  <si>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</si>
  <si>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</si>
  <si>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</si>
  <si>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</si>
  <si>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</si>
  <si>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</si>
  <si>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</si>
  <si>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</si>
  <si>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</si>
  <si>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</si>
  <si>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</si>
  <si>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</si>
  <si>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</si>
  <si>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</si>
  <si>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</si>
  <si>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</si>
  <si>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</si>
  <si>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</si>
  <si>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</si>
  <si>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</si>
  <si>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</si>
  <si>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</si>
  <si>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</si>
  <si>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</si>
  <si>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</si>
  <si>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</si>
  <si>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</si>
  <si>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</si>
  <si>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</si>
  <si>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</si>
  <si>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</si>
  <si>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</si>
  <si>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</si>
  <si>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</si>
  <si>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</si>
  <si>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</si>
  <si>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</si>
  <si>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</si>
  <si>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</si>
  <si>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</si>
  <si>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</si>
  <si>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</si>
  <si>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</si>
  <si>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</si>
  <si>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</si>
  <si>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</si>
  <si>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</si>
  <si>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</si>
  <si>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</si>
  <si>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</si>
  <si>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</si>
  <si>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</si>
  <si>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</si>
  <si>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</si>
  <si>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</si>
  <si>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</si>
  <si>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</si>
  <si>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</si>
  <si>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</si>
  <si>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</si>
  <si>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</si>
  <si>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</si>
  <si>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</si>
  <si>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</si>
  <si>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</si>
  <si>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</si>
  <si>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</si>
  <si>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</si>
  <si>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</si>
  <si>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</si>
  <si>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</si>
  <si>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</si>
  <si>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</si>
  <si>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</si>
  <si>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</si>
  <si>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</si>
  <si>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</si>
  <si>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</si>
  <si>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</si>
  <si>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</si>
  <si>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</si>
  <si>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</si>
  <si>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</si>
  <si>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</si>
  <si>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</si>
  <si>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</si>
  <si>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</si>
  <si>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</si>
  <si>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</si>
  <si>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</si>
  <si>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</si>
  <si>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</si>
  <si>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</si>
  <si>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</si>
  <si>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</si>
  <si>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</si>
  <si>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</si>
  <si>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</si>
  <si>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</si>
  <si>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</si>
  <si>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</si>
  <si>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</si>
  <si>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</si>
  <si>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</si>
  <si>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</si>
  <si>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</si>
  <si>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</si>
  <si>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</si>
  <si>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</si>
  <si>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</si>
  <si>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</si>
  <si>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</si>
  <si>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</si>
  <si>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</si>
  <si>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</si>
  <si>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</si>
  <si>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</si>
  <si>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</si>
  <si>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</si>
  <si>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</si>
  <si>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</si>
  <si>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</si>
  <si>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</si>
  <si>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</si>
  <si>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</si>
  <si>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</si>
  <si>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</si>
  <si>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</si>
  <si>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</si>
  <si>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</si>
  <si>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</si>
  <si>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</si>
  <si>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</si>
  <si>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</si>
  <si>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</si>
  <si>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</si>
  <si>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</si>
  <si>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</si>
  <si>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</si>
  <si>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</si>
  <si>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</si>
  <si>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</si>
  <si>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</si>
  <si>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</si>
  <si>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</si>
  <si>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</si>
  <si>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</si>
  <si>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</si>
  <si>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</si>
  <si>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</si>
  <si>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</si>
  <si>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</si>
  <si>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</si>
  <si>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</si>
  <si>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</si>
  <si>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</si>
  <si>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</si>
  <si>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</si>
  <si>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</si>
  <si>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</si>
  <si>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</si>
  <si>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</si>
  <si>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</si>
  <si>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</si>
  <si>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</si>
  <si>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</si>
  <si>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</si>
  <si>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</si>
  <si>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</si>
  <si>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</si>
  <si>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</si>
  <si>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</si>
  <si>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</si>
  <si>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</si>
  <si>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</si>
  <si>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</si>
  <si>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</si>
  <si>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</si>
  <si>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</si>
  <si>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</si>
  <si>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</si>
  <si>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</si>
  <si>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</si>
  <si>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</si>
  <si>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</si>
  <si>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</si>
  <si>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</si>
  <si>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</si>
  <si>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</si>
  <si>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</si>
  <si>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</si>
  <si>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</si>
  <si>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</si>
  <si>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</si>
  <si>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</si>
  <si>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</si>
  <si>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</si>
  <si>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</si>
  <si>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</si>
  <si>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</si>
  <si>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</si>
  <si>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</si>
  <si>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</si>
  <si>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</si>
  <si>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</si>
  <si>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</si>
  <si>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</si>
  <si>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</si>
  <si>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</si>
  <si>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</si>
  <si>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</si>
  <si>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</si>
  <si>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</si>
  <si>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</si>
  <si>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</si>
  <si>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</si>
  <si>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</si>
  <si>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</si>
  <si>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</si>
  <si>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</si>
  <si>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</si>
  <si>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</si>
  <si>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</si>
  <si>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</si>
  <si>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</si>
  <si>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</si>
  <si>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</si>
  <si>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</si>
  <si>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</si>
  <si>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</si>
  <si>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</si>
  <si>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</si>
  <si>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</si>
  <si>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</si>
  <si>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</si>
  <si>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</si>
  <si>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</si>
  <si>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</si>
  <si>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</si>
  <si>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</si>
  <si>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</si>
  <si>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</si>
  <si>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</si>
  <si>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</si>
  <si>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</si>
  <si>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</si>
  <si>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</si>
  <si>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</si>
  <si>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</si>
  <si>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</si>
  <si>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</si>
  <si>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</si>
  <si>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</si>
  <si>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</si>
  <si>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</si>
  <si>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</si>
  <si>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</si>
  <si>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</si>
  <si>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</si>
  <si>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</si>
  <si>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</si>
  <si>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</si>
  <si>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</si>
  <si>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</si>
  <si>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</si>
  <si>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</si>
  <si>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</si>
  <si>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</si>
  <si>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</si>
  <si>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</si>
  <si>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</si>
  <si>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</si>
  <si>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</si>
  <si>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</si>
  <si>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</si>
  <si>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</si>
  <si>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</si>
  <si>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</si>
  <si>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</si>
  <si>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</si>
  <si>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</si>
  <si>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</si>
  <si>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</si>
  <si>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</si>
  <si>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</si>
  <si>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</si>
  <si>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</si>
  <si>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</si>
  <si>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</si>
  <si>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</si>
  <si>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</si>
  <si>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</si>
  <si>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</si>
  <si>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</si>
  <si>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</si>
  <si>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</si>
  <si>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</si>
  <si>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</si>
  <si>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</si>
  <si>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</si>
  <si>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</si>
  <si>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</si>
  <si>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</si>
  <si>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</si>
  <si>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</si>
  <si>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</si>
  <si>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</si>
  <si>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</si>
  <si>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</si>
  <si>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</si>
  <si>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</si>
  <si>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</si>
  <si>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</si>
  <si>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</si>
  <si>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</si>
  <si>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</si>
  <si>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</si>
  <si>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</si>
  <si>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</si>
  <si>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</si>
  <si>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</si>
  <si>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</si>
  <si>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</si>
  <si>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</si>
  <si>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</si>
  <si>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</si>
  <si>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</si>
  <si>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</si>
  <si>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</si>
  <si>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</si>
  <si>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</si>
  <si>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</si>
  <si>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</si>
  <si>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</si>
  <si>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</si>
  <si>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</si>
  <si>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</si>
  <si>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</si>
  <si>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</si>
  <si>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</si>
  <si>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</si>
  <si>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</si>
  <si>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</si>
  <si>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</si>
  <si>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</si>
  <si>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</si>
  <si>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</si>
  <si>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</si>
  <si>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</si>
  <si>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</si>
  <si>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</si>
  <si>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</si>
  <si>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</si>
  <si>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</si>
  <si>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</si>
  <si>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</si>
  <si>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</si>
  <si>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</si>
  <si>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</si>
  <si>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</si>
  <si>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</si>
  <si>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</si>
  <si>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</si>
  <si>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</si>
  <si>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</si>
  <si>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</si>
  <si>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</si>
  <si>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</si>
  <si>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</si>
  <si>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</si>
  <si>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</si>
  <si>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</si>
  <si>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</si>
  <si>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</si>
  <si>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</si>
  <si>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</si>
  <si>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</si>
  <si>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</si>
  <si>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</si>
  <si>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</si>
  <si>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</si>
  <si>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</si>
  <si>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</si>
  <si>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</si>
  <si>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</si>
  <si>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</si>
  <si>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</si>
  <si>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</si>
  <si>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</si>
  <si>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</si>
  <si>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</si>
  <si>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</si>
  <si>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</si>
  <si>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</si>
  <si>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</si>
  <si>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</si>
  <si>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</si>
  <si>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</si>
  <si>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</si>
  <si>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</si>
  <si>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</si>
  <si>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</si>
  <si>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</si>
  <si>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</si>
  <si>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</si>
  <si>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</si>
  <si>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</si>
  <si>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</si>
  <si>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</si>
  <si>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</si>
  <si>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</si>
  <si>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</si>
  <si>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</si>
  <si>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</si>
  <si>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</si>
  <si>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</si>
  <si>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</si>
  <si>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</si>
  <si>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</si>
  <si>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</si>
  <si>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</si>
  <si>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</si>
  <si>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</si>
  <si>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</si>
  <si>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</si>
  <si>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</si>
  <si>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</si>
  <si>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</si>
  <si>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</si>
  <si>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</si>
  <si>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</si>
  <si>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</si>
  <si>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</si>
  <si>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</si>
  <si>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</si>
  <si>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</si>
  <si>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</si>
  <si>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</si>
  <si>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</si>
  <si>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</si>
  <si>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</si>
  <si>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</si>
  <si>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</si>
  <si>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</si>
  <si>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</si>
  <si>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</si>
  <si>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</si>
  <si>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</si>
  <si>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</si>
  <si>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</si>
  <si>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</si>
  <si>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</si>
  <si>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</si>
  <si>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</si>
  <si>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</si>
  <si>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</si>
  <si>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</si>
  <si>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</si>
  <si>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</si>
  <si>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</si>
  <si>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</si>
  <si>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</si>
  <si>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</si>
  <si>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</si>
  <si>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</si>
  <si>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</si>
  <si>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</si>
  <si>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</si>
  <si>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</si>
  <si>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</si>
  <si>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</si>
  <si>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</si>
  <si>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</si>
  <si>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</si>
  <si>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</si>
  <si>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</si>
  <si>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</si>
  <si>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</si>
  <si>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</si>
  <si>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</si>
  <si>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</si>
  <si>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</si>
  <si>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</si>
  <si>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</si>
  <si>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</si>
  <si>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</si>
  <si>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</si>
  <si>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</si>
  <si>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</si>
  <si>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</si>
  <si>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</si>
  <si>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</si>
  <si>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</si>
  <si>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</si>
  <si>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</si>
  <si>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</si>
  <si>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</si>
  <si>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</si>
  <si>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</si>
  <si>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</si>
  <si>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</si>
  <si>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</si>
  <si>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</si>
  <si>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</si>
  <si>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</si>
  <si>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</si>
  <si>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</si>
  <si>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</si>
  <si>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</si>
  <si>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</si>
  <si>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</si>
  <si>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</si>
  <si>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</si>
  <si>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</si>
  <si>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</si>
  <si>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</si>
  <si>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</si>
  <si>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</si>
  <si>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</si>
  <si>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</si>
  <si>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</si>
  <si>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</si>
  <si>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</si>
  <si>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</si>
  <si>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</si>
  <si>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</si>
  <si>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</si>
  <si>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</si>
  <si>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</si>
  <si>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</si>
  <si>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</si>
  <si>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</si>
  <si>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</si>
  <si>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</si>
  <si>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</si>
  <si>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</si>
  <si>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</si>
  <si>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</si>
  <si>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</si>
  <si>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</si>
  <si>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</si>
  <si>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</si>
  <si>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</si>
  <si>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</si>
  <si>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</si>
  <si>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</si>
  <si>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</si>
  <si>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</si>
  <si>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</si>
  <si>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</si>
  <si>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</si>
  <si>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</si>
  <si>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</si>
  <si>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</si>
  <si>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</si>
  <si>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</si>
  <si>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</si>
  <si>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</si>
  <si>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</si>
  <si>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</si>
  <si>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</si>
  <si>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</si>
  <si>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</si>
  <si>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</si>
  <si>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</si>
  <si>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</si>
  <si>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</si>
  <si>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</si>
  <si>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</si>
  <si>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</si>
  <si>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</si>
  <si>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</si>
  <si>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</si>
  <si>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</si>
  <si>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</si>
  <si>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</si>
  <si>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</si>
  <si>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</si>
  <si>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</si>
  <si>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</si>
  <si>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</si>
  <si>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</si>
  <si>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</si>
  <si>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</si>
  <si>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</si>
  <si>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</si>
  <si>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</si>
  <si>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</si>
  <si>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</si>
  <si>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</si>
  <si>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</si>
  <si>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</si>
  <si>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</si>
  <si>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</si>
  <si>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</si>
  <si>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</si>
  <si>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</si>
  <si>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</si>
  <si>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</si>
  <si>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</si>
  <si>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</si>
  <si>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</si>
  <si>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</si>
  <si>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</si>
  <si>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</si>
  <si>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</si>
  <si>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</si>
  <si>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</si>
  <si>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</si>
  <si>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</si>
  <si>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</si>
  <si>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</si>
  <si>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</si>
  <si>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</si>
  <si>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</si>
  <si>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</si>
  <si>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</si>
  <si>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</si>
  <si>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</si>
  <si>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</si>
  <si>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</si>
  <si>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</si>
  <si>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</si>
  <si>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</si>
  <si>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</si>
  <si>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</si>
  <si>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</si>
  <si>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</si>
  <si>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</si>
  <si>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</si>
  <si>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</si>
  <si>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</si>
  <si>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</si>
  <si>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</si>
  <si>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</si>
  <si>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</si>
  <si>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</si>
  <si>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</si>
  <si>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</si>
  <si>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</si>
  <si>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</si>
  <si>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</si>
  <si>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</si>
  <si>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</si>
  <si>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</si>
  <si>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</si>
  <si>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</si>
  <si>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</si>
  <si>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</si>
  <si>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</si>
  <si>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</si>
  <si>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</si>
  <si>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</si>
  <si>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</si>
  <si>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</si>
  <si>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</si>
  <si>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</si>
  <si>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</si>
  <si>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</si>
  <si>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</si>
  <si>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</si>
  <si>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</si>
  <si>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</si>
  <si>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</si>
  <si>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</si>
  <si>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</si>
  <si>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</si>
  <si>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</si>
  <si>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</si>
  <si>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</si>
  <si>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</si>
  <si>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</si>
  <si>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</si>
  <si>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</si>
  <si>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</si>
  <si>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</si>
  <si>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</si>
  <si>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</si>
  <si>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</si>
  <si>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</si>
  <si>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</si>
  <si>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</si>
  <si>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</si>
  <si>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</si>
  <si>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</si>
  <si>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</si>
  <si>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</si>
  <si>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</si>
  <si>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</si>
  <si>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</si>
  <si>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</si>
  <si>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</si>
  <si>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</si>
  <si>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</si>
  <si>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</si>
  <si>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</si>
  <si>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</si>
  <si>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</si>
  <si>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</si>
  <si>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</si>
  <si>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</si>
  <si>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</si>
  <si>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</si>
  <si>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</si>
  <si>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</si>
  <si>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</si>
  <si>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</si>
  <si>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</si>
  <si>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</si>
  <si>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</si>
  <si>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</si>
  <si>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</si>
  <si>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</si>
  <si>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</si>
  <si>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</si>
  <si>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</si>
  <si>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</si>
  <si>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</si>
  <si>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</si>
  <si>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</si>
  <si>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</si>
  <si>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</si>
  <si>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</si>
  <si>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</si>
  <si>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</si>
  <si>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</si>
  <si>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</si>
  <si>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</si>
  <si>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</si>
  <si>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</si>
  <si>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</si>
  <si>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</si>
  <si>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</si>
  <si>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</si>
  <si>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</si>
  <si>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</si>
  <si>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</si>
  <si>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</si>
  <si>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</si>
  <si>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</si>
  <si>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</si>
  <si>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</si>
  <si>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</si>
  <si>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</si>
  <si>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</si>
  <si>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</si>
  <si>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</si>
  <si>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</si>
  <si>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</si>
  <si>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</si>
  <si>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</si>
  <si>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</si>
  <si>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</si>
  <si>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</si>
  <si>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</si>
  <si>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</si>
  <si>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</si>
  <si>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</si>
  <si>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</si>
  <si>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</si>
  <si>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</si>
  <si>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</si>
  <si>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</si>
  <si>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</si>
  <si>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</si>
  <si>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</si>
  <si>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</si>
  <si>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</si>
  <si>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</si>
  <si>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</si>
  <si>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</si>
  <si>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</si>
  <si>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</si>
  <si>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</si>
  <si>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</si>
  <si>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</si>
  <si>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</si>
  <si>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</si>
  <si>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</si>
  <si>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</si>
  <si>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</si>
  <si>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</si>
  <si>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</si>
  <si>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</si>
  <si>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</si>
  <si>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</si>
  <si>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</si>
  <si>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</si>
  <si>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</si>
  <si>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</si>
  <si>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</si>
  <si>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</si>
  <si>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</si>
  <si>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</si>
  <si>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</si>
  <si>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</si>
  <si>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</si>
  <si>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</si>
  <si>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</si>
  <si>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</si>
  <si>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</si>
  <si>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</si>
  <si>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</si>
  <si>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</si>
  <si>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</si>
  <si>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</si>
  <si>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</si>
  <si>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</si>
  <si>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</si>
  <si>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</si>
  <si>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</si>
  <si>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</si>
  <si>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</si>
  <si>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</si>
  <si>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</si>
  <si>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</si>
  <si>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</si>
  <si>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</si>
  <si>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</si>
  <si>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</si>
  <si>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</si>
  <si>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</si>
  <si>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</si>
  <si>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</si>
  <si>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</si>
  <si>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</si>
  <si>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</si>
  <si>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</si>
  <si>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</si>
  <si>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</si>
  <si>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</si>
  <si>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</si>
  <si>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</si>
  <si>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</si>
  <si>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</si>
  <si>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</si>
  <si>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</si>
  <si>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</si>
  <si>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</si>
  <si>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</si>
  <si>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</si>
  <si>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</si>
  <si>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</si>
  <si>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</si>
  <si>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</si>
  <si>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</si>
  <si>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</si>
  <si>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</si>
  <si>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</si>
  <si>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</si>
  <si>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</si>
  <si>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</si>
  <si>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</si>
  <si>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</si>
  <si>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</si>
  <si>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</si>
  <si>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</si>
  <si>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</si>
  <si>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</si>
  <si>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</si>
  <si>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</si>
  <si>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</si>
  <si>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</si>
  <si>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</si>
  <si>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</si>
  <si>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</si>
  <si>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</si>
  <si>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</si>
  <si>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</si>
  <si>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</si>
  <si>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</si>
  <si>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</si>
  <si>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</si>
  <si>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</si>
  <si>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</si>
  <si>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</si>
  <si>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</si>
  <si>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</si>
  <si>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</si>
  <si>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</si>
  <si>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</si>
  <si>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</si>
  <si>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</si>
  <si>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</si>
  <si>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</si>
  <si>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</si>
  <si>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</si>
  <si>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</si>
  <si>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</si>
  <si>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</si>
  <si>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</si>
  <si>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</si>
  <si>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</si>
  <si>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</si>
  <si>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</si>
  <si>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</si>
  <si>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</si>
  <si>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</si>
  <si>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</si>
  <si>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</si>
  <si>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</si>
  <si>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</si>
  <si>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</si>
  <si>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</si>
  <si>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</si>
  <si>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</si>
  <si>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</si>
  <si>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</si>
  <si>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</si>
  <si>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</si>
  <si>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</si>
  <si>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</si>
  <si>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</si>
  <si>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</si>
  <si>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</si>
  <si>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</si>
  <si>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</si>
  <si>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</si>
  <si>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</si>
  <si>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</si>
  <si>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</si>
  <si>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</si>
  <si>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</si>
  <si>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</si>
  <si>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</si>
  <si>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</si>
  <si>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</si>
  <si>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</si>
  <si>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</si>
  <si>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</si>
  <si>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</si>
  <si>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</si>
  <si>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</si>
  <si>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</si>
  <si>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</si>
  <si>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</si>
  <si>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</si>
  <si>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</si>
  <si>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</si>
  <si>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</si>
  <si>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</si>
  <si>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</si>
  <si>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</si>
  <si>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</si>
  <si>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</si>
  <si>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</si>
  <si>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</si>
  <si>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</si>
  <si>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</si>
  <si>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</si>
  <si>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</si>
  <si>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</si>
  <si>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</si>
  <si>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</si>
  <si>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</si>
  <si>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</si>
  <si>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</si>
  <si>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</si>
  <si>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</si>
  <si>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</si>
  <si>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</si>
  <si>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</si>
  <si>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</si>
  <si>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</si>
  <si>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</si>
  <si>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</si>
  <si>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</si>
  <si>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</si>
  <si>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</si>
  <si>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</si>
  <si>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</si>
  <si>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</si>
  <si>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</si>
  <si>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</si>
  <si>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</si>
  <si>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</si>
  <si>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</si>
  <si>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</si>
  <si>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</si>
  <si>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</si>
  <si>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</si>
  <si>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</si>
  <si>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</si>
  <si>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</si>
  <si>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</si>
  <si>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</si>
  <si>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</si>
  <si>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</si>
  <si>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</si>
  <si>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</si>
  <si>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</si>
  <si>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</si>
  <si>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</si>
  <si>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</si>
  <si>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</si>
  <si>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</si>
  <si>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</si>
  <si>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</si>
  <si>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</si>
  <si>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</si>
  <si>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</si>
  <si>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</si>
  <si>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</si>
  <si>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</si>
  <si>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</si>
  <si>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</si>
  <si>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</si>
  <si>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</si>
  <si>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</si>
  <si>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</si>
  <si>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</si>
  <si>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</si>
  <si>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</si>
  <si>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</si>
  <si>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</si>
  <si>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</si>
  <si>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</si>
  <si>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</si>
  <si>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</si>
  <si>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</si>
  <si>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</si>
  <si>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</si>
  <si>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</si>
  <si>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</si>
  <si>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</si>
  <si>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</si>
  <si>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</si>
  <si>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</si>
  <si>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</si>
  <si>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</si>
  <si>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</si>
  <si>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</si>
  <si>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</si>
  <si>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</si>
  <si>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</si>
  <si>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</si>
  <si>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</si>
  <si>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</si>
  <si>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</si>
  <si>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</si>
  <si>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</si>
  <si>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</si>
  <si>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</si>
  <si>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</si>
  <si>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</si>
  <si>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</si>
  <si>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</si>
  <si>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</si>
  <si>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</si>
  <si>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</si>
  <si>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</si>
  <si>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</si>
  <si>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</si>
  <si>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</si>
  <si>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</si>
  <si>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</si>
  <si>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</si>
  <si>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</si>
  <si>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</si>
  <si>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</si>
  <si>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</si>
  <si>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</si>
  <si>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</si>
  <si>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</si>
  <si>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</si>
  <si>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</si>
  <si>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</si>
  <si>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</si>
  <si>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</si>
  <si>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</si>
  <si>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</si>
  <si>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</si>
  <si>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</si>
  <si>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</si>
  <si>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</si>
  <si>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</si>
  <si>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</si>
  <si>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</si>
  <si>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</si>
  <si>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</si>
  <si>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</si>
  <si>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</si>
  <si>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</si>
  <si>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</si>
  <si>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</si>
  <si>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</si>
  <si>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</si>
  <si>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</si>
  <si>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</si>
  <si>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</si>
  <si>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</si>
  <si>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</si>
  <si>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</si>
  <si>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</si>
  <si>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</si>
  <si>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</si>
  <si>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</si>
  <si>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</si>
  <si>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</si>
  <si>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</si>
  <si>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</si>
  <si>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</si>
  <si>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</si>
  <si>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</si>
  <si>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</si>
  <si>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</si>
  <si>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</si>
  <si>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</si>
  <si>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</si>
  <si>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</si>
  <si>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</si>
  <si>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</si>
  <si>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</si>
  <si>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</si>
  <si>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</si>
  <si>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</si>
  <si>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</si>
  <si>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</si>
  <si>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</si>
  <si>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</si>
  <si>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</si>
  <si>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</si>
  <si>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</si>
  <si>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</si>
  <si>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</si>
  <si>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</si>
  <si>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</si>
  <si>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</si>
  <si>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</si>
  <si>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</si>
  <si>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</si>
  <si>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</si>
  <si>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</si>
  <si>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</si>
  <si>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</si>
  <si>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</si>
  <si>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</si>
  <si>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</si>
  <si>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</si>
  <si>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</si>
  <si>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</si>
  <si>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</si>
  <si>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</si>
  <si>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</si>
  <si>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</si>
  <si>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</si>
  <si>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</si>
  <si>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</si>
  <si>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</si>
  <si>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</si>
  <si>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</si>
  <si>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</si>
  <si>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</si>
  <si>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</si>
  <si>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</si>
  <si>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</si>
  <si>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</si>
  <si>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</si>
  <si>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</si>
  <si>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</si>
  <si>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</si>
  <si>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</si>
  <si>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</si>
  <si>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</si>
  <si>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</si>
  <si>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</si>
  <si>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</si>
  <si>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</si>
  <si>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</si>
  <si>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</si>
  <si>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</si>
  <si>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</si>
  <si>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</si>
  <si>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</si>
  <si>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</si>
  <si>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</si>
  <si>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</si>
  <si>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</si>
  <si>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</si>
  <si>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</si>
  <si>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</si>
  <si>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</si>
  <si>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</si>
  <si>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</si>
  <si>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</si>
  <si>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</si>
  <si>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</si>
  <si>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</si>
  <si>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</si>
  <si>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</si>
  <si>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</si>
  <si>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</si>
  <si>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</si>
  <si>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</si>
  <si>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</si>
  <si>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</si>
  <si>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</si>
  <si>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</si>
  <si>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</si>
  <si>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</si>
  <si>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</si>
  <si>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</si>
  <si>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</si>
  <si>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</si>
  <si>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</si>
  <si>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</si>
  <si>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</si>
  <si>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</si>
  <si>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</si>
  <si>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</si>
  <si>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</si>
  <si>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</si>
  <si>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</si>
  <si>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</si>
  <si>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</si>
  <si>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</si>
  <si>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</si>
  <si>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</si>
  <si>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</si>
  <si>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</si>
  <si>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</si>
  <si>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</si>
  <si>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</si>
  <si>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</si>
  <si>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</si>
  <si>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</si>
  <si>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</si>
  <si>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</si>
  <si>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</si>
  <si>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</si>
  <si>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</si>
  <si>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</si>
  <si>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</si>
  <si>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</si>
  <si>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</si>
  <si>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</si>
  <si>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</si>
  <si>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</si>
  <si>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</si>
  <si>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</si>
  <si>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</si>
  <si>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</si>
  <si>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</si>
  <si>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</si>
  <si>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</si>
  <si>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</si>
  <si>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</si>
  <si>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</si>
  <si>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</si>
  <si>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</si>
  <si>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</si>
  <si>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</si>
  <si>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</si>
  <si>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</si>
  <si>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</si>
  <si>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</si>
  <si>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</si>
  <si>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</si>
  <si>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</si>
  <si>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</si>
  <si>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</si>
  <si>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</si>
  <si>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</si>
  <si>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</si>
  <si>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</si>
  <si>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</si>
  <si>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</si>
  <si>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</si>
  <si>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</si>
  <si>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</si>
  <si>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</si>
  <si>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</si>
  <si>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</si>
  <si>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</si>
  <si>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</si>
  <si>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</si>
  <si>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</si>
  <si>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</si>
  <si>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</si>
  <si>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</si>
  <si>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</si>
  <si>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</si>
  <si>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</si>
  <si>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</si>
  <si>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</si>
  <si>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</si>
  <si>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</si>
  <si>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</si>
  <si>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</si>
  <si>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</si>
  <si>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</si>
  <si>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</si>
  <si>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</si>
  <si>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</si>
  <si>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</si>
  <si>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</si>
  <si>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</si>
  <si>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</si>
  <si>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</si>
  <si>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</si>
  <si>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</si>
  <si>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</si>
  <si>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</si>
  <si>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</si>
  <si>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</si>
  <si>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</si>
  <si>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</si>
  <si>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</si>
  <si>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</si>
  <si>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</si>
  <si>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</si>
  <si>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</si>
  <si>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</si>
  <si>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</si>
  <si>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</si>
  <si>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</si>
  <si>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</si>
  <si>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</si>
  <si>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</si>
  <si>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</si>
  <si>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</si>
  <si>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</si>
  <si>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</si>
  <si>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</si>
  <si>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</si>
  <si>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</si>
  <si>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</si>
  <si>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</si>
  <si>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</si>
  <si>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</si>
  <si>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</si>
  <si>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</si>
  <si>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</si>
  <si>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</si>
  <si>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</si>
  <si>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</si>
  <si>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</si>
  <si>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</si>
  <si>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</si>
  <si>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</si>
  <si>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</si>
  <si>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</si>
  <si>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</si>
  <si>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</si>
  <si>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</si>
  <si>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</si>
  <si>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</si>
  <si>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</si>
  <si>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</si>
  <si>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</si>
  <si>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</si>
  <si>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</si>
  <si>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</si>
  <si>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</si>
  <si>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</si>
  <si>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</si>
  <si>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</si>
  <si>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</si>
  <si>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</si>
  <si>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</si>
  <si>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</si>
  <si>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</si>
  <si>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</si>
  <si>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</si>
  <si>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</si>
  <si>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</si>
  <si>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</si>
  <si>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</si>
  <si>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</si>
  <si>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</si>
  <si>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</si>
  <si>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</si>
  <si>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</si>
  <si>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</si>
  <si>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</si>
  <si>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</si>
  <si>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</si>
  <si>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</si>
  <si>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</si>
  <si>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</si>
  <si>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</si>
  <si>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</si>
  <si>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</si>
  <si>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</si>
  <si>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</si>
  <si>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</si>
  <si>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</si>
  <si>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</si>
  <si>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</si>
  <si>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</si>
  <si>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</si>
  <si>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</si>
  <si>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</si>
  <si>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</si>
  <si>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</si>
  <si>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</si>
  <si>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</si>
  <si>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</si>
  <si>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</si>
  <si>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</si>
  <si>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</si>
  <si>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</si>
  <si>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</si>
  <si>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</si>
  <si>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</si>
  <si>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</si>
  <si>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</si>
  <si>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</si>
  <si>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</si>
  <si>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</si>
  <si>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</si>
  <si>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</si>
  <si>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</si>
  <si>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</si>
  <si>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</si>
  <si>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</si>
  <si>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</si>
  <si>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</si>
  <si>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</si>
  <si>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</si>
  <si>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</si>
  <si>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</si>
  <si>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</si>
  <si>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</si>
  <si>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</si>
  <si>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</si>
  <si>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</si>
  <si>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</si>
  <si>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</si>
  <si>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</si>
  <si>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</si>
  <si>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</si>
  <si>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</si>
  <si>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</si>
  <si>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</si>
  <si>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</si>
  <si>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</si>
  <si>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</si>
  <si>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</si>
  <si>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</si>
  <si>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</si>
  <si>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</si>
  <si>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</si>
  <si>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</si>
  <si>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</si>
  <si>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</si>
  <si>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</si>
  <si>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</si>
  <si>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</si>
  <si>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</si>
  <si>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</si>
  <si>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</si>
  <si>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</si>
  <si>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</si>
  <si>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</si>
  <si>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</si>
  <si>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</si>
  <si>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</si>
  <si>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</si>
  <si>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</si>
  <si>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</si>
  <si>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</si>
  <si>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</si>
  <si>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</si>
  <si>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</si>
  <si>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</si>
  <si>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</si>
  <si>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</si>
  <si>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</si>
  <si>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</si>
  <si>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</si>
  <si>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</si>
  <si>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</si>
  <si>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</si>
  <si>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</si>
  <si>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</si>
  <si>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</si>
  <si>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</si>
  <si>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</si>
  <si>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</si>
  <si>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</si>
  <si>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</si>
  <si>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</si>
  <si>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</si>
  <si>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</si>
  <si>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</si>
  <si>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</si>
  <si>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</si>
  <si>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</si>
  <si>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</si>
  <si>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</si>
  <si>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</si>
  <si>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</si>
  <si>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</si>
  <si>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</si>
  <si>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</si>
  <si>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</si>
  <si>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</si>
  <si>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</si>
  <si>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</si>
  <si>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</si>
  <si>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</si>
  <si>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</si>
  <si>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</si>
  <si>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</si>
  <si>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</si>
  <si>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</si>
  <si>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</si>
  <si>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</si>
  <si>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</si>
  <si>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</si>
  <si>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</si>
  <si>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</si>
  <si>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</si>
  <si>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</si>
  <si>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</si>
  <si>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</si>
  <si>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</si>
  <si>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</si>
  <si>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</si>
  <si>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</si>
  <si>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</si>
  <si>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</si>
  <si>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</si>
  <si>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</si>
  <si>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</si>
  <si>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</si>
  <si>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</si>
  <si>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</si>
  <si>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</si>
  <si>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</si>
  <si>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</si>
  <si>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</si>
  <si>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</si>
  <si>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</si>
  <si>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</si>
  <si>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</si>
  <si>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</si>
  <si>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</si>
  <si>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</si>
  <si>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</si>
  <si>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</si>
  <si>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</si>
  <si>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</si>
  <si>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</si>
  <si>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</si>
  <si>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</si>
  <si>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</si>
  <si>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</si>
  <si>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</si>
  <si>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</si>
  <si>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</si>
  <si>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</si>
  <si>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</si>
  <si>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</si>
  <si>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</si>
  <si>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</si>
  <si>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</si>
  <si>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</si>
  <si>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</si>
  <si>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</si>
  <si>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</si>
  <si>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</si>
  <si>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</si>
  <si>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</si>
  <si>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</si>
  <si>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</si>
  <si>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</si>
  <si>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</si>
  <si>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</si>
  <si>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</si>
  <si>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</si>
  <si>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</si>
  <si>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</si>
  <si>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</si>
  <si>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</si>
  <si>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</si>
  <si>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</si>
  <si>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</si>
  <si>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</si>
  <si>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</si>
  <si>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</si>
  <si>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</si>
  <si>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</si>
  <si>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</si>
  <si>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</si>
  <si>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</si>
  <si>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</si>
  <si>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</si>
  <si>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</si>
  <si>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</si>
  <si>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</si>
  <si>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</si>
  <si>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</si>
  <si>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</si>
  <si>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</si>
  <si>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</si>
  <si>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</si>
  <si>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</si>
  <si>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</si>
  <si>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</si>
  <si>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</si>
  <si>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</si>
  <si>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</si>
  <si>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</si>
  <si>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</si>
  <si>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</si>
  <si>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</si>
  <si>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</si>
  <si>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</si>
  <si>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</si>
  <si>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</si>
  <si>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</si>
  <si>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</si>
  <si>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</si>
  <si>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</si>
  <si>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</si>
  <si>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</si>
  <si>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</si>
  <si>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</si>
  <si>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</si>
  <si>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</si>
  <si>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</si>
  <si>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</si>
  <si>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</si>
  <si>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</si>
  <si>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</si>
  <si>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</si>
  <si>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</si>
  <si>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</si>
  <si>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</si>
  <si>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</si>
  <si>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</si>
  <si>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</si>
  <si>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</si>
  <si>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</si>
  <si>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</si>
  <si>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</si>
  <si>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</si>
  <si>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</si>
  <si>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</si>
  <si>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</si>
  <si>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</si>
  <si>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</si>
  <si>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</si>
  <si>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</si>
  <si>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</si>
  <si>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</si>
  <si>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</si>
  <si>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</si>
  <si>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</si>
  <si>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</si>
  <si>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</si>
  <si>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</si>
  <si>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</si>
  <si>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</si>
  <si>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</si>
  <si>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</si>
  <si>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</si>
  <si>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</si>
  <si>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</si>
  <si>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</si>
  <si>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</si>
  <si>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</si>
  <si>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</si>
  <si>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</si>
  <si>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</si>
  <si>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</si>
  <si>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</si>
  <si>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</si>
  <si>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</si>
  <si>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</si>
  <si>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</si>
  <si>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</si>
  <si>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</si>
  <si>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</si>
  <si>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</si>
  <si>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</si>
  <si>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</si>
  <si>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</si>
  <si>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</si>
  <si>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</si>
  <si>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</si>
  <si>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</si>
  <si>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</si>
  <si>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</si>
  <si>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</si>
  <si>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</si>
  <si>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</si>
  <si>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</si>
  <si>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</si>
  <si>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</si>
  <si>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</si>
  <si>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</si>
  <si>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</si>
  <si>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</si>
  <si>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</si>
  <si>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</si>
  <si>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</si>
  <si>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</si>
  <si>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</si>
  <si>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</si>
  <si>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</si>
  <si>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</si>
  <si>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</si>
  <si>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</si>
  <si>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</si>
  <si>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</si>
  <si>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</si>
  <si>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</si>
  <si>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</si>
  <si>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</si>
  <si>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</si>
  <si>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</si>
  <si>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</si>
  <si>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</si>
  <si>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</si>
  <si>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</si>
  <si>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</si>
  <si>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</si>
  <si>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</si>
  <si>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</si>
  <si>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</si>
  <si>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</si>
  <si>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</si>
  <si>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</si>
  <si>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</si>
  <si>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</si>
  <si>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</si>
  <si>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</si>
  <si>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</si>
  <si>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</si>
  <si>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</si>
  <si>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</si>
  <si>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</si>
  <si>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</si>
  <si>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</si>
  <si>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</si>
  <si>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</si>
  <si>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</si>
  <si>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</si>
  <si>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</si>
  <si>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</si>
  <si>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</si>
  <si>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</si>
  <si>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</si>
  <si>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</si>
  <si>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</si>
  <si>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</si>
  <si>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</si>
  <si>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</si>
  <si>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</si>
  <si>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</si>
  <si>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</si>
  <si>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</si>
  <si>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</si>
  <si>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</si>
  <si>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</si>
  <si>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</si>
  <si>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</si>
  <si>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</si>
  <si>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</si>
  <si>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</si>
  <si>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</si>
  <si>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</si>
  <si>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</si>
  <si>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</si>
  <si>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</si>
  <si>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</si>
  <si>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</si>
  <si>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</si>
  <si>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</si>
  <si>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</si>
  <si>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</si>
  <si>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</si>
  <si>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</si>
  <si>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</si>
  <si>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</si>
  <si>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</si>
  <si>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</si>
  <si>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</si>
  <si>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</si>
  <si>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</si>
  <si>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</si>
  <si>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</si>
  <si>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</si>
  <si>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</si>
  <si>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</si>
  <si>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</si>
  <si>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</si>
  <si>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</si>
  <si>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</si>
  <si>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</si>
  <si>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</si>
  <si>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</si>
  <si>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</si>
  <si>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</si>
  <si>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</si>
  <si>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</si>
  <si>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</si>
  <si>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</si>
  <si>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</si>
  <si>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</si>
  <si>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</si>
  <si>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</si>
  <si>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</si>
  <si>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</si>
  <si>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</si>
  <si>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</si>
  <si>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</si>
  <si>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</si>
  <si>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</si>
  <si>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</si>
  <si>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</si>
  <si>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</si>
  <si>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</si>
  <si>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</si>
  <si>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</si>
  <si>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</si>
  <si>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</si>
  <si>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</si>
  <si>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</si>
  <si>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</si>
  <si>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</si>
  <si>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</si>
  <si>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</si>
  <si>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</si>
  <si>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</si>
  <si>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</si>
  <si>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</si>
  <si>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</si>
  <si>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</si>
  <si>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</si>
  <si>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</si>
  <si>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</si>
  <si>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</si>
  <si>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</si>
  <si>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</si>
  <si>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</si>
  <si>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</si>
  <si>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</si>
  <si>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</si>
  <si>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</si>
  <si>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</si>
  <si>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</si>
  <si>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</si>
  <si>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</si>
  <si>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</si>
  <si>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</si>
  <si>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</si>
  <si>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</si>
  <si>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</si>
  <si>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</si>
  <si>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</si>
  <si>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</si>
  <si>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</si>
  <si>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</si>
  <si>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</si>
  <si>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</si>
  <si>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</si>
  <si>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</si>
  <si>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</si>
  <si>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</si>
  <si>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</si>
  <si>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</si>
  <si>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</si>
  <si>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</si>
  <si>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</si>
  <si>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</si>
  <si>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</si>
  <si>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</si>
  <si>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</si>
  <si>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</si>
  <si>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</si>
  <si>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</si>
  <si>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</si>
  <si>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</si>
  <si>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</si>
  <si>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</si>
  <si>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</si>
  <si>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</si>
  <si>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</si>
  <si>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</si>
  <si>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</si>
  <si>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</si>
  <si>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</si>
  <si>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</si>
  <si>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</si>
  <si>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</si>
  <si>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</si>
  <si>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</si>
  <si>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</si>
  <si>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</si>
  <si>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</si>
  <si>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</si>
  <si>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</si>
  <si>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</si>
  <si>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</si>
  <si>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</si>
  <si>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</si>
  <si>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</si>
  <si>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</si>
  <si>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</si>
  <si>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</si>
  <si>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</si>
  <si>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</si>
  <si>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</si>
  <si>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</si>
  <si>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</si>
  <si>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</si>
  <si>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</si>
  <si>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</si>
  <si>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</si>
  <si>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</si>
  <si>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</si>
  <si>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</si>
  <si>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</si>
  <si>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</si>
  <si>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</si>
  <si>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</si>
  <si>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</si>
  <si>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</si>
  <si>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</si>
  <si>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</si>
  <si>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</si>
  <si>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</si>
  <si>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</si>
  <si>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</si>
  <si>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</si>
  <si>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</si>
  <si>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</si>
  <si>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</si>
  <si>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</si>
  <si>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</si>
  <si>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</si>
  <si>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</si>
  <si>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</si>
  <si>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</si>
  <si>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</si>
  <si>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</si>
  <si>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</si>
  <si>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</si>
  <si>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</si>
  <si>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</si>
  <si>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</si>
  <si>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</si>
  <si>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</si>
  <si>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</si>
  <si>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</si>
  <si>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</si>
  <si>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</si>
  <si>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</si>
  <si>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</si>
  <si>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</si>
  <si>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</si>
  <si>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</si>
  <si>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</si>
  <si>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</si>
  <si>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</si>
  <si>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</si>
  <si>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</si>
  <si>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</si>
  <si>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</si>
  <si>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</si>
  <si>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</si>
  <si>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</si>
  <si>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</si>
  <si>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</si>
  <si>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</si>
  <si>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</si>
  <si>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</si>
  <si>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</si>
  <si>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</si>
  <si>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</si>
  <si>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</si>
  <si>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</si>
  <si>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</si>
  <si>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</si>
  <si>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</si>
  <si>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</si>
  <si>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</si>
  <si>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</si>
  <si>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</si>
  <si>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</si>
  <si>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</si>
  <si>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</si>
  <si>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</si>
  <si>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</si>
  <si>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</si>
  <si>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</si>
  <si>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</si>
  <si>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</si>
  <si>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</si>
  <si>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</si>
  <si>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</si>
  <si>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</si>
  <si>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</si>
  <si>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</si>
  <si>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</si>
  <si>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</si>
  <si>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</si>
  <si>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</si>
  <si>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</si>
  <si>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</si>
  <si>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</si>
  <si>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</si>
  <si>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</si>
  <si>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</si>
  <si>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</si>
  <si>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</si>
  <si>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</si>
  <si>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</si>
  <si>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</si>
  <si>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</si>
  <si>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</si>
  <si>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</si>
  <si>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</si>
  <si>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</si>
  <si>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</si>
  <si>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</si>
  <si>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</si>
  <si>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</si>
  <si>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</si>
  <si>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</si>
  <si>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</si>
  <si>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</si>
  <si>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</si>
  <si>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</si>
  <si>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</si>
  <si>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</si>
  <si>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</si>
  <si>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</si>
  <si>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</si>
  <si>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</si>
  <si>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</si>
  <si>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</si>
  <si>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</si>
  <si>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</si>
  <si>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</si>
  <si>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</si>
  <si>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</si>
  <si>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</si>
  <si>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</si>
  <si>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</si>
  <si>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</si>
  <si>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</si>
  <si>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</si>
  <si>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</si>
  <si>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</si>
  <si>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</si>
  <si>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</si>
  <si>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</si>
  <si>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</si>
  <si>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</si>
  <si>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</si>
  <si>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</si>
  <si>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</si>
  <si>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</si>
  <si>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</si>
  <si>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</si>
  <si>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</si>
  <si>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</si>
  <si>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</si>
  <si>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</si>
  <si>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</si>
  <si>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</si>
  <si>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</si>
  <si>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</si>
  <si>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</si>
  <si>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</si>
  <si>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</si>
  <si>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</si>
  <si>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</si>
  <si>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</si>
  <si>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</si>
  <si>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</si>
  <si>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</si>
  <si>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</si>
  <si>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</si>
  <si>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</si>
  <si>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</si>
  <si>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</si>
  <si>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</si>
  <si>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</si>
  <si>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</si>
  <si>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</si>
  <si>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</si>
  <si>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</si>
  <si>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</si>
  <si>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</si>
  <si>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</si>
  <si>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</si>
  <si>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</si>
  <si>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</si>
  <si>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</si>
  <si>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</si>
  <si>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</si>
  <si>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</si>
  <si>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</si>
  <si>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</si>
  <si>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</si>
  <si>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</si>
  <si>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</si>
  <si>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</si>
  <si>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</si>
  <si>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</si>
  <si>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</si>
  <si>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</si>
  <si>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</si>
  <si>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</si>
  <si>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</si>
  <si>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</si>
  <si>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</si>
  <si>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</si>
  <si>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</si>
  <si>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</si>
  <si>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</si>
  <si>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</si>
  <si>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</si>
  <si>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</si>
  <si>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</si>
  <si>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</si>
  <si>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</si>
  <si>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</si>
  <si>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</si>
  <si>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</si>
  <si>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</si>
  <si>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</si>
  <si>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</si>
  <si>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</si>
  <si>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</si>
  <si>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</si>
  <si>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</si>
  <si>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</si>
  <si>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</si>
  <si>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</si>
  <si>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</si>
  <si>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</si>
  <si>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</si>
  <si>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</si>
  <si>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</si>
  <si>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</si>
  <si>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</si>
  <si>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</si>
  <si>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</si>
  <si>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</si>
  <si>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</si>
  <si>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</si>
  <si>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</si>
  <si>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</si>
  <si>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</si>
  <si>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</si>
  <si>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</si>
  <si>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</si>
  <si>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</si>
  <si>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</si>
  <si>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</si>
  <si>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</si>
  <si>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</si>
  <si>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</si>
  <si>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</si>
  <si>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</si>
  <si>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</si>
  <si>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</si>
  <si>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</si>
  <si>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</si>
  <si>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</si>
  <si>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</si>
  <si>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</si>
  <si>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</si>
  <si>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</si>
  <si>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</si>
  <si>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</si>
  <si>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</si>
  <si>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</si>
  <si>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</si>
  <si>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</si>
  <si>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</si>
  <si>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</si>
  <si>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</si>
  <si>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</si>
  <si>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</si>
  <si>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</si>
  <si>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</si>
  <si>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</si>
  <si>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</si>
  <si>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</si>
  <si>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</si>
  <si>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</si>
  <si>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</si>
  <si>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</si>
  <si>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</si>
  <si>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</si>
  <si>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</si>
  <si>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</si>
  <si>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</si>
  <si>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</si>
  <si>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</si>
  <si>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</si>
  <si>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</si>
  <si>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</si>
  <si>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</si>
  <si>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</si>
  <si>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</si>
  <si>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</si>
  <si>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</si>
  <si>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</si>
  <si>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</si>
  <si>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</si>
  <si>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</si>
  <si>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</si>
  <si>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</si>
  <si>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</si>
  <si>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</si>
  <si>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</si>
  <si>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</si>
  <si>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</si>
  <si>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</si>
  <si>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</si>
  <si>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</si>
  <si>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</si>
  <si>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</si>
  <si>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</si>
  <si>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</si>
  <si>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</si>
  <si>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</si>
  <si>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</si>
  <si>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</si>
  <si>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</si>
  <si>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</si>
  <si>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</si>
  <si>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</si>
  <si>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</si>
  <si>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</si>
  <si>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</si>
  <si>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</si>
  <si>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</si>
  <si>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</si>
  <si>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</si>
  <si>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</si>
  <si>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</si>
  <si>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</si>
  <si>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</si>
  <si>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</si>
  <si>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</si>
  <si>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</si>
  <si>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</si>
  <si>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</si>
  <si>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</si>
  <si>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</si>
  <si>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</si>
  <si>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</si>
  <si>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</si>
  <si>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</si>
  <si>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</si>
  <si>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</si>
  <si>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</si>
  <si>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</si>
  <si>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</si>
  <si>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</si>
  <si>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</si>
  <si>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</si>
  <si>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</si>
  <si>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</si>
  <si>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</si>
  <si>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</si>
  <si>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</si>
  <si>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</si>
  <si>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</si>
  <si>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</si>
  <si>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</si>
  <si>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</si>
  <si>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</si>
  <si>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</si>
  <si>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</si>
  <si>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</si>
  <si>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</si>
  <si>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</si>
  <si>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</si>
  <si>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</si>
  <si>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</si>
  <si>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</si>
  <si>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</si>
  <si>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</si>
  <si>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</si>
  <si>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</si>
  <si>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</si>
  <si>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</si>
  <si>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</si>
  <si>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</si>
  <si>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</si>
  <si>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</si>
  <si>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</si>
  <si>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</si>
  <si>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</si>
  <si>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</si>
  <si>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</si>
  <si>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</si>
  <si>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</si>
  <si>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</si>
  <si>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</si>
  <si>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</si>
  <si>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</si>
  <si>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</si>
  <si>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</si>
  <si>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</si>
  <si>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</si>
  <si>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</si>
  <si>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</si>
  <si>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</si>
  <si>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</si>
  <si>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</si>
  <si>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</si>
  <si>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</si>
  <si>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</si>
  <si>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</si>
  <si>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</si>
  <si>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</si>
  <si>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</si>
  <si>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</si>
  <si>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</si>
  <si>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</si>
  <si>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</si>
  <si>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</si>
  <si>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</si>
  <si>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</si>
  <si>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</si>
  <si>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</si>
  <si>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</si>
  <si>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</si>
  <si>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</si>
  <si>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</si>
  <si>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</si>
  <si>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</si>
  <si>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</si>
  <si>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</si>
  <si>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</si>
  <si>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</si>
  <si>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</si>
  <si>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</si>
  <si>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</si>
  <si>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</si>
  <si>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</si>
  <si>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</si>
  <si>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</si>
  <si>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</si>
  <si>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</si>
  <si>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</si>
  <si>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</si>
  <si>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</si>
  <si>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</si>
  <si>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</si>
  <si>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</si>
  <si>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</si>
  <si>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</si>
  <si>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</si>
  <si>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</si>
  <si>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</si>
  <si>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</si>
  <si>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</si>
  <si>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</si>
  <si>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</si>
  <si>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</si>
  <si>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</si>
  <si>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</si>
  <si>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</si>
  <si>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</si>
  <si>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</si>
  <si>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</si>
  <si>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</si>
  <si>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</si>
  <si>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</si>
  <si>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</si>
  <si>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</si>
  <si>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</si>
  <si>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</si>
  <si>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</si>
  <si>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</si>
  <si>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</si>
  <si>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</si>
  <si>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</si>
  <si>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</si>
  <si>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</si>
  <si>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</si>
  <si>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</si>
  <si>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</si>
  <si>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</si>
  <si>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</si>
  <si>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</si>
  <si>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</si>
  <si>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</si>
  <si>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</si>
  <si>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</si>
  <si>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</si>
  <si>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</si>
  <si>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</si>
  <si>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</si>
  <si>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</si>
  <si>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</si>
  <si>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</si>
  <si>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</si>
  <si>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</si>
  <si>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</si>
  <si>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</si>
  <si>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</si>
  <si>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</si>
  <si>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</si>
  <si>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</si>
  <si>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</si>
  <si>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</si>
  <si>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</si>
  <si>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</si>
  <si>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</si>
  <si>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</si>
  <si>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</si>
  <si>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</si>
  <si>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</si>
  <si>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</si>
  <si>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</si>
  <si>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</si>
  <si>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</si>
  <si>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</si>
  <si>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</si>
  <si>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</si>
  <si>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</si>
  <si>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</si>
  <si>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</si>
  <si>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</si>
  <si>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</si>
  <si>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</si>
  <si>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</si>
  <si>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</si>
  <si>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</si>
  <si>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</si>
  <si>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</si>
  <si>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</si>
  <si>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</si>
  <si>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</si>
  <si>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</si>
  <si>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</si>
  <si>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</si>
  <si>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</si>
  <si>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</si>
  <si>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</si>
  <si>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</si>
  <si>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</si>
  <si>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</si>
  <si>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</si>
  <si>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</si>
  <si>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</si>
  <si>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</si>
  <si>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</si>
  <si>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</si>
  <si>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</si>
  <si>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</si>
  <si>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</si>
  <si>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</si>
  <si>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</si>
  <si>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</si>
  <si>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</si>
  <si>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</si>
  <si>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</si>
  <si>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</si>
  <si>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</si>
  <si>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</si>
  <si>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</si>
  <si>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</si>
  <si>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</si>
  <si>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</si>
  <si>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</si>
  <si>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</si>
  <si>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</si>
  <si>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</si>
  <si>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</si>
  <si>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</si>
  <si>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</si>
  <si>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</si>
  <si>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</si>
  <si>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</si>
  <si>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</si>
  <si>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</si>
  <si>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</si>
  <si>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</si>
  <si>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</si>
  <si>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</si>
  <si>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</si>
  <si>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</si>
  <si>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</si>
  <si>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</si>
  <si>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</si>
  <si>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</si>
  <si>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</si>
  <si>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</si>
  <si>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</si>
  <si>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</si>
  <si>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</si>
  <si>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</si>
  <si>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</si>
  <si>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</si>
  <si>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</si>
  <si>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</si>
  <si>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</si>
  <si>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</si>
  <si>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</si>
  <si>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</si>
  <si>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</si>
  <si>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</si>
  <si>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</si>
  <si>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</si>
  <si>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</si>
  <si>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</si>
  <si>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</si>
  <si>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</si>
  <si>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</si>
  <si>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</si>
  <si>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</si>
  <si>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</si>
  <si>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</si>
  <si>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</si>
  <si>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</si>
  <si>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</si>
  <si>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</si>
  <si>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</si>
  <si>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</si>
  <si>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</si>
  <si>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</si>
  <si>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</si>
  <si>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</si>
  <si>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</si>
  <si>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</si>
  <si>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</si>
  <si>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</si>
  <si>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</si>
  <si>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</si>
  <si>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</si>
  <si>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</si>
  <si>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</si>
  <si>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</si>
  <si>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</si>
  <si>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</si>
  <si>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</si>
  <si>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</si>
  <si>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</si>
  <si>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</si>
  <si>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</si>
  <si>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</si>
  <si>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</si>
  <si>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</si>
  <si>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</si>
  <si>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</si>
  <si>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</si>
  <si>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</si>
  <si>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</si>
  <si>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</si>
  <si>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</si>
  <si>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</si>
  <si>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</si>
  <si>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</si>
  <si>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</si>
  <si>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</si>
  <si>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</si>
  <si>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</si>
  <si>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</si>
  <si>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</si>
  <si>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</si>
  <si>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</si>
  <si>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</si>
  <si>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</si>
  <si>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</si>
  <si>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</si>
  <si>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</si>
  <si>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</si>
  <si>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</si>
  <si>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</si>
  <si>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</si>
  <si>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</si>
  <si>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</si>
  <si>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</si>
  <si>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</si>
  <si>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</si>
  <si>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</si>
  <si>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</si>
  <si>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</si>
  <si>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</si>
  <si>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</si>
  <si>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</si>
  <si>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</si>
  <si>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</si>
  <si>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</si>
  <si>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</si>
  <si>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</si>
  <si>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</si>
  <si>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</si>
  <si>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</si>
  <si>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</si>
  <si>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</si>
  <si>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</si>
  <si>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</si>
  <si>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</si>
  <si>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</si>
  <si>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</si>
  <si>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</si>
  <si>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</si>
  <si>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</si>
  <si>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</si>
  <si>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</si>
  <si>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</si>
  <si>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</si>
  <si>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</si>
  <si>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</si>
  <si>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</si>
  <si>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</si>
  <si>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</si>
  <si>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</si>
  <si>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</si>
  <si>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</si>
  <si>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</si>
  <si>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</si>
  <si>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</si>
  <si>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</si>
  <si>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</si>
  <si>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</si>
  <si>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</si>
  <si>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</si>
  <si>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</si>
  <si>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</si>
  <si>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</si>
  <si>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</si>
  <si>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</si>
  <si>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</si>
  <si>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</si>
  <si>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</si>
  <si>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</si>
  <si>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</si>
  <si>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</si>
  <si>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</si>
  <si>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</si>
  <si>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</si>
  <si>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</si>
  <si>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</si>
  <si>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</si>
  <si>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</si>
  <si>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</si>
  <si>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</si>
  <si>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</si>
  <si>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</si>
  <si>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</si>
  <si>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</si>
  <si>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</si>
  <si>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</si>
  <si>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</si>
  <si>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</si>
  <si>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</si>
  <si>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</si>
  <si>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</si>
  <si>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</si>
  <si>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</si>
  <si>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</si>
  <si>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</si>
  <si>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</si>
  <si>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</si>
  <si>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</si>
  <si>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</si>
  <si>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</si>
  <si>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</si>
  <si>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</si>
  <si>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</si>
  <si>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</si>
  <si>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</si>
  <si>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</si>
  <si>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</si>
  <si>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</si>
  <si>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</si>
  <si>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</si>
  <si>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</si>
  <si>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</si>
  <si>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</si>
  <si>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</si>
  <si>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</si>
  <si>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</si>
  <si>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</si>
  <si>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</si>
  <si>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</si>
  <si>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</si>
  <si>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</si>
  <si>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</si>
  <si>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</si>
  <si>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</si>
  <si>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</si>
  <si>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</si>
  <si>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</si>
  <si>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</si>
  <si>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</si>
  <si>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</si>
  <si>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</si>
  <si>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</si>
  <si>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</si>
  <si>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</si>
  <si>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</si>
  <si>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</si>
  <si>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</si>
  <si>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</si>
  <si>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</si>
  <si>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</si>
  <si>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</si>
  <si>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</si>
  <si>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</si>
  <si>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</si>
  <si>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</si>
  <si>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</si>
  <si>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</si>
  <si>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</si>
  <si>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</si>
  <si>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</si>
  <si>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</si>
  <si>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</si>
  <si>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</si>
  <si>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</si>
  <si>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</si>
  <si>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</si>
  <si>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</si>
  <si>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</si>
  <si>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</si>
  <si>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</si>
  <si>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</si>
  <si>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</si>
  <si>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</si>
  <si>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</si>
  <si>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</si>
  <si>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</si>
  <si>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</si>
  <si>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</si>
  <si>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</si>
  <si>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</si>
  <si>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</si>
  <si>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</si>
  <si>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</si>
  <si>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</si>
  <si>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</si>
  <si>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</si>
  <si>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</si>
  <si>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</si>
  <si>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</si>
  <si>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</si>
  <si>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</si>
  <si>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</si>
  <si>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</si>
  <si>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</si>
  <si>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</si>
  <si>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</si>
  <si>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</si>
  <si>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</si>
  <si>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</si>
  <si>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</si>
  <si>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</si>
  <si>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</si>
  <si>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</si>
  <si>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</si>
  <si>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</si>
  <si>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</si>
  <si>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</si>
  <si>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</si>
  <si>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</si>
  <si>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</si>
  <si>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</si>
  <si>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</si>
  <si>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</si>
  <si>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</si>
  <si>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</si>
  <si>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</si>
  <si>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</si>
  <si>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</si>
  <si>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</si>
  <si>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</si>
  <si>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</si>
  <si>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</si>
  <si>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</si>
  <si>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</si>
  <si>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</si>
  <si>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</si>
  <si>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</si>
  <si>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</si>
  <si>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</si>
  <si>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</si>
  <si>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</si>
  <si>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</si>
  <si>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</si>
  <si>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</si>
  <si>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</si>
  <si>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</si>
  <si>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</si>
  <si>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</si>
  <si>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</si>
  <si>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</si>
  <si>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</si>
  <si>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</si>
  <si>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</si>
  <si>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</si>
  <si>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</si>
  <si>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</si>
  <si>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</si>
  <si>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</si>
  <si>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</si>
  <si>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</si>
  <si>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</si>
  <si>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</si>
  <si>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</si>
  <si>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</si>
  <si>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</si>
  <si>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</si>
  <si>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</si>
  <si>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</si>
  <si>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</si>
  <si>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</si>
  <si>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</si>
  <si>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</si>
  <si>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</si>
  <si>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</si>
  <si>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</si>
  <si>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</si>
  <si>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</si>
  <si>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</si>
  <si>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</si>
  <si>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</si>
  <si>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</si>
  <si>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</si>
  <si>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</si>
  <si>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</si>
  <si>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</si>
  <si>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</si>
  <si>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</si>
  <si>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</si>
  <si>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</si>
  <si>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</si>
  <si>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</si>
  <si>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</si>
  <si>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</si>
  <si>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</si>
  <si>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</si>
  <si>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</si>
  <si>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</si>
  <si>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</si>
  <si>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</si>
  <si>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</si>
  <si>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</si>
  <si>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</si>
  <si>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</si>
  <si>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</si>
  <si>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</si>
  <si>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</si>
  <si>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</si>
  <si>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</si>
  <si>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</si>
  <si>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</si>
  <si>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</si>
  <si>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</si>
  <si>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</si>
  <si>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</si>
  <si>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</si>
  <si>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</si>
  <si>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</si>
  <si>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</si>
  <si>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</si>
  <si>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</si>
  <si>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</si>
  <si>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</si>
  <si>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</si>
  <si>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</si>
  <si>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</si>
  <si>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</si>
  <si>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</si>
  <si>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</si>
  <si>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</si>
  <si>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</si>
  <si>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</si>
  <si>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</si>
  <si>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</si>
  <si>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</si>
  <si>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</si>
  <si>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</si>
  <si>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</si>
  <si>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</si>
  <si>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</si>
  <si>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</si>
  <si>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</si>
  <si>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</si>
  <si>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</si>
  <si>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</si>
  <si>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</si>
  <si>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</si>
  <si>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</si>
  <si>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</si>
  <si>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</si>
  <si>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</si>
  <si>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</si>
  <si>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</si>
  <si>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</si>
  <si>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</si>
  <si>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</si>
  <si>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</si>
  <si>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</si>
  <si>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</si>
  <si>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</si>
  <si>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</si>
  <si>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</si>
  <si>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</si>
  <si>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</si>
  <si>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</si>
  <si>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</si>
  <si>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</si>
  <si>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</si>
  <si>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</si>
  <si>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</si>
  <si>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</si>
  <si>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</si>
  <si>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</si>
  <si>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</si>
  <si>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</si>
  <si>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</si>
  <si>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</si>
  <si>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</si>
  <si>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</si>
  <si>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</si>
  <si>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</si>
  <si>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</si>
  <si>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</si>
  <si>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</si>
  <si>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</si>
  <si>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</si>
  <si>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</si>
  <si>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</si>
  <si>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</si>
  <si>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</si>
  <si>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</si>
  <si>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</si>
  <si>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</si>
  <si>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</si>
  <si>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</si>
  <si>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</si>
  <si>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</si>
  <si>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</si>
  <si>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</si>
  <si>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</si>
  <si>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</si>
  <si>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</si>
  <si>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</si>
  <si>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</si>
  <si>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</si>
  <si>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</si>
  <si>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</si>
  <si>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</si>
  <si>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</si>
  <si>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</si>
  <si>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</si>
  <si>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</si>
  <si>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</si>
  <si>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</si>
  <si>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</si>
  <si>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</si>
  <si>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</si>
  <si>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</si>
  <si>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</si>
  <si>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</si>
  <si>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</si>
  <si>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</si>
  <si>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</si>
  <si>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</si>
  <si>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</si>
  <si>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</si>
  <si>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</si>
  <si>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</si>
  <si>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</si>
  <si>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</si>
  <si>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</si>
  <si>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</si>
  <si>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</si>
  <si>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</si>
  <si>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</si>
  <si>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</si>
  <si>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</si>
  <si>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</si>
  <si>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</si>
  <si>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</si>
  <si>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</si>
  <si>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</si>
  <si>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</si>
  <si>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</si>
  <si>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</si>
  <si>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</si>
  <si>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</si>
  <si>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</si>
  <si>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</si>
  <si>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</si>
  <si>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</si>
  <si>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</si>
  <si>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</si>
  <si>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</si>
  <si>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</si>
  <si>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</si>
  <si>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</si>
  <si>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</si>
  <si>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</si>
  <si>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</si>
  <si>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</si>
  <si>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</si>
  <si>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</si>
  <si>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</si>
  <si>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</si>
  <si>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</si>
  <si>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</si>
  <si>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</si>
  <si>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</si>
  <si>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</si>
  <si>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</si>
  <si>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</si>
  <si>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</si>
  <si>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Outlier</t>
  </si>
  <si>
    <t>Column 1</t>
  </si>
  <si>
    <t xml:space="preserve">Total Price </t>
  </si>
  <si>
    <t>Quartile(Q1)</t>
  </si>
  <si>
    <t>Quartile(Q3)</t>
  </si>
  <si>
    <t xml:space="preserve">Lower bound </t>
  </si>
  <si>
    <t>Upper bound</t>
  </si>
  <si>
    <t>IQR</t>
  </si>
  <si>
    <t xml:space="preserve">Outlier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</si>
</sst>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yyyy\-mm\-dd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Continuous"/>
    </xf>
    <xf numFmtId="0" fontId="4" fillId="0" borderId="0" xfId="2"/>
    <xf numFmtId="165" fontId="1" fillId="0" borderId="0" xfId="0" applyNumberFormat="1" applyFont="1"/>
    <xf numFmtId="165" fontId="0" fillId="0" borderId="0" xfId="0" applyNumberFormat="1"/>
    <xf numFmtId="49" fontId="0" fillId="0" borderId="0" xfId="0" applyNumberFormat="1"/>
    <xf numFmtId="165" fontId="4" fillId="0" borderId="0" xfId="2" applyNumberFormat="1"/>
    <xf numFmtId="165" fontId="4" fillId="0" borderId="0" xfId="1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Warning Text" xfId="2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E1" workbookViewId="0">
      <selection activeCell="N1" sqref="N1:N1048576"/>
    </sheetView>
  </sheetViews>
  <sheetFormatPr defaultRowHeight="14.4" x14ac:dyDescent="0.3"/>
  <cols>
    <col min="1" max="1" width="10.6640625" customWidth="1"/>
    <col min="2" max="2" width="10.33203125" bestFit="1" customWidth="1"/>
    <col min="3" max="3" width="11.44140625" customWidth="1"/>
    <col min="6" max="6" width="9.109375" customWidth="1"/>
    <col min="7" max="7" width="15.33203125" customWidth="1"/>
    <col min="8" max="8" width="16" customWidth="1"/>
    <col min="9" max="9" width="11.44140625" customWidth="1"/>
    <col min="10" max="10" width="15.44140625" customWidth="1"/>
    <col min="11" max="11" width="12.6640625" customWidth="1"/>
    <col min="12" max="12" width="12.33203125" customWidth="1"/>
    <col min="13" max="13" width="13.77734375" customWidth="1"/>
    <col min="14" max="14" width="9.88671875" customWidth="1"/>
  </cols>
  <sheetData>
    <row r="1" spans="1:14" x14ac:dyDescent="0.3">
      <c r="A1" s="1" t="s">
        <v>4272</v>
      </c>
      <c r="B1" s="1" t="s">
        <v>0</v>
      </c>
      <c r="C1" s="1" t="s">
        <v>4273</v>
      </c>
      <c r="D1" s="1" t="s">
        <v>1</v>
      </c>
      <c r="E1" s="1" t="s">
        <v>2</v>
      </c>
      <c r="F1" s="1" t="s">
        <v>4274</v>
      </c>
      <c r="G1" s="1" t="s">
        <v>4275</v>
      </c>
      <c r="H1" s="1" t="s">
        <v>4276</v>
      </c>
      <c r="I1" s="1" t="s">
        <v>4277</v>
      </c>
      <c r="J1" s="1" t="s">
        <v>4278</v>
      </c>
      <c r="K1" s="1" t="s">
        <v>4279</v>
      </c>
      <c r="L1" s="1" t="s">
        <v>4280</v>
      </c>
      <c r="M1" s="1" t="s">
        <v>4281</v>
      </c>
      <c r="N1" s="1" t="s">
        <v>4282</v>
      </c>
    </row>
    <row r="2" spans="1:14" x14ac:dyDescent="0.3">
      <c r="A2" t="s">
        <v>3</v>
      </c>
      <c r="B2" s="2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>
        <v>2853.1</v>
      </c>
    </row>
    <row r="3" spans="1:14" x14ac:dyDescent="0.3">
      <c r="A3" t="s">
        <v>4</v>
      </c>
      <c r="B3" s="2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>
        <v>302.7</v>
      </c>
    </row>
    <row r="4" spans="1:14" x14ac:dyDescent="0.3">
      <c r="A4" t="s">
        <v>5</v>
      </c>
      <c r="B4" s="2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>
        <v>2753.4</v>
      </c>
    </row>
    <row r="5" spans="1:14" x14ac:dyDescent="0.3">
      <c r="A5" t="s">
        <v>6</v>
      </c>
      <c r="B5" s="2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>
        <v>273.19</v>
      </c>
    </row>
    <row r="6" spans="1:14" x14ac:dyDescent="0.3">
      <c r="A6" t="s">
        <v>7</v>
      </c>
      <c r="B6" s="2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>
        <v>2504.04</v>
      </c>
    </row>
    <row r="7" spans="1:14" x14ac:dyDescent="0.3">
      <c r="A7" t="s">
        <v>8</v>
      </c>
      <c r="B7" s="2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>
        <v>491.72</v>
      </c>
    </row>
    <row r="8" spans="1:14" x14ac:dyDescent="0.3">
      <c r="A8" t="s">
        <v>9</v>
      </c>
      <c r="B8" s="2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>
        <v>664.42</v>
      </c>
    </row>
    <row r="9" spans="1:14" x14ac:dyDescent="0.3">
      <c r="A9" t="s">
        <v>10</v>
      </c>
      <c r="B9" s="2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>
        <v>747.75</v>
      </c>
    </row>
    <row r="10" spans="1:14" x14ac:dyDescent="0.3">
      <c r="A10" t="s">
        <v>11</v>
      </c>
      <c r="B10" s="2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M10" t="s">
        <v>4269</v>
      </c>
      <c r="N10">
        <v>268.56</v>
      </c>
    </row>
    <row r="11" spans="1:14" x14ac:dyDescent="0.3">
      <c r="A11" t="s">
        <v>12</v>
      </c>
      <c r="B11" s="2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>
        <v>2037.52</v>
      </c>
    </row>
    <row r="12" spans="1:14" x14ac:dyDescent="0.3">
      <c r="A12" t="s">
        <v>13</v>
      </c>
      <c r="B12" s="2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>
        <v>3129.85</v>
      </c>
    </row>
    <row r="13" spans="1:14" x14ac:dyDescent="0.3">
      <c r="A13" t="s">
        <v>14</v>
      </c>
      <c r="B13" s="2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>
        <v>147.41999999999999</v>
      </c>
    </row>
    <row r="14" spans="1:14" x14ac:dyDescent="0.3">
      <c r="A14" t="s">
        <v>15</v>
      </c>
      <c r="B14" s="2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>
        <v>361</v>
      </c>
    </row>
    <row r="15" spans="1:14" x14ac:dyDescent="0.3">
      <c r="A15" t="s">
        <v>16</v>
      </c>
      <c r="B15" s="2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>
        <v>604.47</v>
      </c>
    </row>
    <row r="16" spans="1:14" x14ac:dyDescent="0.3">
      <c r="A16" t="s">
        <v>17</v>
      </c>
      <c r="B16" s="2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>
        <v>786.66</v>
      </c>
    </row>
    <row r="17" spans="1:14" x14ac:dyDescent="0.3">
      <c r="A17" t="s">
        <v>18</v>
      </c>
      <c r="B17" s="2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M17" t="s">
        <v>4271</v>
      </c>
      <c r="N17">
        <v>473.96</v>
      </c>
    </row>
    <row r="18" spans="1:14" x14ac:dyDescent="0.3">
      <c r="A18" t="s">
        <v>19</v>
      </c>
      <c r="B18" s="2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>
        <v>1067.6199999999999</v>
      </c>
    </row>
    <row r="19" spans="1:14" x14ac:dyDescent="0.3">
      <c r="A19" t="s">
        <v>20</v>
      </c>
      <c r="B19" s="2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M19" t="s">
        <v>4268</v>
      </c>
      <c r="N19">
        <v>423.4</v>
      </c>
    </row>
    <row r="20" spans="1:14" x14ac:dyDescent="0.3">
      <c r="A20" t="s">
        <v>21</v>
      </c>
      <c r="B20" s="2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>
        <v>431.44</v>
      </c>
    </row>
    <row r="21" spans="1:14" x14ac:dyDescent="0.3">
      <c r="A21" t="s">
        <v>22</v>
      </c>
      <c r="B21" s="2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>
        <v>1120</v>
      </c>
    </row>
    <row r="22" spans="1:14" x14ac:dyDescent="0.3">
      <c r="A22" t="s">
        <v>23</v>
      </c>
      <c r="B22" s="2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>
        <v>312.55</v>
      </c>
    </row>
    <row r="23" spans="1:14" x14ac:dyDescent="0.3">
      <c r="A23" t="s">
        <v>24</v>
      </c>
      <c r="B23" s="2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M23" t="s">
        <v>4271</v>
      </c>
      <c r="N23">
        <v>1371.8</v>
      </c>
    </row>
    <row r="24" spans="1:14" x14ac:dyDescent="0.3">
      <c r="A24" t="s">
        <v>25</v>
      </c>
      <c r="B24" s="2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>
        <v>99.24</v>
      </c>
    </row>
    <row r="25" spans="1:14" x14ac:dyDescent="0.3">
      <c r="A25" t="s">
        <v>26</v>
      </c>
      <c r="B25" s="2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>
        <v>1093</v>
      </c>
    </row>
    <row r="26" spans="1:14" x14ac:dyDescent="0.3">
      <c r="A26" t="s">
        <v>27</v>
      </c>
      <c r="B26" s="2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>
        <v>461.9</v>
      </c>
    </row>
    <row r="27" spans="1:14" x14ac:dyDescent="0.3">
      <c r="A27" t="s">
        <v>28</v>
      </c>
      <c r="B27" s="2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>
        <v>399.98</v>
      </c>
    </row>
    <row r="28" spans="1:14" x14ac:dyDescent="0.3">
      <c r="A28" t="s">
        <v>29</v>
      </c>
      <c r="B28" s="2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M28" t="s">
        <v>4268</v>
      </c>
      <c r="N28">
        <v>297.75</v>
      </c>
    </row>
    <row r="29" spans="1:14" x14ac:dyDescent="0.3">
      <c r="A29" t="s">
        <v>30</v>
      </c>
      <c r="B29" s="2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>
        <v>472.74</v>
      </c>
    </row>
    <row r="30" spans="1:14" x14ac:dyDescent="0.3">
      <c r="A30" t="s">
        <v>31</v>
      </c>
      <c r="B30" s="2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M30" t="s">
        <v>4269</v>
      </c>
      <c r="N30">
        <v>640.28</v>
      </c>
    </row>
    <row r="31" spans="1:14" x14ac:dyDescent="0.3">
      <c r="A31" t="s">
        <v>32</v>
      </c>
      <c r="B31" s="2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>
        <v>1270.5899999999999</v>
      </c>
    </row>
    <row r="32" spans="1:14" x14ac:dyDescent="0.3">
      <c r="A32" t="s">
        <v>33</v>
      </c>
      <c r="B32" s="2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>
        <v>853.4</v>
      </c>
    </row>
    <row r="33" spans="1:14" x14ac:dyDescent="0.3">
      <c r="A33" t="s">
        <v>34</v>
      </c>
      <c r="B33" s="2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M33" t="s">
        <v>4270</v>
      </c>
      <c r="N33">
        <v>1500.24</v>
      </c>
    </row>
    <row r="34" spans="1:14" x14ac:dyDescent="0.3">
      <c r="A34" t="s">
        <v>35</v>
      </c>
      <c r="B34" s="2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M34" t="s">
        <v>4269</v>
      </c>
      <c r="N34">
        <v>2683.6</v>
      </c>
    </row>
    <row r="35" spans="1:14" x14ac:dyDescent="0.3">
      <c r="A35" t="s">
        <v>36</v>
      </c>
      <c r="B35" s="2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>
        <v>162.77000000000001</v>
      </c>
    </row>
    <row r="36" spans="1:14" x14ac:dyDescent="0.3">
      <c r="A36" t="s">
        <v>37</v>
      </c>
      <c r="B36" s="2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>
        <v>2306.08</v>
      </c>
    </row>
    <row r="37" spans="1:14" x14ac:dyDescent="0.3">
      <c r="A37" t="s">
        <v>38</v>
      </c>
      <c r="B37" s="2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>
        <v>930.3</v>
      </c>
    </row>
    <row r="38" spans="1:14" x14ac:dyDescent="0.3">
      <c r="A38" t="s">
        <v>39</v>
      </c>
      <c r="B38" s="2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M38" t="s">
        <v>4270</v>
      </c>
      <c r="N38">
        <v>1068.8599999999999</v>
      </c>
    </row>
    <row r="39" spans="1:14" x14ac:dyDescent="0.3">
      <c r="A39" t="s">
        <v>40</v>
      </c>
      <c r="B39" s="2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>
        <v>153.47999999999999</v>
      </c>
    </row>
    <row r="40" spans="1:14" x14ac:dyDescent="0.3">
      <c r="A40" t="s">
        <v>41</v>
      </c>
      <c r="B40" s="2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>
        <v>245.89</v>
      </c>
    </row>
    <row r="41" spans="1:14" x14ac:dyDescent="0.3">
      <c r="A41" t="s">
        <v>42</v>
      </c>
      <c r="B41" s="2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>
        <v>769.37999999999988</v>
      </c>
    </row>
    <row r="42" spans="1:14" x14ac:dyDescent="0.3">
      <c r="A42" t="s">
        <v>43</v>
      </c>
      <c r="B42" s="2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>
        <v>688.04</v>
      </c>
    </row>
    <row r="43" spans="1:14" x14ac:dyDescent="0.3">
      <c r="A43" t="s">
        <v>44</v>
      </c>
      <c r="B43" s="2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>
        <v>1834.35</v>
      </c>
    </row>
    <row r="44" spans="1:14" x14ac:dyDescent="0.3">
      <c r="A44" t="s">
        <v>45</v>
      </c>
      <c r="B44" s="2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M44" t="s">
        <v>4267</v>
      </c>
      <c r="N44">
        <v>303.32</v>
      </c>
    </row>
    <row r="45" spans="1:14" x14ac:dyDescent="0.3">
      <c r="A45" t="s">
        <v>46</v>
      </c>
      <c r="B45" s="2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M45" t="s">
        <v>4267</v>
      </c>
      <c r="N45">
        <v>1497.63</v>
      </c>
    </row>
    <row r="46" spans="1:14" x14ac:dyDescent="0.3">
      <c r="A46" t="s">
        <v>47</v>
      </c>
      <c r="B46" s="2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>
        <v>1100.3599999999999</v>
      </c>
    </row>
    <row r="47" spans="1:14" x14ac:dyDescent="0.3">
      <c r="A47" t="s">
        <v>48</v>
      </c>
      <c r="B47" s="2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>
        <v>317.25</v>
      </c>
    </row>
    <row r="48" spans="1:14" x14ac:dyDescent="0.3">
      <c r="A48" t="s">
        <v>49</v>
      </c>
      <c r="B48" s="2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>
        <v>2200.56</v>
      </c>
    </row>
    <row r="49" spans="1:14" x14ac:dyDescent="0.3">
      <c r="A49" t="s">
        <v>50</v>
      </c>
      <c r="B49" s="2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>
        <v>419.88</v>
      </c>
    </row>
    <row r="50" spans="1:14" x14ac:dyDescent="0.3">
      <c r="A50" t="s">
        <v>51</v>
      </c>
      <c r="B50" s="2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M50" t="s">
        <v>4271</v>
      </c>
      <c r="N50">
        <v>161.54</v>
      </c>
    </row>
    <row r="51" spans="1:14" x14ac:dyDescent="0.3">
      <c r="A51" t="s">
        <v>52</v>
      </c>
      <c r="B51" s="2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>
        <v>30.44</v>
      </c>
    </row>
    <row r="52" spans="1:14" x14ac:dyDescent="0.3">
      <c r="A52" t="s">
        <v>53</v>
      </c>
      <c r="B52" s="2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>
        <v>179.22</v>
      </c>
    </row>
    <row r="53" spans="1:14" x14ac:dyDescent="0.3">
      <c r="A53" t="s">
        <v>54</v>
      </c>
      <c r="B53" s="2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>
        <v>388.33</v>
      </c>
    </row>
    <row r="54" spans="1:14" x14ac:dyDescent="0.3">
      <c r="A54" t="s">
        <v>55</v>
      </c>
      <c r="B54" s="2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>
        <v>586.44000000000005</v>
      </c>
    </row>
    <row r="55" spans="1:14" x14ac:dyDescent="0.3">
      <c r="A55" t="s">
        <v>56</v>
      </c>
      <c r="B55" s="2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>
        <v>1955.12</v>
      </c>
    </row>
    <row r="56" spans="1:14" x14ac:dyDescent="0.3">
      <c r="A56" t="s">
        <v>57</v>
      </c>
      <c r="B56" s="2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>
        <v>280.25</v>
      </c>
    </row>
    <row r="57" spans="1:14" x14ac:dyDescent="0.3">
      <c r="A57" t="s">
        <v>58</v>
      </c>
      <c r="B57" s="2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M57" t="s">
        <v>4270</v>
      </c>
      <c r="N57">
        <v>1033.2</v>
      </c>
    </row>
    <row r="58" spans="1:14" x14ac:dyDescent="0.3">
      <c r="A58" t="s">
        <v>59</v>
      </c>
      <c r="B58" s="2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>
        <v>1437.63</v>
      </c>
    </row>
    <row r="59" spans="1:14" x14ac:dyDescent="0.3">
      <c r="A59" t="s">
        <v>60</v>
      </c>
      <c r="B59" s="2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>
        <v>1571.35</v>
      </c>
    </row>
    <row r="60" spans="1:14" x14ac:dyDescent="0.3">
      <c r="A60" t="s">
        <v>61</v>
      </c>
      <c r="B60" s="2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>
        <v>1898.76</v>
      </c>
    </row>
    <row r="61" spans="1:14" x14ac:dyDescent="0.3">
      <c r="A61" t="s">
        <v>62</v>
      </c>
      <c r="B61" s="2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M61" t="s">
        <v>4270</v>
      </c>
      <c r="N61">
        <v>2373.08</v>
      </c>
    </row>
    <row r="62" spans="1:14" x14ac:dyDescent="0.3">
      <c r="A62" t="s">
        <v>63</v>
      </c>
      <c r="B62" s="2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>
        <v>417.1</v>
      </c>
    </row>
    <row r="63" spans="1:14" x14ac:dyDescent="0.3">
      <c r="A63" t="s">
        <v>64</v>
      </c>
      <c r="B63" s="2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>
        <v>488.8</v>
      </c>
    </row>
    <row r="64" spans="1:14" x14ac:dyDescent="0.3">
      <c r="A64" t="s">
        <v>65</v>
      </c>
      <c r="B64" s="2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>
        <v>86.3</v>
      </c>
    </row>
    <row r="65" spans="1:14" x14ac:dyDescent="0.3">
      <c r="A65" t="s">
        <v>66</v>
      </c>
      <c r="B65" s="2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>
        <v>564.86</v>
      </c>
    </row>
    <row r="66" spans="1:14" x14ac:dyDescent="0.3">
      <c r="A66" t="s">
        <v>67</v>
      </c>
      <c r="B66" s="2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>
        <v>391.83</v>
      </c>
    </row>
    <row r="67" spans="1:14" x14ac:dyDescent="0.3">
      <c r="A67" t="s">
        <v>68</v>
      </c>
      <c r="B67" s="2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M67" t="s">
        <v>4267</v>
      </c>
      <c r="N67">
        <v>408.5</v>
      </c>
    </row>
    <row r="68" spans="1:14" x14ac:dyDescent="0.3">
      <c r="A68" t="s">
        <v>69</v>
      </c>
      <c r="B68" s="2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>
        <v>635.90000000000009</v>
      </c>
    </row>
    <row r="69" spans="1:14" x14ac:dyDescent="0.3">
      <c r="A69" t="s">
        <v>70</v>
      </c>
      <c r="B69" s="2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M69" t="s">
        <v>4271</v>
      </c>
      <c r="N69">
        <v>48.4</v>
      </c>
    </row>
    <row r="70" spans="1:14" x14ac:dyDescent="0.3">
      <c r="A70" t="s">
        <v>71</v>
      </c>
      <c r="B70" s="2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>
        <v>1472.76</v>
      </c>
    </row>
    <row r="71" spans="1:14" x14ac:dyDescent="0.3">
      <c r="A71" t="s">
        <v>72</v>
      </c>
      <c r="B71" s="2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M71" t="s">
        <v>4268</v>
      </c>
      <c r="N71">
        <v>1435.95</v>
      </c>
    </row>
    <row r="72" spans="1:14" x14ac:dyDescent="0.3">
      <c r="A72" t="s">
        <v>73</v>
      </c>
      <c r="B72" s="2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>
        <v>629.21</v>
      </c>
    </row>
    <row r="73" spans="1:14" x14ac:dyDescent="0.3">
      <c r="A73" t="s">
        <v>74</v>
      </c>
      <c r="B73" s="2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M73" t="s">
        <v>4268</v>
      </c>
      <c r="N73">
        <v>1303.3499999999999</v>
      </c>
    </row>
    <row r="74" spans="1:14" x14ac:dyDescent="0.3">
      <c r="A74" t="s">
        <v>75</v>
      </c>
      <c r="B74" s="2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M74" t="s">
        <v>4270</v>
      </c>
      <c r="N74">
        <v>2357.7600000000002</v>
      </c>
    </row>
    <row r="75" spans="1:14" x14ac:dyDescent="0.3">
      <c r="A75" t="s">
        <v>76</v>
      </c>
      <c r="B75" s="2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M75" t="s">
        <v>4270</v>
      </c>
      <c r="N75">
        <v>1733.8</v>
      </c>
    </row>
    <row r="76" spans="1:14" x14ac:dyDescent="0.3">
      <c r="A76" t="s">
        <v>77</v>
      </c>
      <c r="B76" s="2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M76" t="s">
        <v>4267</v>
      </c>
      <c r="N76">
        <v>454.35</v>
      </c>
    </row>
    <row r="77" spans="1:14" x14ac:dyDescent="0.3">
      <c r="A77" t="s">
        <v>78</v>
      </c>
      <c r="B77" s="2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>
        <v>1194.51</v>
      </c>
    </row>
    <row r="78" spans="1:14" x14ac:dyDescent="0.3">
      <c r="A78" t="s">
        <v>79</v>
      </c>
      <c r="B78" s="2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>
        <v>1531.52</v>
      </c>
    </row>
    <row r="79" spans="1:14" x14ac:dyDescent="0.3">
      <c r="A79" t="s">
        <v>80</v>
      </c>
      <c r="B79" s="2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M79" t="s">
        <v>4271</v>
      </c>
      <c r="N79">
        <v>583.17999999999995</v>
      </c>
    </row>
    <row r="80" spans="1:14" x14ac:dyDescent="0.3">
      <c r="A80" t="s">
        <v>81</v>
      </c>
      <c r="B80" s="2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>
        <v>701.44</v>
      </c>
    </row>
    <row r="81" spans="1:14" x14ac:dyDescent="0.3">
      <c r="A81" t="s">
        <v>82</v>
      </c>
      <c r="B81" s="2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M81" t="s">
        <v>4270</v>
      </c>
      <c r="N81">
        <v>623.82000000000005</v>
      </c>
    </row>
    <row r="82" spans="1:14" x14ac:dyDescent="0.3">
      <c r="A82" t="s">
        <v>83</v>
      </c>
      <c r="B82" s="2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M82" t="s">
        <v>4270</v>
      </c>
      <c r="N82">
        <v>1768.68</v>
      </c>
    </row>
    <row r="83" spans="1:14" x14ac:dyDescent="0.3">
      <c r="A83" t="s">
        <v>84</v>
      </c>
      <c r="B83" s="2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>
        <v>788.6</v>
      </c>
    </row>
    <row r="84" spans="1:14" x14ac:dyDescent="0.3">
      <c r="A84" t="s">
        <v>85</v>
      </c>
      <c r="B84" s="2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>
        <v>2260.8000000000002</v>
      </c>
    </row>
    <row r="85" spans="1:14" x14ac:dyDescent="0.3">
      <c r="A85" t="s">
        <v>86</v>
      </c>
      <c r="B85" s="2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M85" t="s">
        <v>4268</v>
      </c>
      <c r="N85">
        <v>2161.64</v>
      </c>
    </row>
    <row r="86" spans="1:14" x14ac:dyDescent="0.3">
      <c r="A86" t="s">
        <v>87</v>
      </c>
      <c r="B86" s="2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>
        <v>330.98</v>
      </c>
    </row>
    <row r="87" spans="1:14" x14ac:dyDescent="0.3">
      <c r="A87" t="s">
        <v>88</v>
      </c>
      <c r="B87" s="2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>
        <v>440.18999999999988</v>
      </c>
    </row>
    <row r="88" spans="1:14" x14ac:dyDescent="0.3">
      <c r="A88" t="s">
        <v>89</v>
      </c>
      <c r="B88" s="2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>
        <v>3215.15</v>
      </c>
    </row>
    <row r="89" spans="1:14" x14ac:dyDescent="0.3">
      <c r="A89" t="s">
        <v>90</v>
      </c>
      <c r="B89" s="2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>
        <v>675.33</v>
      </c>
    </row>
    <row r="90" spans="1:14" x14ac:dyDescent="0.3">
      <c r="A90" t="s">
        <v>91</v>
      </c>
      <c r="B90" s="2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M90" t="s">
        <v>4271</v>
      </c>
      <c r="N90">
        <v>344.43</v>
      </c>
    </row>
    <row r="91" spans="1:14" x14ac:dyDescent="0.3">
      <c r="A91" t="s">
        <v>92</v>
      </c>
      <c r="B91" s="2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>
        <v>2276.65</v>
      </c>
    </row>
    <row r="92" spans="1:14" x14ac:dyDescent="0.3">
      <c r="A92" t="s">
        <v>93</v>
      </c>
      <c r="B92" s="2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>
        <v>728.32</v>
      </c>
    </row>
    <row r="93" spans="1:14" x14ac:dyDescent="0.3">
      <c r="A93" t="s">
        <v>94</v>
      </c>
      <c r="B93" s="2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>
        <v>2463.75</v>
      </c>
    </row>
    <row r="94" spans="1:14" x14ac:dyDescent="0.3">
      <c r="A94" t="s">
        <v>95</v>
      </c>
      <c r="B94" s="2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>
        <v>194.44</v>
      </c>
    </row>
    <row r="95" spans="1:14" x14ac:dyDescent="0.3">
      <c r="A95" t="s">
        <v>96</v>
      </c>
      <c r="B95" s="2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M95" t="s">
        <v>4268</v>
      </c>
      <c r="N95">
        <v>1724.04</v>
      </c>
    </row>
    <row r="96" spans="1:14" x14ac:dyDescent="0.3">
      <c r="A96" t="s">
        <v>97</v>
      </c>
      <c r="B96" s="2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>
        <v>531.17999999999995</v>
      </c>
    </row>
    <row r="97" spans="1:14" x14ac:dyDescent="0.3">
      <c r="A97" t="s">
        <v>98</v>
      </c>
      <c r="B97" s="2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M97" t="s">
        <v>4268</v>
      </c>
      <c r="N97">
        <v>470.04</v>
      </c>
    </row>
    <row r="98" spans="1:14" x14ac:dyDescent="0.3">
      <c r="A98" t="s">
        <v>99</v>
      </c>
      <c r="B98" s="2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M98" t="s">
        <v>4267</v>
      </c>
      <c r="N98">
        <v>465.66</v>
      </c>
    </row>
    <row r="99" spans="1:14" x14ac:dyDescent="0.3">
      <c r="A99" t="s">
        <v>100</v>
      </c>
      <c r="B99" s="2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M99" t="s">
        <v>4269</v>
      </c>
      <c r="N99">
        <v>3097.6</v>
      </c>
    </row>
    <row r="100" spans="1:14" x14ac:dyDescent="0.3">
      <c r="A100" t="s">
        <v>101</v>
      </c>
      <c r="B100" s="2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M100" t="s">
        <v>4269</v>
      </c>
      <c r="N100">
        <v>457.08</v>
      </c>
    </row>
    <row r="101" spans="1:14" x14ac:dyDescent="0.3">
      <c r="A101" t="s">
        <v>102</v>
      </c>
      <c r="B101" s="2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>
        <v>201.58</v>
      </c>
    </row>
    <row r="102" spans="1:14" x14ac:dyDescent="0.3">
      <c r="A102" t="s">
        <v>103</v>
      </c>
      <c r="B102" s="2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M102" t="s">
        <v>4270</v>
      </c>
      <c r="N102">
        <v>1994.37</v>
      </c>
    </row>
    <row r="103" spans="1:14" x14ac:dyDescent="0.3">
      <c r="A103" t="s">
        <v>104</v>
      </c>
      <c r="B103" s="2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M103" t="s">
        <v>4271</v>
      </c>
      <c r="N103">
        <v>381.02</v>
      </c>
    </row>
    <row r="104" spans="1:14" x14ac:dyDescent="0.3">
      <c r="A104" t="s">
        <v>105</v>
      </c>
      <c r="B104" s="2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>
        <v>140.68</v>
      </c>
    </row>
    <row r="105" spans="1:14" x14ac:dyDescent="0.3">
      <c r="A105" t="s">
        <v>106</v>
      </c>
      <c r="B105" s="2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>
        <v>873.72</v>
      </c>
    </row>
    <row r="106" spans="1:14" x14ac:dyDescent="0.3">
      <c r="A106" t="s">
        <v>107</v>
      </c>
      <c r="B106" s="2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>
        <v>582.04</v>
      </c>
    </row>
    <row r="107" spans="1:14" x14ac:dyDescent="0.3">
      <c r="A107" t="s">
        <v>108</v>
      </c>
      <c r="B107" s="2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M107" t="s">
        <v>4270</v>
      </c>
      <c r="N107">
        <v>556.20000000000005</v>
      </c>
    </row>
    <row r="108" spans="1:14" x14ac:dyDescent="0.3">
      <c r="A108" t="s">
        <v>109</v>
      </c>
      <c r="B108" s="2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>
        <v>1395.15</v>
      </c>
    </row>
    <row r="109" spans="1:14" x14ac:dyDescent="0.3">
      <c r="A109" t="s">
        <v>110</v>
      </c>
      <c r="B109" s="2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>
        <v>3353.75</v>
      </c>
    </row>
    <row r="110" spans="1:14" x14ac:dyDescent="0.3">
      <c r="A110" t="s">
        <v>111</v>
      </c>
      <c r="B110" s="2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>
        <v>241.9</v>
      </c>
    </row>
    <row r="111" spans="1:14" x14ac:dyDescent="0.3">
      <c r="A111" t="s">
        <v>112</v>
      </c>
      <c r="B111" s="2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>
        <v>1778.61</v>
      </c>
    </row>
    <row r="112" spans="1:14" x14ac:dyDescent="0.3">
      <c r="A112" t="s">
        <v>113</v>
      </c>
      <c r="B112" s="2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>
        <v>220.77</v>
      </c>
    </row>
    <row r="113" spans="1:14" x14ac:dyDescent="0.3">
      <c r="A113" t="s">
        <v>114</v>
      </c>
      <c r="B113" s="2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>
        <v>927.66000000000008</v>
      </c>
    </row>
    <row r="114" spans="1:14" x14ac:dyDescent="0.3">
      <c r="A114" t="s">
        <v>115</v>
      </c>
      <c r="B114" s="2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>
        <v>410.6</v>
      </c>
    </row>
    <row r="115" spans="1:14" x14ac:dyDescent="0.3">
      <c r="A115" t="s">
        <v>116</v>
      </c>
      <c r="B115" s="2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>
        <v>950.40000000000009</v>
      </c>
    </row>
    <row r="116" spans="1:14" x14ac:dyDescent="0.3">
      <c r="A116" t="s">
        <v>117</v>
      </c>
      <c r="B116" s="2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>
        <v>2492.4</v>
      </c>
    </row>
    <row r="117" spans="1:14" x14ac:dyDescent="0.3">
      <c r="A117" t="s">
        <v>118</v>
      </c>
      <c r="B117" s="2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>
        <v>1874.95</v>
      </c>
    </row>
    <row r="118" spans="1:14" x14ac:dyDescent="0.3">
      <c r="A118" t="s">
        <v>119</v>
      </c>
      <c r="B118" s="2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>
        <v>1165.4000000000001</v>
      </c>
    </row>
    <row r="119" spans="1:14" x14ac:dyDescent="0.3">
      <c r="A119" t="s">
        <v>120</v>
      </c>
      <c r="B119" s="2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>
        <v>535.5</v>
      </c>
    </row>
    <row r="120" spans="1:14" x14ac:dyDescent="0.3">
      <c r="A120" t="s">
        <v>121</v>
      </c>
      <c r="B120" s="2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>
        <v>2513.5500000000002</v>
      </c>
    </row>
    <row r="121" spans="1:14" x14ac:dyDescent="0.3">
      <c r="A121" t="s">
        <v>122</v>
      </c>
      <c r="B121" s="2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>
        <v>1069.3399999999999</v>
      </c>
    </row>
    <row r="122" spans="1:14" x14ac:dyDescent="0.3">
      <c r="A122" t="s">
        <v>123</v>
      </c>
      <c r="B122" s="2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>
        <v>2517.36</v>
      </c>
    </row>
    <row r="123" spans="1:14" x14ac:dyDescent="0.3">
      <c r="A123" t="s">
        <v>124</v>
      </c>
      <c r="B123" s="2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>
        <v>410.78</v>
      </c>
    </row>
    <row r="124" spans="1:14" x14ac:dyDescent="0.3">
      <c r="A124" t="s">
        <v>125</v>
      </c>
      <c r="B124" s="2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M124" t="s">
        <v>4270</v>
      </c>
      <c r="N124">
        <v>1066.04</v>
      </c>
    </row>
    <row r="125" spans="1:14" x14ac:dyDescent="0.3">
      <c r="A125" t="s">
        <v>126</v>
      </c>
      <c r="B125" s="2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M125" t="s">
        <v>4267</v>
      </c>
      <c r="N125">
        <v>834.12000000000012</v>
      </c>
    </row>
    <row r="126" spans="1:14" x14ac:dyDescent="0.3">
      <c r="A126" t="s">
        <v>127</v>
      </c>
      <c r="B126" s="2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M126" t="s">
        <v>4271</v>
      </c>
      <c r="N126">
        <v>1135.1600000000001</v>
      </c>
    </row>
    <row r="127" spans="1:14" x14ac:dyDescent="0.3">
      <c r="A127" t="s">
        <v>128</v>
      </c>
      <c r="B127" s="2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>
        <v>1025.3</v>
      </c>
    </row>
    <row r="128" spans="1:14" x14ac:dyDescent="0.3">
      <c r="A128" t="s">
        <v>129</v>
      </c>
      <c r="B128" s="2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>
        <v>1102</v>
      </c>
    </row>
    <row r="129" spans="1:14" x14ac:dyDescent="0.3">
      <c r="A129" t="s">
        <v>130</v>
      </c>
      <c r="B129" s="2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M129" t="s">
        <v>4271</v>
      </c>
      <c r="N129">
        <v>1407.96</v>
      </c>
    </row>
    <row r="130" spans="1:14" x14ac:dyDescent="0.3">
      <c r="A130" t="s">
        <v>131</v>
      </c>
      <c r="B130" s="2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>
        <v>84.28</v>
      </c>
    </row>
    <row r="131" spans="1:14" x14ac:dyDescent="0.3">
      <c r="A131" t="s">
        <v>132</v>
      </c>
      <c r="B131" s="2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>
        <v>1055.72</v>
      </c>
    </row>
    <row r="132" spans="1:14" x14ac:dyDescent="0.3">
      <c r="A132" t="s">
        <v>133</v>
      </c>
      <c r="B132" s="2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>
        <v>1503.9</v>
      </c>
    </row>
    <row r="133" spans="1:14" x14ac:dyDescent="0.3">
      <c r="A133" t="s">
        <v>134</v>
      </c>
      <c r="B133" s="2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M133" t="s">
        <v>4267</v>
      </c>
      <c r="N133">
        <v>84.8</v>
      </c>
    </row>
    <row r="134" spans="1:14" x14ac:dyDescent="0.3">
      <c r="A134" t="s">
        <v>135</v>
      </c>
      <c r="B134" s="2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>
        <v>1803</v>
      </c>
    </row>
    <row r="135" spans="1:14" x14ac:dyDescent="0.3">
      <c r="A135" t="s">
        <v>136</v>
      </c>
      <c r="B135" s="2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>
        <v>1208.2</v>
      </c>
    </row>
    <row r="136" spans="1:14" x14ac:dyDescent="0.3">
      <c r="A136" t="s">
        <v>137</v>
      </c>
      <c r="B136" s="2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M136" t="s">
        <v>4269</v>
      </c>
      <c r="N136">
        <v>399.4</v>
      </c>
    </row>
    <row r="137" spans="1:14" x14ac:dyDescent="0.3">
      <c r="A137" t="s">
        <v>138</v>
      </c>
      <c r="B137" s="2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>
        <v>137.62</v>
      </c>
    </row>
    <row r="138" spans="1:14" x14ac:dyDescent="0.3">
      <c r="A138" t="s">
        <v>139</v>
      </c>
      <c r="B138" s="2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>
        <v>44.35</v>
      </c>
    </row>
    <row r="139" spans="1:14" x14ac:dyDescent="0.3">
      <c r="A139" t="s">
        <v>140</v>
      </c>
      <c r="B139" s="2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M139" t="s">
        <v>4271</v>
      </c>
      <c r="N139">
        <v>501.96</v>
      </c>
    </row>
    <row r="140" spans="1:14" x14ac:dyDescent="0.3">
      <c r="A140" t="s">
        <v>141</v>
      </c>
      <c r="B140" s="2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>
        <v>298.06</v>
      </c>
    </row>
    <row r="141" spans="1:14" x14ac:dyDescent="0.3">
      <c r="A141" t="s">
        <v>142</v>
      </c>
      <c r="B141" s="2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M141" t="s">
        <v>4269</v>
      </c>
      <c r="N141">
        <v>583.9</v>
      </c>
    </row>
    <row r="142" spans="1:14" x14ac:dyDescent="0.3">
      <c r="A142" t="s">
        <v>143</v>
      </c>
      <c r="B142" s="2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>
        <v>1584.42</v>
      </c>
    </row>
    <row r="143" spans="1:14" x14ac:dyDescent="0.3">
      <c r="A143" t="s">
        <v>144</v>
      </c>
      <c r="B143" s="2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>
        <v>2052.42</v>
      </c>
    </row>
    <row r="144" spans="1:14" x14ac:dyDescent="0.3">
      <c r="A144" t="s">
        <v>145</v>
      </c>
      <c r="B144" s="2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>
        <v>1363.85</v>
      </c>
    </row>
    <row r="145" spans="1:14" x14ac:dyDescent="0.3">
      <c r="A145" t="s">
        <v>146</v>
      </c>
      <c r="B145" s="2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M145" t="s">
        <v>4268</v>
      </c>
      <c r="N145">
        <v>1600.28</v>
      </c>
    </row>
    <row r="146" spans="1:14" x14ac:dyDescent="0.3">
      <c r="A146" t="s">
        <v>147</v>
      </c>
      <c r="B146" s="2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M146" t="s">
        <v>4270</v>
      </c>
      <c r="N146">
        <v>1098.9000000000001</v>
      </c>
    </row>
    <row r="147" spans="1:14" x14ac:dyDescent="0.3">
      <c r="A147" t="s">
        <v>148</v>
      </c>
      <c r="B147" s="2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>
        <v>440.73</v>
      </c>
    </row>
    <row r="148" spans="1:14" x14ac:dyDescent="0.3">
      <c r="A148" t="s">
        <v>149</v>
      </c>
      <c r="B148" s="2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M148" t="s">
        <v>4267</v>
      </c>
      <c r="N148">
        <v>822.98</v>
      </c>
    </row>
    <row r="149" spans="1:14" x14ac:dyDescent="0.3">
      <c r="A149" t="s">
        <v>150</v>
      </c>
      <c r="B149" s="2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>
        <v>930.36</v>
      </c>
    </row>
    <row r="150" spans="1:14" x14ac:dyDescent="0.3">
      <c r="A150" t="s">
        <v>151</v>
      </c>
      <c r="B150" s="2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>
        <v>639.82000000000005</v>
      </c>
    </row>
    <row r="151" spans="1:14" x14ac:dyDescent="0.3">
      <c r="A151" t="s">
        <v>152</v>
      </c>
      <c r="B151" s="2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M151" t="s">
        <v>4270</v>
      </c>
      <c r="N151">
        <v>217.56</v>
      </c>
    </row>
    <row r="152" spans="1:14" x14ac:dyDescent="0.3">
      <c r="A152" t="s">
        <v>153</v>
      </c>
      <c r="B152" s="2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>
        <v>211.14</v>
      </c>
    </row>
    <row r="153" spans="1:14" x14ac:dyDescent="0.3">
      <c r="A153" t="s">
        <v>154</v>
      </c>
      <c r="B153" s="2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M153" t="s">
        <v>4269</v>
      </c>
      <c r="N153">
        <v>2223.8000000000002</v>
      </c>
    </row>
    <row r="154" spans="1:14" x14ac:dyDescent="0.3">
      <c r="A154" t="s">
        <v>155</v>
      </c>
      <c r="B154" s="2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>
        <v>798.08</v>
      </c>
    </row>
    <row r="155" spans="1:14" x14ac:dyDescent="0.3">
      <c r="A155" t="s">
        <v>156</v>
      </c>
      <c r="B155" s="2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>
        <v>2137.92</v>
      </c>
    </row>
    <row r="156" spans="1:14" x14ac:dyDescent="0.3">
      <c r="A156" t="s">
        <v>157</v>
      </c>
      <c r="B156" s="2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M156" t="s">
        <v>4267</v>
      </c>
      <c r="N156">
        <v>1632.84</v>
      </c>
    </row>
    <row r="157" spans="1:14" x14ac:dyDescent="0.3">
      <c r="A157" t="s">
        <v>158</v>
      </c>
      <c r="B157" s="2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>
        <v>424.4</v>
      </c>
    </row>
    <row r="158" spans="1:14" x14ac:dyDescent="0.3">
      <c r="A158" t="s">
        <v>159</v>
      </c>
      <c r="B158" s="2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>
        <v>539.66</v>
      </c>
    </row>
    <row r="159" spans="1:14" x14ac:dyDescent="0.3">
      <c r="A159" t="s">
        <v>160</v>
      </c>
      <c r="B159" s="2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>
        <v>1129.1600000000001</v>
      </c>
    </row>
    <row r="160" spans="1:14" x14ac:dyDescent="0.3">
      <c r="A160" t="s">
        <v>161</v>
      </c>
      <c r="B160" s="2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>
        <v>331.06</v>
      </c>
    </row>
    <row r="161" spans="1:14" x14ac:dyDescent="0.3">
      <c r="A161" t="s">
        <v>162</v>
      </c>
      <c r="B161" s="2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>
        <v>299.35000000000002</v>
      </c>
    </row>
    <row r="162" spans="1:14" x14ac:dyDescent="0.3">
      <c r="A162" t="s">
        <v>163</v>
      </c>
      <c r="B162" s="2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M162" t="s">
        <v>4268</v>
      </c>
      <c r="N162">
        <v>405.28</v>
      </c>
    </row>
    <row r="163" spans="1:14" x14ac:dyDescent="0.3">
      <c r="A163" t="s">
        <v>164</v>
      </c>
      <c r="B163" s="2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>
        <v>211.14</v>
      </c>
    </row>
    <row r="164" spans="1:14" x14ac:dyDescent="0.3">
      <c r="A164" t="s">
        <v>165</v>
      </c>
      <c r="B164" s="2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>
        <v>197.58</v>
      </c>
    </row>
    <row r="165" spans="1:14" x14ac:dyDescent="0.3">
      <c r="A165" t="s">
        <v>166</v>
      </c>
      <c r="B165" s="2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M165" t="s">
        <v>4268</v>
      </c>
      <c r="N165">
        <v>641.39</v>
      </c>
    </row>
    <row r="166" spans="1:14" x14ac:dyDescent="0.3">
      <c r="A166" t="s">
        <v>167</v>
      </c>
      <c r="B166" s="2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>
        <v>2682.9</v>
      </c>
    </row>
    <row r="167" spans="1:14" x14ac:dyDescent="0.3">
      <c r="A167" t="s">
        <v>168</v>
      </c>
      <c r="B167" s="2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>
        <v>1000.58</v>
      </c>
    </row>
    <row r="168" spans="1:14" x14ac:dyDescent="0.3">
      <c r="A168" t="s">
        <v>169</v>
      </c>
      <c r="B168" s="2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>
        <v>258.87</v>
      </c>
    </row>
    <row r="169" spans="1:14" x14ac:dyDescent="0.3">
      <c r="A169" t="s">
        <v>170</v>
      </c>
      <c r="B169" s="2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>
        <v>768.28</v>
      </c>
    </row>
    <row r="170" spans="1:14" x14ac:dyDescent="0.3">
      <c r="A170" t="s">
        <v>171</v>
      </c>
      <c r="B170" s="2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M170" t="s">
        <v>4270</v>
      </c>
      <c r="N170">
        <v>594.96</v>
      </c>
    </row>
    <row r="171" spans="1:14" x14ac:dyDescent="0.3">
      <c r="A171" t="s">
        <v>172</v>
      </c>
      <c r="B171" s="2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>
        <v>427.82</v>
      </c>
    </row>
    <row r="172" spans="1:14" x14ac:dyDescent="0.3">
      <c r="A172" t="s">
        <v>173</v>
      </c>
      <c r="B172" s="2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>
        <v>2651.76</v>
      </c>
    </row>
    <row r="173" spans="1:14" x14ac:dyDescent="0.3">
      <c r="A173" t="s">
        <v>174</v>
      </c>
      <c r="B173" s="2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>
        <v>296.44</v>
      </c>
    </row>
    <row r="174" spans="1:14" x14ac:dyDescent="0.3">
      <c r="A174" t="s">
        <v>175</v>
      </c>
      <c r="B174" s="2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>
        <v>254.12</v>
      </c>
    </row>
    <row r="175" spans="1:14" x14ac:dyDescent="0.3">
      <c r="A175" t="s">
        <v>176</v>
      </c>
      <c r="B175" s="2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>
        <v>1993.38</v>
      </c>
    </row>
    <row r="176" spans="1:14" x14ac:dyDescent="0.3">
      <c r="A176" t="s">
        <v>177</v>
      </c>
      <c r="B176" s="2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>
        <v>2403.2399999999998</v>
      </c>
    </row>
    <row r="177" spans="1:14" x14ac:dyDescent="0.3">
      <c r="A177" t="s">
        <v>178</v>
      </c>
      <c r="B177" s="2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>
        <v>341.7</v>
      </c>
    </row>
    <row r="178" spans="1:14" x14ac:dyDescent="0.3">
      <c r="A178" t="s">
        <v>179</v>
      </c>
      <c r="B178" s="2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>
        <v>1723.32</v>
      </c>
    </row>
    <row r="179" spans="1:14" x14ac:dyDescent="0.3">
      <c r="A179" t="s">
        <v>180</v>
      </c>
      <c r="B179" s="2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M179" t="s">
        <v>4270</v>
      </c>
      <c r="N179">
        <v>2158.4499999999998</v>
      </c>
    </row>
    <row r="180" spans="1:14" x14ac:dyDescent="0.3">
      <c r="A180" t="s">
        <v>181</v>
      </c>
      <c r="B180" s="2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>
        <v>2048.2399999999998</v>
      </c>
    </row>
    <row r="181" spans="1:14" x14ac:dyDescent="0.3">
      <c r="A181" t="s">
        <v>182</v>
      </c>
      <c r="B181" s="2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M181" t="s">
        <v>4269</v>
      </c>
      <c r="N181">
        <v>1619.73</v>
      </c>
    </row>
    <row r="182" spans="1:14" x14ac:dyDescent="0.3">
      <c r="A182" t="s">
        <v>183</v>
      </c>
      <c r="B182" s="2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M182" t="s">
        <v>4271</v>
      </c>
      <c r="N182">
        <v>1580.35</v>
      </c>
    </row>
    <row r="183" spans="1:14" x14ac:dyDescent="0.3">
      <c r="A183" t="s">
        <v>184</v>
      </c>
      <c r="B183" s="2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M183" t="s">
        <v>4268</v>
      </c>
      <c r="N183">
        <v>2021.95</v>
      </c>
    </row>
    <row r="184" spans="1:14" x14ac:dyDescent="0.3">
      <c r="A184" t="s">
        <v>185</v>
      </c>
      <c r="B184" s="2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>
        <v>600.54</v>
      </c>
    </row>
    <row r="185" spans="1:14" x14ac:dyDescent="0.3">
      <c r="A185" t="s">
        <v>186</v>
      </c>
      <c r="B185" s="2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>
        <v>931.4</v>
      </c>
    </row>
    <row r="186" spans="1:14" x14ac:dyDescent="0.3">
      <c r="A186" t="s">
        <v>187</v>
      </c>
      <c r="B186" s="2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M186" t="s">
        <v>4268</v>
      </c>
      <c r="N186">
        <v>858.16</v>
      </c>
    </row>
    <row r="187" spans="1:14" x14ac:dyDescent="0.3">
      <c r="A187" t="s">
        <v>188</v>
      </c>
      <c r="B187" s="2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>
        <v>210.7</v>
      </c>
    </row>
    <row r="188" spans="1:14" x14ac:dyDescent="0.3">
      <c r="A188" t="s">
        <v>189</v>
      </c>
      <c r="B188" s="2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>
        <v>267.10000000000002</v>
      </c>
    </row>
    <row r="189" spans="1:14" x14ac:dyDescent="0.3">
      <c r="A189" t="s">
        <v>190</v>
      </c>
      <c r="B189" s="2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>
        <v>590.87</v>
      </c>
    </row>
    <row r="190" spans="1:14" x14ac:dyDescent="0.3">
      <c r="A190" t="s">
        <v>191</v>
      </c>
      <c r="B190" s="2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>
        <v>727.82</v>
      </c>
    </row>
    <row r="191" spans="1:14" x14ac:dyDescent="0.3">
      <c r="A191" t="s">
        <v>192</v>
      </c>
      <c r="B191" s="2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>
        <v>2147.25</v>
      </c>
    </row>
    <row r="192" spans="1:14" x14ac:dyDescent="0.3">
      <c r="A192" t="s">
        <v>193</v>
      </c>
      <c r="B192" s="2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>
        <v>671.09999999999991</v>
      </c>
    </row>
    <row r="193" spans="1:14" x14ac:dyDescent="0.3">
      <c r="A193" t="s">
        <v>194</v>
      </c>
      <c r="B193" s="2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>
        <v>977.74</v>
      </c>
    </row>
    <row r="194" spans="1:14" x14ac:dyDescent="0.3">
      <c r="A194" t="s">
        <v>195</v>
      </c>
      <c r="B194" s="2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>
        <v>645.46</v>
      </c>
    </row>
    <row r="195" spans="1:14" x14ac:dyDescent="0.3">
      <c r="A195" t="s">
        <v>196</v>
      </c>
      <c r="B195" s="2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M195" t="s">
        <v>4271</v>
      </c>
      <c r="N195">
        <v>46.66</v>
      </c>
    </row>
    <row r="196" spans="1:14" x14ac:dyDescent="0.3">
      <c r="A196" t="s">
        <v>197</v>
      </c>
      <c r="B196" s="2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>
        <v>249.57</v>
      </c>
    </row>
    <row r="197" spans="1:14" x14ac:dyDescent="0.3">
      <c r="A197" t="s">
        <v>198</v>
      </c>
      <c r="B197" s="2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M197" t="s">
        <v>4269</v>
      </c>
      <c r="N197">
        <v>1857.63</v>
      </c>
    </row>
    <row r="198" spans="1:14" x14ac:dyDescent="0.3">
      <c r="A198" t="s">
        <v>199</v>
      </c>
      <c r="B198" s="2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>
        <v>868.52</v>
      </c>
    </row>
    <row r="199" spans="1:14" x14ac:dyDescent="0.3">
      <c r="A199" t="s">
        <v>200</v>
      </c>
      <c r="B199" s="2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>
        <v>1107.55</v>
      </c>
    </row>
    <row r="200" spans="1:14" x14ac:dyDescent="0.3">
      <c r="A200" t="s">
        <v>201</v>
      </c>
      <c r="B200" s="2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>
        <v>1361.2</v>
      </c>
    </row>
    <row r="201" spans="1:14" x14ac:dyDescent="0.3">
      <c r="A201" t="s">
        <v>202</v>
      </c>
      <c r="B201" s="2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>
        <v>625</v>
      </c>
    </row>
    <row r="202" spans="1:14" x14ac:dyDescent="0.3">
      <c r="A202" t="s">
        <v>203</v>
      </c>
      <c r="B202" s="2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>
        <v>2166.3000000000002</v>
      </c>
    </row>
    <row r="203" spans="1:14" x14ac:dyDescent="0.3">
      <c r="A203" t="s">
        <v>204</v>
      </c>
      <c r="B203" s="2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>
        <v>1349.8</v>
      </c>
    </row>
    <row r="204" spans="1:14" x14ac:dyDescent="0.3">
      <c r="A204" t="s">
        <v>205</v>
      </c>
      <c r="B204" s="2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>
        <v>761.93999999999994</v>
      </c>
    </row>
    <row r="205" spans="1:14" x14ac:dyDescent="0.3">
      <c r="A205" t="s">
        <v>206</v>
      </c>
      <c r="B205" s="2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>
        <v>1070.52</v>
      </c>
    </row>
    <row r="206" spans="1:14" x14ac:dyDescent="0.3">
      <c r="A206" t="s">
        <v>207</v>
      </c>
      <c r="B206" s="2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>
        <v>1654.84</v>
      </c>
    </row>
    <row r="207" spans="1:14" x14ac:dyDescent="0.3">
      <c r="A207" t="s">
        <v>208</v>
      </c>
      <c r="B207" s="2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M207" t="s">
        <v>4269</v>
      </c>
      <c r="N207">
        <v>442.17</v>
      </c>
    </row>
    <row r="208" spans="1:14" x14ac:dyDescent="0.3">
      <c r="A208" t="s">
        <v>209</v>
      </c>
      <c r="B208" s="2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>
        <v>916.4</v>
      </c>
    </row>
    <row r="209" spans="1:14" x14ac:dyDescent="0.3">
      <c r="A209" t="s">
        <v>210</v>
      </c>
      <c r="B209" s="2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M209" t="s">
        <v>4271</v>
      </c>
      <c r="N209">
        <v>121.96</v>
      </c>
    </row>
    <row r="210" spans="1:14" x14ac:dyDescent="0.3">
      <c r="A210" t="s">
        <v>211</v>
      </c>
      <c r="B210" s="2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>
        <v>816.64</v>
      </c>
    </row>
    <row r="211" spans="1:14" x14ac:dyDescent="0.3">
      <c r="A211" t="s">
        <v>212</v>
      </c>
      <c r="B211" s="2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>
        <v>939.85</v>
      </c>
    </row>
    <row r="212" spans="1:14" x14ac:dyDescent="0.3">
      <c r="A212" t="s">
        <v>213</v>
      </c>
      <c r="B212" s="2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>
        <v>1075.44</v>
      </c>
    </row>
    <row r="213" spans="1:14" x14ac:dyDescent="0.3">
      <c r="A213" t="s">
        <v>214</v>
      </c>
      <c r="B213" s="2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>
        <v>580.74</v>
      </c>
    </row>
    <row r="214" spans="1:14" x14ac:dyDescent="0.3">
      <c r="A214" t="s">
        <v>215</v>
      </c>
      <c r="B214" s="2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>
        <v>265.38</v>
      </c>
    </row>
    <row r="215" spans="1:14" x14ac:dyDescent="0.3">
      <c r="A215" t="s">
        <v>216</v>
      </c>
      <c r="B215" s="2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>
        <v>634.4</v>
      </c>
    </row>
    <row r="216" spans="1:14" x14ac:dyDescent="0.3">
      <c r="A216" t="s">
        <v>217</v>
      </c>
      <c r="B216" s="2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M216" t="s">
        <v>4270</v>
      </c>
      <c r="N216">
        <v>1222.8800000000001</v>
      </c>
    </row>
    <row r="217" spans="1:14" x14ac:dyDescent="0.3">
      <c r="A217" t="s">
        <v>218</v>
      </c>
      <c r="B217" s="2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>
        <v>303.60000000000002</v>
      </c>
    </row>
    <row r="218" spans="1:14" x14ac:dyDescent="0.3">
      <c r="A218" t="s">
        <v>219</v>
      </c>
      <c r="B218" s="2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>
        <v>1984</v>
      </c>
    </row>
    <row r="219" spans="1:14" x14ac:dyDescent="0.3">
      <c r="A219" t="s">
        <v>220</v>
      </c>
      <c r="B219" s="2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M219" t="s">
        <v>4271</v>
      </c>
      <c r="N219">
        <v>1286.04</v>
      </c>
    </row>
    <row r="220" spans="1:14" x14ac:dyDescent="0.3">
      <c r="A220" t="s">
        <v>221</v>
      </c>
      <c r="B220" s="2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>
        <v>337.38</v>
      </c>
    </row>
    <row r="221" spans="1:14" x14ac:dyDescent="0.3">
      <c r="A221" t="s">
        <v>222</v>
      </c>
      <c r="B221" s="2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>
        <v>309.85000000000002</v>
      </c>
    </row>
    <row r="222" spans="1:14" x14ac:dyDescent="0.3">
      <c r="A222" t="s">
        <v>223</v>
      </c>
      <c r="B222" s="2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>
        <v>746.34</v>
      </c>
    </row>
    <row r="223" spans="1:14" x14ac:dyDescent="0.3">
      <c r="A223" t="s">
        <v>224</v>
      </c>
      <c r="B223" s="2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>
        <v>3196.85</v>
      </c>
    </row>
    <row r="224" spans="1:14" x14ac:dyDescent="0.3">
      <c r="A224" t="s">
        <v>225</v>
      </c>
      <c r="B224" s="2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M224" t="s">
        <v>4267</v>
      </c>
      <c r="N224">
        <v>2773.44</v>
      </c>
    </row>
    <row r="225" spans="1:14" x14ac:dyDescent="0.3">
      <c r="A225" t="s">
        <v>226</v>
      </c>
      <c r="B225" s="2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>
        <v>2771.64</v>
      </c>
    </row>
    <row r="226" spans="1:14" x14ac:dyDescent="0.3">
      <c r="A226" t="s">
        <v>227</v>
      </c>
      <c r="B226" s="2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>
        <v>365.84</v>
      </c>
    </row>
    <row r="227" spans="1:14" x14ac:dyDescent="0.3">
      <c r="A227" t="s">
        <v>228</v>
      </c>
      <c r="B227" s="2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>
        <v>821.87999999999988</v>
      </c>
    </row>
    <row r="228" spans="1:14" x14ac:dyDescent="0.3">
      <c r="A228" t="s">
        <v>229</v>
      </c>
      <c r="B228" s="2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M228" t="s">
        <v>4267</v>
      </c>
      <c r="N228">
        <v>1764.15</v>
      </c>
    </row>
    <row r="229" spans="1:14" x14ac:dyDescent="0.3">
      <c r="A229" t="s">
        <v>230</v>
      </c>
      <c r="B229" s="2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>
        <v>730.34</v>
      </c>
    </row>
    <row r="230" spans="1:14" x14ac:dyDescent="0.3">
      <c r="A230" t="s">
        <v>231</v>
      </c>
      <c r="B230" s="2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M230" t="s">
        <v>4267</v>
      </c>
      <c r="N230">
        <v>1543.68</v>
      </c>
    </row>
    <row r="231" spans="1:14" x14ac:dyDescent="0.3">
      <c r="A231" t="s">
        <v>232</v>
      </c>
      <c r="B231" s="2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>
        <v>562.61</v>
      </c>
    </row>
    <row r="232" spans="1:14" x14ac:dyDescent="0.3">
      <c r="A232" t="s">
        <v>233</v>
      </c>
      <c r="B232" s="2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>
        <v>247.64</v>
      </c>
    </row>
    <row r="233" spans="1:14" x14ac:dyDescent="0.3">
      <c r="A233" t="s">
        <v>234</v>
      </c>
      <c r="B233" s="2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>
        <v>167.6</v>
      </c>
    </row>
    <row r="234" spans="1:14" x14ac:dyDescent="0.3">
      <c r="A234" t="s">
        <v>235</v>
      </c>
      <c r="B234" s="2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>
        <v>1777.76</v>
      </c>
    </row>
    <row r="235" spans="1:14" x14ac:dyDescent="0.3">
      <c r="A235" t="s">
        <v>236</v>
      </c>
      <c r="B235" s="2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>
        <v>933.99</v>
      </c>
    </row>
    <row r="236" spans="1:14" x14ac:dyDescent="0.3">
      <c r="A236" t="s">
        <v>237</v>
      </c>
      <c r="B236" s="2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>
        <v>945.64</v>
      </c>
    </row>
    <row r="237" spans="1:14" x14ac:dyDescent="0.3">
      <c r="A237" t="s">
        <v>238</v>
      </c>
      <c r="B237" s="2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>
        <v>65.45</v>
      </c>
    </row>
    <row r="238" spans="1:14" x14ac:dyDescent="0.3">
      <c r="A238" t="s">
        <v>239</v>
      </c>
      <c r="B238" s="2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>
        <v>318.81</v>
      </c>
    </row>
    <row r="239" spans="1:14" x14ac:dyDescent="0.3">
      <c r="A239" t="s">
        <v>240</v>
      </c>
      <c r="B239" s="2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>
        <v>1751.16</v>
      </c>
    </row>
    <row r="240" spans="1:14" x14ac:dyDescent="0.3">
      <c r="A240" t="s">
        <v>241</v>
      </c>
      <c r="B240" s="2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>
        <v>1537.28</v>
      </c>
    </row>
    <row r="241" spans="1:14" x14ac:dyDescent="0.3">
      <c r="A241" t="s">
        <v>242</v>
      </c>
      <c r="B241" s="2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>
        <v>1616.22</v>
      </c>
    </row>
    <row r="242" spans="1:14" x14ac:dyDescent="0.3">
      <c r="A242" t="s">
        <v>243</v>
      </c>
      <c r="B242" s="2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>
        <v>17.239999999999998</v>
      </c>
    </row>
    <row r="243" spans="1:14" x14ac:dyDescent="0.3">
      <c r="A243" t="s">
        <v>244</v>
      </c>
      <c r="B243" s="2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>
        <v>3078.35</v>
      </c>
    </row>
    <row r="244" spans="1:14" x14ac:dyDescent="0.3">
      <c r="A244" t="s">
        <v>245</v>
      </c>
      <c r="B244" s="2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>
        <v>438.2</v>
      </c>
    </row>
    <row r="245" spans="1:14" x14ac:dyDescent="0.3">
      <c r="A245" t="s">
        <v>246</v>
      </c>
      <c r="B245" s="2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>
        <v>289.32</v>
      </c>
    </row>
    <row r="246" spans="1:14" x14ac:dyDescent="0.3">
      <c r="A246" t="s">
        <v>247</v>
      </c>
      <c r="B246" s="2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>
        <v>635.54</v>
      </c>
    </row>
    <row r="247" spans="1:14" x14ac:dyDescent="0.3">
      <c r="A247" t="s">
        <v>248</v>
      </c>
      <c r="B247" s="2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M247" t="s">
        <v>4270</v>
      </c>
      <c r="N247">
        <v>223.3</v>
      </c>
    </row>
    <row r="248" spans="1:14" x14ac:dyDescent="0.3">
      <c r="A248" t="s">
        <v>249</v>
      </c>
      <c r="B248" s="2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>
        <v>684.22</v>
      </c>
    </row>
    <row r="249" spans="1:14" x14ac:dyDescent="0.3">
      <c r="A249" t="s">
        <v>250</v>
      </c>
      <c r="B249" s="2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M249" t="s">
        <v>4269</v>
      </c>
      <c r="N249">
        <v>441.8</v>
      </c>
    </row>
    <row r="250" spans="1:14" x14ac:dyDescent="0.3">
      <c r="A250" t="s">
        <v>251</v>
      </c>
      <c r="B250" s="2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>
        <v>670.54</v>
      </c>
    </row>
    <row r="251" spans="1:14" x14ac:dyDescent="0.3">
      <c r="A251" t="s">
        <v>252</v>
      </c>
      <c r="B251" s="2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>
        <v>546.19000000000005</v>
      </c>
    </row>
    <row r="252" spans="1:14" x14ac:dyDescent="0.3">
      <c r="A252" t="s">
        <v>253</v>
      </c>
      <c r="B252" s="2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>
        <v>128.85</v>
      </c>
    </row>
    <row r="253" spans="1:14" x14ac:dyDescent="0.3">
      <c r="A253" t="s">
        <v>254</v>
      </c>
      <c r="B253" s="2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M253" t="s">
        <v>4269</v>
      </c>
      <c r="N253">
        <v>58.76</v>
      </c>
    </row>
    <row r="254" spans="1:14" x14ac:dyDescent="0.3">
      <c r="A254" t="s">
        <v>255</v>
      </c>
      <c r="B254" s="2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>
        <v>2673.44</v>
      </c>
    </row>
    <row r="255" spans="1:14" x14ac:dyDescent="0.3">
      <c r="A255" t="s">
        <v>256</v>
      </c>
      <c r="B255" s="2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>
        <v>1654.96</v>
      </c>
    </row>
    <row r="256" spans="1:14" x14ac:dyDescent="0.3">
      <c r="A256" t="s">
        <v>257</v>
      </c>
      <c r="B256" s="2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M256" t="s">
        <v>4267</v>
      </c>
      <c r="N256">
        <v>789.56999999999994</v>
      </c>
    </row>
    <row r="257" spans="1:14" x14ac:dyDescent="0.3">
      <c r="A257" t="s">
        <v>258</v>
      </c>
      <c r="B257" s="2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>
        <v>263.95999999999998</v>
      </c>
    </row>
    <row r="258" spans="1:14" x14ac:dyDescent="0.3">
      <c r="A258" t="s">
        <v>259</v>
      </c>
      <c r="B258" s="2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>
        <v>379.05</v>
      </c>
    </row>
    <row r="259" spans="1:14" x14ac:dyDescent="0.3">
      <c r="A259" t="s">
        <v>260</v>
      </c>
      <c r="B259" s="2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>
        <v>406.22</v>
      </c>
    </row>
    <row r="260" spans="1:14" x14ac:dyDescent="0.3">
      <c r="A260" t="s">
        <v>261</v>
      </c>
      <c r="B260" s="2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>
        <v>206.82</v>
      </c>
    </row>
    <row r="261" spans="1:14" x14ac:dyDescent="0.3">
      <c r="A261" t="s">
        <v>262</v>
      </c>
      <c r="B261" s="2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>
        <v>1740.48</v>
      </c>
    </row>
    <row r="262" spans="1:14" x14ac:dyDescent="0.3">
      <c r="A262" t="s">
        <v>263</v>
      </c>
      <c r="B262" s="2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M262" t="s">
        <v>4271</v>
      </c>
      <c r="N262">
        <v>815.58</v>
      </c>
    </row>
    <row r="263" spans="1:14" x14ac:dyDescent="0.3">
      <c r="A263" t="s">
        <v>264</v>
      </c>
      <c r="B263" s="2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>
        <v>868.25</v>
      </c>
    </row>
    <row r="264" spans="1:14" x14ac:dyDescent="0.3">
      <c r="A264" t="s">
        <v>265</v>
      </c>
      <c r="B264" s="2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>
        <v>996.28</v>
      </c>
    </row>
    <row r="265" spans="1:14" x14ac:dyDescent="0.3">
      <c r="A265" t="s">
        <v>266</v>
      </c>
      <c r="B265" s="2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>
        <v>1739.4</v>
      </c>
    </row>
    <row r="266" spans="1:14" x14ac:dyDescent="0.3">
      <c r="A266" t="s">
        <v>267</v>
      </c>
      <c r="B266" s="2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>
        <v>436.77</v>
      </c>
    </row>
    <row r="267" spans="1:14" x14ac:dyDescent="0.3">
      <c r="A267" t="s">
        <v>268</v>
      </c>
      <c r="B267" s="2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>
        <v>572.13</v>
      </c>
    </row>
    <row r="268" spans="1:14" x14ac:dyDescent="0.3">
      <c r="A268" t="s">
        <v>269</v>
      </c>
      <c r="B268" s="2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>
        <v>2332.2800000000002</v>
      </c>
    </row>
    <row r="269" spans="1:14" x14ac:dyDescent="0.3">
      <c r="A269" t="s">
        <v>270</v>
      </c>
      <c r="B269" s="2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M269" t="s">
        <v>4270</v>
      </c>
      <c r="N269">
        <v>2342.5500000000002</v>
      </c>
    </row>
    <row r="270" spans="1:14" x14ac:dyDescent="0.3">
      <c r="A270" t="s">
        <v>271</v>
      </c>
      <c r="B270" s="2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>
        <v>847.76</v>
      </c>
    </row>
    <row r="271" spans="1:14" x14ac:dyDescent="0.3">
      <c r="A271" t="s">
        <v>272</v>
      </c>
      <c r="B271" s="2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>
        <v>2654.68</v>
      </c>
    </row>
    <row r="272" spans="1:14" x14ac:dyDescent="0.3">
      <c r="A272" t="s">
        <v>273</v>
      </c>
      <c r="B272" s="2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>
        <v>1239.6400000000001</v>
      </c>
    </row>
    <row r="273" spans="1:14" x14ac:dyDescent="0.3">
      <c r="A273" t="s">
        <v>274</v>
      </c>
      <c r="B273" s="2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>
        <v>542.07000000000005</v>
      </c>
    </row>
    <row r="274" spans="1:14" x14ac:dyDescent="0.3">
      <c r="A274" t="s">
        <v>275</v>
      </c>
      <c r="B274" s="2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>
        <v>798.64</v>
      </c>
    </row>
    <row r="275" spans="1:14" x14ac:dyDescent="0.3">
      <c r="A275" t="s">
        <v>276</v>
      </c>
      <c r="B275" s="2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>
        <v>476.5</v>
      </c>
    </row>
    <row r="276" spans="1:14" x14ac:dyDescent="0.3">
      <c r="A276" t="s">
        <v>277</v>
      </c>
      <c r="B276" s="2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>
        <v>364.8</v>
      </c>
    </row>
    <row r="277" spans="1:14" x14ac:dyDescent="0.3">
      <c r="A277" t="s">
        <v>278</v>
      </c>
      <c r="B277" s="2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>
        <v>130.13999999999999</v>
      </c>
    </row>
    <row r="278" spans="1:14" x14ac:dyDescent="0.3">
      <c r="A278" t="s">
        <v>279</v>
      </c>
      <c r="B278" s="2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>
        <v>1201.1400000000001</v>
      </c>
    </row>
    <row r="279" spans="1:14" x14ac:dyDescent="0.3">
      <c r="A279" t="s">
        <v>280</v>
      </c>
      <c r="B279" s="2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>
        <v>454.6</v>
      </c>
    </row>
    <row r="280" spans="1:14" x14ac:dyDescent="0.3">
      <c r="A280" t="s">
        <v>281</v>
      </c>
      <c r="B280" s="2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>
        <v>1812.3</v>
      </c>
    </row>
    <row r="281" spans="1:14" x14ac:dyDescent="0.3">
      <c r="A281" t="s">
        <v>282</v>
      </c>
      <c r="B281" s="2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>
        <v>165.03</v>
      </c>
    </row>
    <row r="282" spans="1:14" x14ac:dyDescent="0.3">
      <c r="A282" t="s">
        <v>283</v>
      </c>
      <c r="B282" s="2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>
        <v>1213.8599999999999</v>
      </c>
    </row>
    <row r="283" spans="1:14" x14ac:dyDescent="0.3">
      <c r="A283" t="s">
        <v>284</v>
      </c>
      <c r="B283" s="2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M283" t="s">
        <v>4268</v>
      </c>
      <c r="N283">
        <v>2619.16</v>
      </c>
    </row>
    <row r="284" spans="1:14" x14ac:dyDescent="0.3">
      <c r="A284" t="s">
        <v>285</v>
      </c>
      <c r="B284" s="2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>
        <v>2551.16</v>
      </c>
    </row>
    <row r="285" spans="1:14" x14ac:dyDescent="0.3">
      <c r="A285" t="s">
        <v>286</v>
      </c>
      <c r="B285" s="2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M285" t="s">
        <v>4271</v>
      </c>
      <c r="N285">
        <v>2161.3200000000002</v>
      </c>
    </row>
    <row r="286" spans="1:14" x14ac:dyDescent="0.3">
      <c r="A286" t="s">
        <v>287</v>
      </c>
      <c r="B286" s="2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>
        <v>1040.8499999999999</v>
      </c>
    </row>
    <row r="287" spans="1:14" x14ac:dyDescent="0.3">
      <c r="A287" t="s">
        <v>288</v>
      </c>
      <c r="B287" s="2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M287" t="s">
        <v>4271</v>
      </c>
      <c r="N287">
        <v>338.31</v>
      </c>
    </row>
    <row r="288" spans="1:14" x14ac:dyDescent="0.3">
      <c r="A288" t="s">
        <v>289</v>
      </c>
      <c r="B288" s="2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>
        <v>418.35</v>
      </c>
    </row>
    <row r="289" spans="1:14" x14ac:dyDescent="0.3">
      <c r="A289" t="s">
        <v>290</v>
      </c>
      <c r="B289" s="2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M289" t="s">
        <v>4270</v>
      </c>
      <c r="N289">
        <v>2620.7199999999998</v>
      </c>
    </row>
    <row r="290" spans="1:14" x14ac:dyDescent="0.3">
      <c r="A290" t="s">
        <v>291</v>
      </c>
      <c r="B290" s="2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>
        <v>2051</v>
      </c>
    </row>
    <row r="291" spans="1:14" x14ac:dyDescent="0.3">
      <c r="A291" t="s">
        <v>292</v>
      </c>
      <c r="B291" s="2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>
        <v>641.96</v>
      </c>
    </row>
    <row r="292" spans="1:14" x14ac:dyDescent="0.3">
      <c r="A292" t="s">
        <v>293</v>
      </c>
      <c r="B292" s="2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>
        <v>299.7</v>
      </c>
    </row>
    <row r="293" spans="1:14" x14ac:dyDescent="0.3">
      <c r="A293" t="s">
        <v>294</v>
      </c>
      <c r="B293" s="2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>
        <v>690.02</v>
      </c>
    </row>
    <row r="294" spans="1:14" x14ac:dyDescent="0.3">
      <c r="A294" t="s">
        <v>295</v>
      </c>
      <c r="B294" s="2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M294" t="s">
        <v>4270</v>
      </c>
      <c r="N294">
        <v>65.95</v>
      </c>
    </row>
    <row r="295" spans="1:14" x14ac:dyDescent="0.3">
      <c r="A295" t="s">
        <v>296</v>
      </c>
      <c r="B295" s="2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M295" t="s">
        <v>4267</v>
      </c>
      <c r="N295">
        <v>1852.16</v>
      </c>
    </row>
    <row r="296" spans="1:14" x14ac:dyDescent="0.3">
      <c r="A296" t="s">
        <v>297</v>
      </c>
      <c r="B296" s="2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>
        <v>595.41999999999996</v>
      </c>
    </row>
    <row r="297" spans="1:14" x14ac:dyDescent="0.3">
      <c r="A297" t="s">
        <v>298</v>
      </c>
      <c r="B297" s="2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>
        <v>537.4</v>
      </c>
    </row>
    <row r="298" spans="1:14" x14ac:dyDescent="0.3">
      <c r="A298" t="s">
        <v>299</v>
      </c>
      <c r="B298" s="2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>
        <v>3194</v>
      </c>
    </row>
    <row r="299" spans="1:14" x14ac:dyDescent="0.3">
      <c r="A299" t="s">
        <v>300</v>
      </c>
      <c r="B299" s="2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>
        <v>987.76</v>
      </c>
    </row>
    <row r="300" spans="1:14" x14ac:dyDescent="0.3">
      <c r="A300" t="s">
        <v>301</v>
      </c>
      <c r="B300" s="2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M300" t="s">
        <v>4269</v>
      </c>
      <c r="N300">
        <v>1204.68</v>
      </c>
    </row>
    <row r="301" spans="1:14" x14ac:dyDescent="0.3">
      <c r="A301" t="s">
        <v>302</v>
      </c>
      <c r="B301" s="2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>
        <v>278.66000000000003</v>
      </c>
    </row>
    <row r="302" spans="1:14" x14ac:dyDescent="0.3">
      <c r="A302" t="s">
        <v>303</v>
      </c>
      <c r="B302" s="2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>
        <v>287.45999999999998</v>
      </c>
    </row>
    <row r="303" spans="1:14" x14ac:dyDescent="0.3">
      <c r="A303" t="s">
        <v>304</v>
      </c>
      <c r="B303" s="2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>
        <v>583.99</v>
      </c>
    </row>
    <row r="304" spans="1:14" x14ac:dyDescent="0.3">
      <c r="A304" t="s">
        <v>305</v>
      </c>
      <c r="B304" s="2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>
        <v>1406.22</v>
      </c>
    </row>
    <row r="305" spans="1:14" x14ac:dyDescent="0.3">
      <c r="A305" t="s">
        <v>306</v>
      </c>
      <c r="B305" s="2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M305" t="s">
        <v>4271</v>
      </c>
      <c r="N305">
        <v>30.54</v>
      </c>
    </row>
    <row r="306" spans="1:14" x14ac:dyDescent="0.3">
      <c r="A306" t="s">
        <v>307</v>
      </c>
      <c r="B306" s="2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>
        <v>2043.65</v>
      </c>
    </row>
    <row r="307" spans="1:14" x14ac:dyDescent="0.3">
      <c r="A307" t="s">
        <v>308</v>
      </c>
      <c r="B307" s="2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>
        <v>507.56</v>
      </c>
    </row>
    <row r="308" spans="1:14" x14ac:dyDescent="0.3">
      <c r="A308" t="s">
        <v>309</v>
      </c>
      <c r="B308" s="2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>
        <v>114.14</v>
      </c>
    </row>
    <row r="309" spans="1:14" x14ac:dyDescent="0.3">
      <c r="A309" t="s">
        <v>310</v>
      </c>
      <c r="B309" s="2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M309" t="s">
        <v>4269</v>
      </c>
      <c r="N309">
        <v>1672.23</v>
      </c>
    </row>
    <row r="310" spans="1:14" x14ac:dyDescent="0.3">
      <c r="A310" t="s">
        <v>311</v>
      </c>
      <c r="B310" s="2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>
        <v>1346.7</v>
      </c>
    </row>
    <row r="311" spans="1:14" x14ac:dyDescent="0.3">
      <c r="A311" t="s">
        <v>312</v>
      </c>
      <c r="B311" s="2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>
        <v>2199.04</v>
      </c>
    </row>
    <row r="312" spans="1:14" x14ac:dyDescent="0.3">
      <c r="A312" t="s">
        <v>313</v>
      </c>
      <c r="B312" s="2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M312" t="s">
        <v>4268</v>
      </c>
      <c r="N312">
        <v>397.43999999999988</v>
      </c>
    </row>
    <row r="313" spans="1:14" x14ac:dyDescent="0.3">
      <c r="A313" t="s">
        <v>314</v>
      </c>
      <c r="B313" s="2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M313" t="s">
        <v>4267</v>
      </c>
      <c r="N313">
        <v>2446.85</v>
      </c>
    </row>
    <row r="314" spans="1:14" x14ac:dyDescent="0.3">
      <c r="A314" t="s">
        <v>315</v>
      </c>
      <c r="B314" s="2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>
        <v>331.55</v>
      </c>
    </row>
    <row r="315" spans="1:14" x14ac:dyDescent="0.3">
      <c r="A315" t="s">
        <v>316</v>
      </c>
      <c r="B315" s="2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>
        <v>868.6</v>
      </c>
    </row>
    <row r="316" spans="1:14" x14ac:dyDescent="0.3">
      <c r="A316" t="s">
        <v>317</v>
      </c>
      <c r="B316" s="2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>
        <v>612.36</v>
      </c>
    </row>
    <row r="317" spans="1:14" x14ac:dyDescent="0.3">
      <c r="A317" t="s">
        <v>318</v>
      </c>
      <c r="B317" s="2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>
        <v>458.35</v>
      </c>
    </row>
    <row r="318" spans="1:14" x14ac:dyDescent="0.3">
      <c r="A318" t="s">
        <v>319</v>
      </c>
      <c r="B318" s="2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>
        <v>1101.1199999999999</v>
      </c>
    </row>
    <row r="319" spans="1:14" x14ac:dyDescent="0.3">
      <c r="A319" t="s">
        <v>320</v>
      </c>
      <c r="B319" s="2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M319" t="s">
        <v>4267</v>
      </c>
      <c r="N319">
        <v>279.89999999999998</v>
      </c>
    </row>
    <row r="320" spans="1:14" x14ac:dyDescent="0.3">
      <c r="A320" t="s">
        <v>321</v>
      </c>
      <c r="B320" s="2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>
        <v>446.16</v>
      </c>
    </row>
    <row r="321" spans="1:14" x14ac:dyDescent="0.3">
      <c r="A321" t="s">
        <v>322</v>
      </c>
      <c r="B321" s="2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M321" t="s">
        <v>4267</v>
      </c>
      <c r="N321">
        <v>1126.1199999999999</v>
      </c>
    </row>
    <row r="322" spans="1:14" x14ac:dyDescent="0.3">
      <c r="A322" t="s">
        <v>323</v>
      </c>
      <c r="B322" s="2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>
        <v>625.51</v>
      </c>
    </row>
    <row r="323" spans="1:14" x14ac:dyDescent="0.3">
      <c r="A323" t="s">
        <v>324</v>
      </c>
      <c r="B323" s="2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>
        <v>609.16</v>
      </c>
    </row>
    <row r="324" spans="1:14" x14ac:dyDescent="0.3">
      <c r="A324" t="s">
        <v>325</v>
      </c>
      <c r="B324" s="2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>
        <v>1159.0999999999999</v>
      </c>
    </row>
    <row r="325" spans="1:14" x14ac:dyDescent="0.3">
      <c r="A325" t="s">
        <v>326</v>
      </c>
      <c r="B325" s="2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>
        <v>150.16999999999999</v>
      </c>
    </row>
    <row r="326" spans="1:14" x14ac:dyDescent="0.3">
      <c r="A326" t="s">
        <v>327</v>
      </c>
      <c r="B326" s="2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M326" t="s">
        <v>4268</v>
      </c>
      <c r="N326">
        <v>212.79</v>
      </c>
    </row>
    <row r="327" spans="1:14" x14ac:dyDescent="0.3">
      <c r="A327" t="s">
        <v>328</v>
      </c>
      <c r="B327" s="2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M327" t="s">
        <v>4268</v>
      </c>
      <c r="N327">
        <v>1084.17</v>
      </c>
    </row>
    <row r="328" spans="1:14" x14ac:dyDescent="0.3">
      <c r="A328" t="s">
        <v>329</v>
      </c>
      <c r="B328" s="2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>
        <v>3352.4</v>
      </c>
    </row>
    <row r="329" spans="1:14" x14ac:dyDescent="0.3">
      <c r="A329" t="s">
        <v>330</v>
      </c>
      <c r="B329" s="2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>
        <v>359.99</v>
      </c>
    </row>
    <row r="330" spans="1:14" x14ac:dyDescent="0.3">
      <c r="A330" t="s">
        <v>331</v>
      </c>
      <c r="B330" s="2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>
        <v>3370.2</v>
      </c>
    </row>
    <row r="331" spans="1:14" x14ac:dyDescent="0.3">
      <c r="A331" t="s">
        <v>332</v>
      </c>
      <c r="B331" s="2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M331" t="s">
        <v>4271</v>
      </c>
      <c r="N331">
        <v>1132.6400000000001</v>
      </c>
    </row>
    <row r="332" spans="1:14" x14ac:dyDescent="0.3">
      <c r="A332" t="s">
        <v>333</v>
      </c>
      <c r="B332" s="2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>
        <v>1302.6500000000001</v>
      </c>
    </row>
    <row r="333" spans="1:14" x14ac:dyDescent="0.3">
      <c r="A333" t="s">
        <v>334</v>
      </c>
      <c r="B333" s="2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>
        <v>1266.3900000000001</v>
      </c>
    </row>
    <row r="334" spans="1:14" x14ac:dyDescent="0.3">
      <c r="A334" t="s">
        <v>335</v>
      </c>
      <c r="B334" s="2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>
        <v>625.1</v>
      </c>
    </row>
    <row r="335" spans="1:14" x14ac:dyDescent="0.3">
      <c r="A335" t="s">
        <v>336</v>
      </c>
      <c r="B335" s="2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>
        <v>198.51</v>
      </c>
    </row>
    <row r="336" spans="1:14" x14ac:dyDescent="0.3">
      <c r="A336" t="s">
        <v>337</v>
      </c>
      <c r="B336" s="2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>
        <v>899</v>
      </c>
    </row>
    <row r="337" spans="1:14" x14ac:dyDescent="0.3">
      <c r="A337" t="s">
        <v>338</v>
      </c>
      <c r="B337" s="2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M337" t="s">
        <v>4269</v>
      </c>
      <c r="N337">
        <v>617.58000000000004</v>
      </c>
    </row>
    <row r="338" spans="1:14" x14ac:dyDescent="0.3">
      <c r="A338" t="s">
        <v>339</v>
      </c>
      <c r="B338" s="2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>
        <v>18.2</v>
      </c>
    </row>
    <row r="339" spans="1:14" x14ac:dyDescent="0.3">
      <c r="A339" t="s">
        <v>340</v>
      </c>
      <c r="B339" s="2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>
        <v>1508.31</v>
      </c>
    </row>
    <row r="340" spans="1:14" x14ac:dyDescent="0.3">
      <c r="A340" t="s">
        <v>341</v>
      </c>
      <c r="B340" s="2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M340" t="s">
        <v>4268</v>
      </c>
      <c r="N340">
        <v>1527.45</v>
      </c>
    </row>
    <row r="341" spans="1:14" x14ac:dyDescent="0.3">
      <c r="A341" t="s">
        <v>342</v>
      </c>
      <c r="B341" s="2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>
        <v>472.66</v>
      </c>
    </row>
    <row r="342" spans="1:14" x14ac:dyDescent="0.3">
      <c r="A342" t="s">
        <v>343</v>
      </c>
      <c r="B342" s="2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M342" t="s">
        <v>4269</v>
      </c>
      <c r="N342">
        <v>2606.25</v>
      </c>
    </row>
    <row r="343" spans="1:14" x14ac:dyDescent="0.3">
      <c r="A343" t="s">
        <v>344</v>
      </c>
      <c r="B343" s="2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>
        <v>167.15</v>
      </c>
    </row>
    <row r="344" spans="1:14" x14ac:dyDescent="0.3">
      <c r="A344" t="s">
        <v>345</v>
      </c>
      <c r="B344" s="2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M344" t="s">
        <v>4268</v>
      </c>
      <c r="N344">
        <v>2332.1</v>
      </c>
    </row>
    <row r="345" spans="1:14" x14ac:dyDescent="0.3">
      <c r="A345" t="s">
        <v>346</v>
      </c>
      <c r="B345" s="2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>
        <v>527.57000000000005</v>
      </c>
    </row>
    <row r="346" spans="1:14" x14ac:dyDescent="0.3">
      <c r="A346" t="s">
        <v>347</v>
      </c>
      <c r="B346" s="2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>
        <v>1870.02</v>
      </c>
    </row>
    <row r="347" spans="1:14" x14ac:dyDescent="0.3">
      <c r="A347" t="s">
        <v>348</v>
      </c>
      <c r="B347" s="2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>
        <v>2506.3000000000002</v>
      </c>
    </row>
    <row r="348" spans="1:14" x14ac:dyDescent="0.3">
      <c r="A348" t="s">
        <v>349</v>
      </c>
      <c r="B348" s="2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M348" t="s">
        <v>4268</v>
      </c>
      <c r="N348">
        <v>655.09</v>
      </c>
    </row>
    <row r="349" spans="1:14" x14ac:dyDescent="0.3">
      <c r="A349" t="s">
        <v>350</v>
      </c>
      <c r="B349" s="2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>
        <v>1059.1600000000001</v>
      </c>
    </row>
    <row r="350" spans="1:14" x14ac:dyDescent="0.3">
      <c r="A350" t="s">
        <v>351</v>
      </c>
      <c r="B350" s="2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>
        <v>1079.19</v>
      </c>
    </row>
    <row r="351" spans="1:14" x14ac:dyDescent="0.3">
      <c r="A351" t="s">
        <v>352</v>
      </c>
      <c r="B351" s="2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>
        <v>465.33</v>
      </c>
    </row>
    <row r="352" spans="1:14" x14ac:dyDescent="0.3">
      <c r="A352" t="s">
        <v>353</v>
      </c>
      <c r="B352" s="2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M352" t="s">
        <v>4267</v>
      </c>
      <c r="N352">
        <v>108.82</v>
      </c>
    </row>
    <row r="353" spans="1:14" x14ac:dyDescent="0.3">
      <c r="A353" t="s">
        <v>354</v>
      </c>
      <c r="B353" s="2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M353" t="s">
        <v>4267</v>
      </c>
      <c r="N353">
        <v>64.66</v>
      </c>
    </row>
    <row r="354" spans="1:14" x14ac:dyDescent="0.3">
      <c r="A354" t="s">
        <v>355</v>
      </c>
      <c r="B354" s="2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>
        <v>869.80000000000007</v>
      </c>
    </row>
    <row r="355" spans="1:14" x14ac:dyDescent="0.3">
      <c r="A355" t="s">
        <v>356</v>
      </c>
      <c r="B355" s="2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>
        <v>630.82000000000005</v>
      </c>
    </row>
    <row r="356" spans="1:14" x14ac:dyDescent="0.3">
      <c r="A356" t="s">
        <v>357</v>
      </c>
      <c r="B356" s="2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M356" t="s">
        <v>4267</v>
      </c>
      <c r="N356">
        <v>693.41</v>
      </c>
    </row>
    <row r="357" spans="1:14" x14ac:dyDescent="0.3">
      <c r="A357" t="s">
        <v>358</v>
      </c>
      <c r="B357" s="2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>
        <v>1299.99</v>
      </c>
    </row>
    <row r="358" spans="1:14" x14ac:dyDescent="0.3">
      <c r="A358" t="s">
        <v>359</v>
      </c>
      <c r="B358" s="2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>
        <v>1872.9</v>
      </c>
    </row>
    <row r="359" spans="1:14" x14ac:dyDescent="0.3">
      <c r="A359" t="s">
        <v>360</v>
      </c>
      <c r="B359" s="2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>
        <v>2042.8</v>
      </c>
    </row>
    <row r="360" spans="1:14" x14ac:dyDescent="0.3">
      <c r="A360" t="s">
        <v>361</v>
      </c>
      <c r="B360" s="2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>
        <v>367.34</v>
      </c>
    </row>
    <row r="361" spans="1:14" x14ac:dyDescent="0.3">
      <c r="A361" t="s">
        <v>362</v>
      </c>
      <c r="B361" s="2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>
        <v>2426.2800000000002</v>
      </c>
    </row>
    <row r="362" spans="1:14" x14ac:dyDescent="0.3">
      <c r="A362" t="s">
        <v>363</v>
      </c>
      <c r="B362" s="2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M362" t="s">
        <v>4267</v>
      </c>
      <c r="N362">
        <v>2358.2800000000002</v>
      </c>
    </row>
    <row r="363" spans="1:14" x14ac:dyDescent="0.3">
      <c r="A363" t="s">
        <v>364</v>
      </c>
      <c r="B363" s="2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>
        <v>3299.25</v>
      </c>
    </row>
    <row r="364" spans="1:14" x14ac:dyDescent="0.3">
      <c r="A364" t="s">
        <v>365</v>
      </c>
      <c r="B364" s="2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>
        <v>827.36</v>
      </c>
    </row>
    <row r="365" spans="1:14" x14ac:dyDescent="0.3">
      <c r="A365" t="s">
        <v>366</v>
      </c>
      <c r="B365" s="2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>
        <v>569.35</v>
      </c>
    </row>
    <row r="366" spans="1:14" x14ac:dyDescent="0.3">
      <c r="A366" t="s">
        <v>367</v>
      </c>
      <c r="B366" s="2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>
        <v>3143.7</v>
      </c>
    </row>
    <row r="367" spans="1:14" x14ac:dyDescent="0.3">
      <c r="A367" t="s">
        <v>368</v>
      </c>
      <c r="B367" s="2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>
        <v>678.38</v>
      </c>
    </row>
    <row r="368" spans="1:14" x14ac:dyDescent="0.3">
      <c r="A368" t="s">
        <v>369</v>
      </c>
      <c r="B368" s="2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M368" t="s">
        <v>4268</v>
      </c>
      <c r="N368">
        <v>1806.72</v>
      </c>
    </row>
    <row r="369" spans="1:14" x14ac:dyDescent="0.3">
      <c r="A369" t="s">
        <v>370</v>
      </c>
      <c r="B369" s="2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>
        <v>3293.85</v>
      </c>
    </row>
    <row r="370" spans="1:14" x14ac:dyDescent="0.3">
      <c r="A370" t="s">
        <v>371</v>
      </c>
      <c r="B370" s="2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M370" t="s">
        <v>4271</v>
      </c>
      <c r="N370">
        <v>813.06</v>
      </c>
    </row>
    <row r="371" spans="1:14" x14ac:dyDescent="0.3">
      <c r="A371" t="s">
        <v>372</v>
      </c>
      <c r="B371" s="2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>
        <v>1876.25</v>
      </c>
    </row>
    <row r="372" spans="1:14" x14ac:dyDescent="0.3">
      <c r="A372" t="s">
        <v>373</v>
      </c>
      <c r="B372" s="2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>
        <v>312.11</v>
      </c>
    </row>
    <row r="373" spans="1:14" x14ac:dyDescent="0.3">
      <c r="A373" t="s">
        <v>374</v>
      </c>
      <c r="B373" s="2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>
        <v>1538.8</v>
      </c>
    </row>
    <row r="374" spans="1:14" x14ac:dyDescent="0.3">
      <c r="A374" t="s">
        <v>375</v>
      </c>
      <c r="B374" s="2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M374" t="s">
        <v>4268</v>
      </c>
      <c r="N374">
        <v>1450.59</v>
      </c>
    </row>
    <row r="375" spans="1:14" x14ac:dyDescent="0.3">
      <c r="A375" t="s">
        <v>376</v>
      </c>
      <c r="B375" s="2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>
        <v>1023.45</v>
      </c>
    </row>
    <row r="376" spans="1:14" x14ac:dyDescent="0.3">
      <c r="A376" t="s">
        <v>377</v>
      </c>
      <c r="B376" s="2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>
        <v>571.9</v>
      </c>
    </row>
    <row r="377" spans="1:14" x14ac:dyDescent="0.3">
      <c r="A377" t="s">
        <v>378</v>
      </c>
      <c r="B377" s="2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>
        <v>380.12</v>
      </c>
    </row>
    <row r="378" spans="1:14" x14ac:dyDescent="0.3">
      <c r="A378" t="s">
        <v>379</v>
      </c>
      <c r="B378" s="2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>
        <v>1006.1</v>
      </c>
    </row>
    <row r="379" spans="1:14" x14ac:dyDescent="0.3">
      <c r="A379" t="s">
        <v>380</v>
      </c>
      <c r="B379" s="2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>
        <v>260.26</v>
      </c>
    </row>
    <row r="380" spans="1:14" x14ac:dyDescent="0.3">
      <c r="A380" t="s">
        <v>381</v>
      </c>
      <c r="B380" s="2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>
        <v>322.5</v>
      </c>
    </row>
    <row r="381" spans="1:14" x14ac:dyDescent="0.3">
      <c r="A381" t="s">
        <v>382</v>
      </c>
      <c r="B381" s="2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M381" t="s">
        <v>4271</v>
      </c>
      <c r="N381">
        <v>893.01</v>
      </c>
    </row>
    <row r="382" spans="1:14" x14ac:dyDescent="0.3">
      <c r="A382" t="s">
        <v>383</v>
      </c>
      <c r="B382" s="2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>
        <v>1327.6</v>
      </c>
    </row>
    <row r="383" spans="1:14" x14ac:dyDescent="0.3">
      <c r="A383" t="s">
        <v>384</v>
      </c>
      <c r="B383" s="2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>
        <v>191.76</v>
      </c>
    </row>
    <row r="384" spans="1:14" x14ac:dyDescent="0.3">
      <c r="A384" t="s">
        <v>385</v>
      </c>
      <c r="B384" s="2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>
        <v>1052.3599999999999</v>
      </c>
    </row>
    <row r="385" spans="1:14" x14ac:dyDescent="0.3">
      <c r="A385" t="s">
        <v>386</v>
      </c>
      <c r="B385" s="2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>
        <v>1575.2</v>
      </c>
    </row>
    <row r="386" spans="1:14" x14ac:dyDescent="0.3">
      <c r="A386" t="s">
        <v>387</v>
      </c>
      <c r="B386" s="2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>
        <v>1660.71</v>
      </c>
    </row>
    <row r="387" spans="1:14" x14ac:dyDescent="0.3">
      <c r="A387" t="s">
        <v>388</v>
      </c>
      <c r="B387" s="2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>
        <v>958.15</v>
      </c>
    </row>
    <row r="388" spans="1:14" x14ac:dyDescent="0.3">
      <c r="A388" t="s">
        <v>389</v>
      </c>
      <c r="B388" s="2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M388" t="s">
        <v>4269</v>
      </c>
      <c r="N388">
        <v>93.02</v>
      </c>
    </row>
    <row r="389" spans="1:14" x14ac:dyDescent="0.3">
      <c r="A389" t="s">
        <v>390</v>
      </c>
      <c r="B389" s="2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>
        <v>79.06</v>
      </c>
    </row>
    <row r="390" spans="1:14" x14ac:dyDescent="0.3">
      <c r="A390" t="s">
        <v>391</v>
      </c>
      <c r="B390" s="2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>
        <v>1901.91</v>
      </c>
    </row>
    <row r="391" spans="1:14" x14ac:dyDescent="0.3">
      <c r="A391" t="s">
        <v>392</v>
      </c>
      <c r="B391" s="2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>
        <v>2790</v>
      </c>
    </row>
    <row r="392" spans="1:14" x14ac:dyDescent="0.3">
      <c r="A392" t="s">
        <v>393</v>
      </c>
      <c r="B392" s="2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>
        <v>2543.4499999999998</v>
      </c>
    </row>
    <row r="393" spans="1:14" x14ac:dyDescent="0.3">
      <c r="A393" t="s">
        <v>394</v>
      </c>
      <c r="B393" s="2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>
        <v>1054.92</v>
      </c>
    </row>
    <row r="394" spans="1:14" x14ac:dyDescent="0.3">
      <c r="A394" t="s">
        <v>395</v>
      </c>
      <c r="B394" s="2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>
        <v>627.20000000000005</v>
      </c>
    </row>
    <row r="395" spans="1:14" x14ac:dyDescent="0.3">
      <c r="A395" t="s">
        <v>396</v>
      </c>
      <c r="B395" s="2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M395" t="s">
        <v>4271</v>
      </c>
      <c r="N395">
        <v>75.010000000000005</v>
      </c>
    </row>
    <row r="396" spans="1:14" x14ac:dyDescent="0.3">
      <c r="A396" t="s">
        <v>397</v>
      </c>
      <c r="B396" s="2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M396" t="s">
        <v>4270</v>
      </c>
      <c r="N396">
        <v>2647.75</v>
      </c>
    </row>
    <row r="397" spans="1:14" x14ac:dyDescent="0.3">
      <c r="A397" t="s">
        <v>398</v>
      </c>
      <c r="B397" s="2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>
        <v>382.23</v>
      </c>
    </row>
    <row r="398" spans="1:14" x14ac:dyDescent="0.3">
      <c r="A398" t="s">
        <v>399</v>
      </c>
      <c r="B398" s="2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>
        <v>1435.65</v>
      </c>
    </row>
    <row r="399" spans="1:14" x14ac:dyDescent="0.3">
      <c r="A399" t="s">
        <v>400</v>
      </c>
      <c r="B399" s="2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>
        <v>427.06</v>
      </c>
    </row>
    <row r="400" spans="1:14" x14ac:dyDescent="0.3">
      <c r="A400" t="s">
        <v>401</v>
      </c>
      <c r="B400" s="2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>
        <v>269.64999999999998</v>
      </c>
    </row>
    <row r="401" spans="1:14" x14ac:dyDescent="0.3">
      <c r="A401" t="s">
        <v>402</v>
      </c>
      <c r="B401" s="2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>
        <v>2119.65</v>
      </c>
    </row>
    <row r="402" spans="1:14" x14ac:dyDescent="0.3">
      <c r="A402" t="s">
        <v>403</v>
      </c>
      <c r="B402" s="2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>
        <v>640.88</v>
      </c>
    </row>
    <row r="403" spans="1:14" x14ac:dyDescent="0.3">
      <c r="A403" t="s">
        <v>404</v>
      </c>
      <c r="B403" s="2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M403" t="s">
        <v>4268</v>
      </c>
      <c r="N403">
        <v>538.67999999999995</v>
      </c>
    </row>
    <row r="404" spans="1:14" x14ac:dyDescent="0.3">
      <c r="A404" t="s">
        <v>405</v>
      </c>
      <c r="B404" s="2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M404" t="s">
        <v>4268</v>
      </c>
      <c r="N404">
        <v>1686.9</v>
      </c>
    </row>
    <row r="405" spans="1:14" x14ac:dyDescent="0.3">
      <c r="A405" t="s">
        <v>406</v>
      </c>
      <c r="B405" s="2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>
        <v>620.21</v>
      </c>
    </row>
    <row r="406" spans="1:14" x14ac:dyDescent="0.3">
      <c r="A406" t="s">
        <v>407</v>
      </c>
      <c r="B406" s="2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M406" t="s">
        <v>4267</v>
      </c>
      <c r="N406">
        <v>198.2</v>
      </c>
    </row>
    <row r="407" spans="1:14" x14ac:dyDescent="0.3">
      <c r="A407" t="s">
        <v>408</v>
      </c>
      <c r="B407" s="2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>
        <v>1807.88</v>
      </c>
    </row>
    <row r="408" spans="1:14" x14ac:dyDescent="0.3">
      <c r="A408" t="s">
        <v>409</v>
      </c>
      <c r="B408" s="2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>
        <v>264.39999999999998</v>
      </c>
    </row>
    <row r="409" spans="1:14" x14ac:dyDescent="0.3">
      <c r="A409" t="s">
        <v>410</v>
      </c>
      <c r="B409" s="2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>
        <v>2189.2800000000002</v>
      </c>
    </row>
    <row r="410" spans="1:14" x14ac:dyDescent="0.3">
      <c r="A410" t="s">
        <v>411</v>
      </c>
      <c r="B410" s="2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>
        <v>1237.5899999999999</v>
      </c>
    </row>
    <row r="411" spans="1:14" x14ac:dyDescent="0.3">
      <c r="A411" t="s">
        <v>412</v>
      </c>
      <c r="B411" s="2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>
        <v>420.65</v>
      </c>
    </row>
    <row r="412" spans="1:14" x14ac:dyDescent="0.3">
      <c r="A412" t="s">
        <v>413</v>
      </c>
      <c r="B412" s="2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M412" t="s">
        <v>4269</v>
      </c>
      <c r="N412">
        <v>1036.46</v>
      </c>
    </row>
    <row r="413" spans="1:14" x14ac:dyDescent="0.3">
      <c r="A413" t="s">
        <v>414</v>
      </c>
      <c r="B413" s="2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M413" t="s">
        <v>4270</v>
      </c>
      <c r="N413">
        <v>79.02</v>
      </c>
    </row>
    <row r="414" spans="1:14" x14ac:dyDescent="0.3">
      <c r="A414" t="s">
        <v>415</v>
      </c>
      <c r="B414" s="2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M414" t="s">
        <v>4270</v>
      </c>
      <c r="N414">
        <v>665.05</v>
      </c>
    </row>
    <row r="415" spans="1:14" x14ac:dyDescent="0.3">
      <c r="A415" t="s">
        <v>416</v>
      </c>
      <c r="B415" s="2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>
        <v>118.8</v>
      </c>
    </row>
    <row r="416" spans="1:14" x14ac:dyDescent="0.3">
      <c r="A416" t="s">
        <v>417</v>
      </c>
      <c r="B416" s="2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>
        <v>279.14</v>
      </c>
    </row>
    <row r="417" spans="1:14" x14ac:dyDescent="0.3">
      <c r="A417" t="s">
        <v>418</v>
      </c>
      <c r="B417" s="2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>
        <v>184.15</v>
      </c>
    </row>
    <row r="418" spans="1:14" x14ac:dyDescent="0.3">
      <c r="A418" t="s">
        <v>419</v>
      </c>
      <c r="B418" s="2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>
        <v>1288.0999999999999</v>
      </c>
    </row>
    <row r="419" spans="1:14" x14ac:dyDescent="0.3">
      <c r="A419" t="s">
        <v>420</v>
      </c>
      <c r="B419" s="2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M419" t="s">
        <v>4271</v>
      </c>
      <c r="N419">
        <v>277.05</v>
      </c>
    </row>
    <row r="420" spans="1:14" x14ac:dyDescent="0.3">
      <c r="A420" t="s">
        <v>421</v>
      </c>
      <c r="B420" s="2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M420" t="s">
        <v>4270</v>
      </c>
      <c r="N420">
        <v>310.93</v>
      </c>
    </row>
    <row r="421" spans="1:14" x14ac:dyDescent="0.3">
      <c r="A421" t="s">
        <v>422</v>
      </c>
      <c r="B421" s="2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>
        <v>433.32</v>
      </c>
    </row>
    <row r="422" spans="1:14" x14ac:dyDescent="0.3">
      <c r="A422" t="s">
        <v>423</v>
      </c>
      <c r="B422" s="2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>
        <v>452.7</v>
      </c>
    </row>
    <row r="423" spans="1:14" x14ac:dyDescent="0.3">
      <c r="A423" t="s">
        <v>424</v>
      </c>
      <c r="B423" s="2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M423" t="s">
        <v>4269</v>
      </c>
      <c r="N423">
        <v>576.41999999999996</v>
      </c>
    </row>
    <row r="424" spans="1:14" x14ac:dyDescent="0.3">
      <c r="A424" t="s">
        <v>425</v>
      </c>
      <c r="B424" s="2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>
        <v>826.4</v>
      </c>
    </row>
    <row r="425" spans="1:14" x14ac:dyDescent="0.3">
      <c r="A425" t="s">
        <v>426</v>
      </c>
      <c r="B425" s="2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>
        <v>2740.8</v>
      </c>
    </row>
    <row r="426" spans="1:14" x14ac:dyDescent="0.3">
      <c r="A426" t="s">
        <v>427</v>
      </c>
      <c r="B426" s="2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M426" t="s">
        <v>4269</v>
      </c>
      <c r="N426">
        <v>114.7</v>
      </c>
    </row>
    <row r="427" spans="1:14" x14ac:dyDescent="0.3">
      <c r="A427" t="s">
        <v>428</v>
      </c>
      <c r="B427" s="2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>
        <v>603.76</v>
      </c>
    </row>
    <row r="428" spans="1:14" x14ac:dyDescent="0.3">
      <c r="A428" t="s">
        <v>429</v>
      </c>
      <c r="B428" s="2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M428" t="s">
        <v>4270</v>
      </c>
      <c r="N428">
        <v>287.25</v>
      </c>
    </row>
    <row r="429" spans="1:14" x14ac:dyDescent="0.3">
      <c r="A429" t="s">
        <v>430</v>
      </c>
      <c r="B429" s="2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>
        <v>161.24</v>
      </c>
    </row>
    <row r="430" spans="1:14" x14ac:dyDescent="0.3">
      <c r="A430" t="s">
        <v>431</v>
      </c>
      <c r="B430" s="2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>
        <v>1050.32</v>
      </c>
    </row>
    <row r="431" spans="1:14" x14ac:dyDescent="0.3">
      <c r="A431" t="s">
        <v>432</v>
      </c>
      <c r="B431" s="2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>
        <v>2060.7600000000002</v>
      </c>
    </row>
    <row r="432" spans="1:14" x14ac:dyDescent="0.3">
      <c r="A432" t="s">
        <v>433</v>
      </c>
      <c r="B432" s="2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>
        <v>450.07</v>
      </c>
    </row>
    <row r="433" spans="1:14" x14ac:dyDescent="0.3">
      <c r="A433" t="s">
        <v>434</v>
      </c>
      <c r="B433" s="2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>
        <v>52.54</v>
      </c>
    </row>
    <row r="434" spans="1:14" x14ac:dyDescent="0.3">
      <c r="A434" t="s">
        <v>435</v>
      </c>
      <c r="B434" s="2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M434" t="s">
        <v>4268</v>
      </c>
      <c r="N434">
        <v>848.64</v>
      </c>
    </row>
    <row r="435" spans="1:14" x14ac:dyDescent="0.3">
      <c r="A435" t="s">
        <v>436</v>
      </c>
      <c r="B435" s="2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>
        <v>1894.92</v>
      </c>
    </row>
    <row r="436" spans="1:14" x14ac:dyDescent="0.3">
      <c r="A436" t="s">
        <v>437</v>
      </c>
      <c r="B436" s="2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M436" t="s">
        <v>4270</v>
      </c>
      <c r="N436">
        <v>1638.4</v>
      </c>
    </row>
    <row r="437" spans="1:14" x14ac:dyDescent="0.3">
      <c r="A437" t="s">
        <v>438</v>
      </c>
      <c r="B437" s="2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>
        <v>414.47</v>
      </c>
    </row>
    <row r="438" spans="1:14" x14ac:dyDescent="0.3">
      <c r="A438" t="s">
        <v>439</v>
      </c>
      <c r="B438" s="2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M438" t="s">
        <v>4271</v>
      </c>
      <c r="N438">
        <v>885.32</v>
      </c>
    </row>
    <row r="439" spans="1:14" x14ac:dyDescent="0.3">
      <c r="A439" t="s">
        <v>440</v>
      </c>
      <c r="B439" s="2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>
        <v>512.39</v>
      </c>
    </row>
    <row r="440" spans="1:14" x14ac:dyDescent="0.3">
      <c r="A440" t="s">
        <v>441</v>
      </c>
      <c r="B440" s="2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>
        <v>1378.02</v>
      </c>
    </row>
    <row r="441" spans="1:14" x14ac:dyDescent="0.3">
      <c r="A441" t="s">
        <v>442</v>
      </c>
      <c r="B441" s="2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>
        <v>146.32</v>
      </c>
    </row>
    <row r="442" spans="1:14" x14ac:dyDescent="0.3">
      <c r="A442" t="s">
        <v>443</v>
      </c>
      <c r="B442" s="2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>
        <v>334.4</v>
      </c>
    </row>
    <row r="443" spans="1:14" x14ac:dyDescent="0.3">
      <c r="A443" t="s">
        <v>444</v>
      </c>
      <c r="B443" s="2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>
        <v>657.08</v>
      </c>
    </row>
    <row r="444" spans="1:14" x14ac:dyDescent="0.3">
      <c r="A444" t="s">
        <v>445</v>
      </c>
      <c r="B444" s="2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>
        <v>1574.7</v>
      </c>
    </row>
    <row r="445" spans="1:14" x14ac:dyDescent="0.3">
      <c r="A445" t="s">
        <v>446</v>
      </c>
      <c r="B445" s="2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M445" t="s">
        <v>4270</v>
      </c>
      <c r="N445">
        <v>139.28</v>
      </c>
    </row>
    <row r="446" spans="1:14" x14ac:dyDescent="0.3">
      <c r="A446" t="s">
        <v>447</v>
      </c>
      <c r="B446" s="2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>
        <v>135.16999999999999</v>
      </c>
    </row>
    <row r="447" spans="1:14" x14ac:dyDescent="0.3">
      <c r="A447" t="s">
        <v>448</v>
      </c>
      <c r="B447" s="2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>
        <v>487.21</v>
      </c>
    </row>
    <row r="448" spans="1:14" x14ac:dyDescent="0.3">
      <c r="A448" t="s">
        <v>449</v>
      </c>
      <c r="B448" s="2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>
        <v>2547.9</v>
      </c>
    </row>
    <row r="449" spans="1:14" x14ac:dyDescent="0.3">
      <c r="A449" t="s">
        <v>450</v>
      </c>
      <c r="B449" s="2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M449" t="s">
        <v>4270</v>
      </c>
      <c r="N449">
        <v>833.62</v>
      </c>
    </row>
    <row r="450" spans="1:14" x14ac:dyDescent="0.3">
      <c r="A450" t="s">
        <v>451</v>
      </c>
      <c r="B450" s="2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>
        <v>320</v>
      </c>
    </row>
    <row r="451" spans="1:14" x14ac:dyDescent="0.3">
      <c r="A451" t="s">
        <v>452</v>
      </c>
      <c r="B451" s="2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M451" t="s">
        <v>4267</v>
      </c>
      <c r="N451">
        <v>759.15000000000009</v>
      </c>
    </row>
    <row r="452" spans="1:14" x14ac:dyDescent="0.3">
      <c r="A452" t="s">
        <v>453</v>
      </c>
      <c r="B452" s="2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>
        <v>3075.5</v>
      </c>
    </row>
    <row r="453" spans="1:14" x14ac:dyDescent="0.3">
      <c r="A453" t="s">
        <v>454</v>
      </c>
      <c r="B453" s="2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>
        <v>183.18</v>
      </c>
    </row>
    <row r="454" spans="1:14" x14ac:dyDescent="0.3">
      <c r="A454" t="s">
        <v>455</v>
      </c>
      <c r="B454" s="2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>
        <v>75.78</v>
      </c>
    </row>
    <row r="455" spans="1:14" x14ac:dyDescent="0.3">
      <c r="A455" t="s">
        <v>456</v>
      </c>
      <c r="B455" s="2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>
        <v>675.57</v>
      </c>
    </row>
    <row r="456" spans="1:14" x14ac:dyDescent="0.3">
      <c r="A456" t="s">
        <v>457</v>
      </c>
      <c r="B456" s="2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>
        <v>109.29</v>
      </c>
    </row>
    <row r="457" spans="1:14" x14ac:dyDescent="0.3">
      <c r="A457" t="s">
        <v>458</v>
      </c>
      <c r="B457" s="2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>
        <v>639.83000000000004</v>
      </c>
    </row>
    <row r="458" spans="1:14" x14ac:dyDescent="0.3">
      <c r="A458" t="s">
        <v>459</v>
      </c>
      <c r="B458" s="2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>
        <v>314.05</v>
      </c>
    </row>
    <row r="459" spans="1:14" x14ac:dyDescent="0.3">
      <c r="A459" t="s">
        <v>460</v>
      </c>
      <c r="B459" s="2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>
        <v>2463.3200000000002</v>
      </c>
    </row>
    <row r="460" spans="1:14" x14ac:dyDescent="0.3">
      <c r="A460" t="s">
        <v>461</v>
      </c>
      <c r="B460" s="2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>
        <v>2042.32</v>
      </c>
    </row>
    <row r="461" spans="1:14" x14ac:dyDescent="0.3">
      <c r="A461" t="s">
        <v>462</v>
      </c>
      <c r="B461" s="2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M461" t="s">
        <v>4267</v>
      </c>
      <c r="N461">
        <v>334.39</v>
      </c>
    </row>
    <row r="462" spans="1:14" x14ac:dyDescent="0.3">
      <c r="A462" t="s">
        <v>463</v>
      </c>
      <c r="B462" s="2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>
        <v>144.25</v>
      </c>
    </row>
    <row r="463" spans="1:14" x14ac:dyDescent="0.3">
      <c r="A463" t="s">
        <v>464</v>
      </c>
      <c r="B463" s="2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>
        <v>401.82</v>
      </c>
    </row>
    <row r="464" spans="1:14" x14ac:dyDescent="0.3">
      <c r="A464" t="s">
        <v>465</v>
      </c>
      <c r="B464" s="2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M464" t="s">
        <v>4268</v>
      </c>
      <c r="N464">
        <v>252.68</v>
      </c>
    </row>
    <row r="465" spans="1:14" x14ac:dyDescent="0.3">
      <c r="A465" t="s">
        <v>466</v>
      </c>
      <c r="B465" s="2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>
        <v>3313.9</v>
      </c>
    </row>
    <row r="466" spans="1:14" x14ac:dyDescent="0.3">
      <c r="A466" t="s">
        <v>467</v>
      </c>
      <c r="B466" s="2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>
        <v>1737.68</v>
      </c>
    </row>
    <row r="467" spans="1:14" x14ac:dyDescent="0.3">
      <c r="A467" t="s">
        <v>468</v>
      </c>
      <c r="B467" s="2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M467" t="s">
        <v>4271</v>
      </c>
      <c r="N467">
        <v>2567.4499999999998</v>
      </c>
    </row>
    <row r="468" spans="1:14" x14ac:dyDescent="0.3">
      <c r="A468" t="s">
        <v>469</v>
      </c>
      <c r="B468" s="2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>
        <v>432.47</v>
      </c>
    </row>
    <row r="469" spans="1:14" x14ac:dyDescent="0.3">
      <c r="A469" t="s">
        <v>470</v>
      </c>
      <c r="B469" s="2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>
        <v>45.94</v>
      </c>
    </row>
    <row r="470" spans="1:14" x14ac:dyDescent="0.3">
      <c r="A470" t="s">
        <v>471</v>
      </c>
      <c r="B470" s="2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>
        <v>418.36</v>
      </c>
    </row>
    <row r="471" spans="1:14" x14ac:dyDescent="0.3">
      <c r="A471" t="s">
        <v>472</v>
      </c>
      <c r="B471" s="2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M471" t="s">
        <v>4270</v>
      </c>
      <c r="N471">
        <v>3384.9</v>
      </c>
    </row>
    <row r="472" spans="1:14" x14ac:dyDescent="0.3">
      <c r="A472" t="s">
        <v>473</v>
      </c>
      <c r="B472" s="2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>
        <v>1054.48</v>
      </c>
    </row>
    <row r="473" spans="1:14" x14ac:dyDescent="0.3">
      <c r="A473" t="s">
        <v>474</v>
      </c>
      <c r="B473" s="2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>
        <v>2756.35</v>
      </c>
    </row>
    <row r="474" spans="1:14" x14ac:dyDescent="0.3">
      <c r="A474" t="s">
        <v>475</v>
      </c>
      <c r="B474" s="2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>
        <v>1524.36</v>
      </c>
    </row>
    <row r="475" spans="1:14" x14ac:dyDescent="0.3">
      <c r="A475" t="s">
        <v>476</v>
      </c>
      <c r="B475" s="2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M475" t="s">
        <v>4270</v>
      </c>
      <c r="N475">
        <v>29.86</v>
      </c>
    </row>
    <row r="476" spans="1:14" x14ac:dyDescent="0.3">
      <c r="A476" t="s">
        <v>477</v>
      </c>
      <c r="B476" s="2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>
        <v>688.02</v>
      </c>
    </row>
    <row r="477" spans="1:14" x14ac:dyDescent="0.3">
      <c r="A477" t="s">
        <v>478</v>
      </c>
      <c r="B477" s="2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>
        <v>877.24</v>
      </c>
    </row>
    <row r="478" spans="1:14" x14ac:dyDescent="0.3">
      <c r="A478" t="s">
        <v>479</v>
      </c>
      <c r="B478" s="2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>
        <v>1027.18</v>
      </c>
    </row>
    <row r="479" spans="1:14" x14ac:dyDescent="0.3">
      <c r="A479" t="s">
        <v>480</v>
      </c>
      <c r="B479" s="2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>
        <v>507.48</v>
      </c>
    </row>
    <row r="480" spans="1:14" x14ac:dyDescent="0.3">
      <c r="A480" t="s">
        <v>481</v>
      </c>
      <c r="B480" s="2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>
        <v>188.31</v>
      </c>
    </row>
    <row r="481" spans="1:14" x14ac:dyDescent="0.3">
      <c r="A481" t="s">
        <v>482</v>
      </c>
      <c r="B481" s="2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M481" t="s">
        <v>4271</v>
      </c>
      <c r="N481">
        <v>101.16</v>
      </c>
    </row>
    <row r="482" spans="1:14" x14ac:dyDescent="0.3">
      <c r="A482" t="s">
        <v>483</v>
      </c>
      <c r="B482" s="2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>
        <v>335.1</v>
      </c>
    </row>
    <row r="483" spans="1:14" x14ac:dyDescent="0.3">
      <c r="A483" t="s">
        <v>484</v>
      </c>
      <c r="B483" s="2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>
        <v>1939.4</v>
      </c>
    </row>
    <row r="484" spans="1:14" x14ac:dyDescent="0.3">
      <c r="A484" t="s">
        <v>485</v>
      </c>
      <c r="B484" s="2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M484" t="s">
        <v>4267</v>
      </c>
      <c r="N484">
        <v>1144.23</v>
      </c>
    </row>
    <row r="485" spans="1:14" x14ac:dyDescent="0.3">
      <c r="A485" t="s">
        <v>486</v>
      </c>
      <c r="B485" s="2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>
        <v>1739.6</v>
      </c>
    </row>
    <row r="486" spans="1:14" x14ac:dyDescent="0.3">
      <c r="A486" t="s">
        <v>487</v>
      </c>
      <c r="B486" s="2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M486" t="s">
        <v>4270</v>
      </c>
      <c r="N486">
        <v>60.04</v>
      </c>
    </row>
    <row r="487" spans="1:14" x14ac:dyDescent="0.3">
      <c r="A487" t="s">
        <v>488</v>
      </c>
      <c r="B487" s="2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>
        <v>1214.3699999999999</v>
      </c>
    </row>
    <row r="488" spans="1:14" x14ac:dyDescent="0.3">
      <c r="A488" t="s">
        <v>489</v>
      </c>
      <c r="B488" s="2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>
        <v>2445.04</v>
      </c>
    </row>
    <row r="489" spans="1:14" x14ac:dyDescent="0.3">
      <c r="A489" t="s">
        <v>490</v>
      </c>
      <c r="B489" s="2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>
        <v>1039.56</v>
      </c>
    </row>
    <row r="490" spans="1:14" x14ac:dyDescent="0.3">
      <c r="A490" t="s">
        <v>491</v>
      </c>
      <c r="B490" s="2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>
        <v>36.65</v>
      </c>
    </row>
    <row r="491" spans="1:14" x14ac:dyDescent="0.3">
      <c r="A491" t="s">
        <v>492</v>
      </c>
      <c r="B491" s="2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>
        <v>448.02</v>
      </c>
    </row>
    <row r="492" spans="1:14" x14ac:dyDescent="0.3">
      <c r="A492" t="s">
        <v>493</v>
      </c>
      <c r="B492" s="2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M492" t="s">
        <v>4270</v>
      </c>
      <c r="N492">
        <v>2339.0500000000002</v>
      </c>
    </row>
    <row r="493" spans="1:14" x14ac:dyDescent="0.3">
      <c r="A493" t="s">
        <v>494</v>
      </c>
      <c r="B493" s="2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>
        <v>2103.5</v>
      </c>
    </row>
    <row r="494" spans="1:14" x14ac:dyDescent="0.3">
      <c r="A494" t="s">
        <v>495</v>
      </c>
      <c r="B494" s="2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>
        <v>3032.6</v>
      </c>
    </row>
    <row r="495" spans="1:14" x14ac:dyDescent="0.3">
      <c r="A495" t="s">
        <v>496</v>
      </c>
      <c r="B495" s="2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>
        <v>420.26</v>
      </c>
    </row>
    <row r="496" spans="1:14" x14ac:dyDescent="0.3">
      <c r="A496" t="s">
        <v>497</v>
      </c>
      <c r="B496" s="2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>
        <v>1517.37</v>
      </c>
    </row>
    <row r="497" spans="1:14" x14ac:dyDescent="0.3">
      <c r="A497" t="s">
        <v>498</v>
      </c>
      <c r="B497" s="2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>
        <v>1974.92</v>
      </c>
    </row>
    <row r="498" spans="1:14" x14ac:dyDescent="0.3">
      <c r="A498" t="s">
        <v>499</v>
      </c>
      <c r="B498" s="2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>
        <v>603.63</v>
      </c>
    </row>
    <row r="499" spans="1:14" x14ac:dyDescent="0.3">
      <c r="A499" t="s">
        <v>500</v>
      </c>
      <c r="B499" s="2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M499" t="s">
        <v>4271</v>
      </c>
      <c r="N499">
        <v>336.87</v>
      </c>
    </row>
    <row r="500" spans="1:14" x14ac:dyDescent="0.3">
      <c r="A500" t="s">
        <v>501</v>
      </c>
      <c r="B500" s="2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>
        <v>530.24</v>
      </c>
    </row>
    <row r="501" spans="1:14" x14ac:dyDescent="0.3">
      <c r="A501" t="s">
        <v>502</v>
      </c>
      <c r="B501" s="2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>
        <v>1618.38</v>
      </c>
    </row>
    <row r="502" spans="1:14" x14ac:dyDescent="0.3">
      <c r="A502" t="s">
        <v>503</v>
      </c>
      <c r="B502" s="2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>
        <v>2542.9499999999998</v>
      </c>
    </row>
    <row r="503" spans="1:14" x14ac:dyDescent="0.3">
      <c r="A503" t="s">
        <v>504</v>
      </c>
      <c r="B503" s="2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>
        <v>813.84</v>
      </c>
    </row>
    <row r="504" spans="1:14" x14ac:dyDescent="0.3">
      <c r="A504" t="s">
        <v>505</v>
      </c>
      <c r="B504" s="2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>
        <v>1695.75</v>
      </c>
    </row>
    <row r="505" spans="1:14" x14ac:dyDescent="0.3">
      <c r="A505" t="s">
        <v>506</v>
      </c>
      <c r="B505" s="2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>
        <v>410.52</v>
      </c>
    </row>
    <row r="506" spans="1:14" x14ac:dyDescent="0.3">
      <c r="A506" t="s">
        <v>507</v>
      </c>
      <c r="B506" s="2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>
        <v>929</v>
      </c>
    </row>
    <row r="507" spans="1:14" x14ac:dyDescent="0.3">
      <c r="A507" t="s">
        <v>508</v>
      </c>
      <c r="B507" s="2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M507" t="s">
        <v>4269</v>
      </c>
      <c r="N507">
        <v>869.94</v>
      </c>
    </row>
    <row r="508" spans="1:14" x14ac:dyDescent="0.3">
      <c r="A508" t="s">
        <v>509</v>
      </c>
      <c r="B508" s="2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>
        <v>87.34</v>
      </c>
    </row>
    <row r="509" spans="1:14" x14ac:dyDescent="0.3">
      <c r="A509" t="s">
        <v>510</v>
      </c>
      <c r="B509" s="2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>
        <v>171.59</v>
      </c>
    </row>
    <row r="510" spans="1:14" x14ac:dyDescent="0.3">
      <c r="A510" t="s">
        <v>511</v>
      </c>
      <c r="B510" s="2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M510" t="s">
        <v>4268</v>
      </c>
      <c r="N510">
        <v>558.27</v>
      </c>
    </row>
    <row r="511" spans="1:14" x14ac:dyDescent="0.3">
      <c r="A511" t="s">
        <v>512</v>
      </c>
      <c r="B511" s="2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>
        <v>850.06</v>
      </c>
    </row>
    <row r="512" spans="1:14" x14ac:dyDescent="0.3">
      <c r="A512" t="s">
        <v>513</v>
      </c>
      <c r="B512" s="2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>
        <v>376.76</v>
      </c>
    </row>
    <row r="513" spans="1:14" x14ac:dyDescent="0.3">
      <c r="A513" t="s">
        <v>514</v>
      </c>
      <c r="B513" s="2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>
        <v>2876.2</v>
      </c>
    </row>
    <row r="514" spans="1:14" x14ac:dyDescent="0.3">
      <c r="A514" t="s">
        <v>515</v>
      </c>
      <c r="B514" s="2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>
        <v>1704.06</v>
      </c>
    </row>
    <row r="515" spans="1:14" x14ac:dyDescent="0.3">
      <c r="A515" t="s">
        <v>516</v>
      </c>
      <c r="B515" s="2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M515" t="s">
        <v>4268</v>
      </c>
      <c r="N515">
        <v>284.64</v>
      </c>
    </row>
    <row r="516" spans="1:14" x14ac:dyDescent="0.3">
      <c r="A516" t="s">
        <v>517</v>
      </c>
      <c r="B516" s="2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>
        <v>912.44999999999993</v>
      </c>
    </row>
    <row r="517" spans="1:14" x14ac:dyDescent="0.3">
      <c r="A517" t="s">
        <v>518</v>
      </c>
      <c r="B517" s="2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>
        <v>1660.56</v>
      </c>
    </row>
    <row r="518" spans="1:14" x14ac:dyDescent="0.3">
      <c r="A518" t="s">
        <v>519</v>
      </c>
      <c r="B518" s="2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M518" t="s">
        <v>4270</v>
      </c>
      <c r="N518">
        <v>500.97</v>
      </c>
    </row>
    <row r="519" spans="1:14" x14ac:dyDescent="0.3">
      <c r="A519" t="s">
        <v>520</v>
      </c>
      <c r="B519" s="2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>
        <v>793.4</v>
      </c>
    </row>
    <row r="520" spans="1:14" x14ac:dyDescent="0.3">
      <c r="A520" t="s">
        <v>521</v>
      </c>
      <c r="B520" s="2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>
        <v>1614.32</v>
      </c>
    </row>
    <row r="521" spans="1:14" x14ac:dyDescent="0.3">
      <c r="A521" t="s">
        <v>522</v>
      </c>
      <c r="B521" s="2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>
        <v>1857.16</v>
      </c>
    </row>
    <row r="522" spans="1:14" x14ac:dyDescent="0.3">
      <c r="A522" t="s">
        <v>523</v>
      </c>
      <c r="B522" s="2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M522" t="s">
        <v>4268</v>
      </c>
      <c r="N522">
        <v>1907.94</v>
      </c>
    </row>
    <row r="523" spans="1:14" x14ac:dyDescent="0.3">
      <c r="A523" t="s">
        <v>524</v>
      </c>
      <c r="B523" s="2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M523" t="s">
        <v>4270</v>
      </c>
      <c r="N523">
        <v>528.05999999999995</v>
      </c>
    </row>
    <row r="524" spans="1:14" x14ac:dyDescent="0.3">
      <c r="A524" t="s">
        <v>525</v>
      </c>
      <c r="B524" s="2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>
        <v>515.32000000000005</v>
      </c>
    </row>
    <row r="525" spans="1:14" x14ac:dyDescent="0.3">
      <c r="A525" t="s">
        <v>526</v>
      </c>
      <c r="B525" s="2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>
        <v>2631.16</v>
      </c>
    </row>
    <row r="526" spans="1:14" x14ac:dyDescent="0.3">
      <c r="A526" t="s">
        <v>527</v>
      </c>
      <c r="B526" s="2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M526" t="s">
        <v>4268</v>
      </c>
      <c r="N526">
        <v>153</v>
      </c>
    </row>
    <row r="527" spans="1:14" x14ac:dyDescent="0.3">
      <c r="A527" t="s">
        <v>528</v>
      </c>
      <c r="B527" s="2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>
        <v>668.48</v>
      </c>
    </row>
    <row r="528" spans="1:14" x14ac:dyDescent="0.3">
      <c r="A528" t="s">
        <v>529</v>
      </c>
      <c r="B528" s="2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>
        <v>93</v>
      </c>
    </row>
    <row r="529" spans="1:14" x14ac:dyDescent="0.3">
      <c r="A529" t="s">
        <v>530</v>
      </c>
      <c r="B529" s="2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>
        <v>3267.35</v>
      </c>
    </row>
    <row r="530" spans="1:14" x14ac:dyDescent="0.3">
      <c r="A530" t="s">
        <v>531</v>
      </c>
      <c r="B530" s="2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>
        <v>628.89</v>
      </c>
    </row>
    <row r="531" spans="1:14" x14ac:dyDescent="0.3">
      <c r="A531" t="s">
        <v>532</v>
      </c>
      <c r="B531" s="2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>
        <v>1350.2</v>
      </c>
    </row>
    <row r="532" spans="1:14" x14ac:dyDescent="0.3">
      <c r="A532" t="s">
        <v>533</v>
      </c>
      <c r="B532" s="2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M532" t="s">
        <v>4271</v>
      </c>
      <c r="N532">
        <v>357.64</v>
      </c>
    </row>
    <row r="533" spans="1:14" x14ac:dyDescent="0.3">
      <c r="A533" t="s">
        <v>534</v>
      </c>
      <c r="B533" s="2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M533" t="s">
        <v>4268</v>
      </c>
      <c r="N533">
        <v>1600.05</v>
      </c>
    </row>
    <row r="534" spans="1:14" x14ac:dyDescent="0.3">
      <c r="A534" t="s">
        <v>535</v>
      </c>
      <c r="B534" s="2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M534" t="s">
        <v>4269</v>
      </c>
      <c r="N534">
        <v>82</v>
      </c>
    </row>
    <row r="535" spans="1:14" x14ac:dyDescent="0.3">
      <c r="A535" t="s">
        <v>536</v>
      </c>
      <c r="B535" s="2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>
        <v>565.85</v>
      </c>
    </row>
    <row r="536" spans="1:14" x14ac:dyDescent="0.3">
      <c r="A536" t="s">
        <v>537</v>
      </c>
      <c r="B536" s="2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>
        <v>1945.77</v>
      </c>
    </row>
    <row r="537" spans="1:14" x14ac:dyDescent="0.3">
      <c r="A537" t="s">
        <v>538</v>
      </c>
      <c r="B537" s="2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>
        <v>204.36</v>
      </c>
    </row>
    <row r="538" spans="1:14" x14ac:dyDescent="0.3">
      <c r="A538" t="s">
        <v>539</v>
      </c>
      <c r="B538" s="2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M538" t="s">
        <v>4269</v>
      </c>
      <c r="N538">
        <v>616.1</v>
      </c>
    </row>
    <row r="539" spans="1:14" x14ac:dyDescent="0.3">
      <c r="A539" t="s">
        <v>540</v>
      </c>
      <c r="B539" s="2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>
        <v>742.41</v>
      </c>
    </row>
    <row r="540" spans="1:14" x14ac:dyDescent="0.3">
      <c r="A540" t="s">
        <v>541</v>
      </c>
      <c r="B540" s="2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>
        <v>1472.22</v>
      </c>
    </row>
    <row r="541" spans="1:14" x14ac:dyDescent="0.3">
      <c r="A541" t="s">
        <v>542</v>
      </c>
      <c r="B541" s="2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>
        <v>1595.16</v>
      </c>
    </row>
    <row r="542" spans="1:14" x14ac:dyDescent="0.3">
      <c r="A542" t="s">
        <v>543</v>
      </c>
      <c r="B542" s="2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M542" t="s">
        <v>4268</v>
      </c>
      <c r="N542">
        <v>3243.25</v>
      </c>
    </row>
    <row r="543" spans="1:14" x14ac:dyDescent="0.3">
      <c r="A543" t="s">
        <v>544</v>
      </c>
      <c r="B543" s="2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M543" t="s">
        <v>4267</v>
      </c>
      <c r="N543">
        <v>2280.3000000000002</v>
      </c>
    </row>
    <row r="544" spans="1:14" x14ac:dyDescent="0.3">
      <c r="A544" t="s">
        <v>545</v>
      </c>
      <c r="B544" s="2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>
        <v>17.98</v>
      </c>
    </row>
    <row r="545" spans="1:14" x14ac:dyDescent="0.3">
      <c r="A545" t="s">
        <v>546</v>
      </c>
      <c r="B545" s="2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>
        <v>1349.3</v>
      </c>
    </row>
    <row r="546" spans="1:14" x14ac:dyDescent="0.3">
      <c r="A546" t="s">
        <v>547</v>
      </c>
      <c r="B546" s="2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>
        <v>159.80000000000001</v>
      </c>
    </row>
    <row r="547" spans="1:14" x14ac:dyDescent="0.3">
      <c r="A547" t="s">
        <v>548</v>
      </c>
      <c r="B547" s="2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M547" t="s">
        <v>4267</v>
      </c>
      <c r="N547">
        <v>196.94</v>
      </c>
    </row>
    <row r="548" spans="1:14" x14ac:dyDescent="0.3">
      <c r="A548" t="s">
        <v>549</v>
      </c>
      <c r="B548" s="2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>
        <v>158.68</v>
      </c>
    </row>
    <row r="549" spans="1:14" x14ac:dyDescent="0.3">
      <c r="A549" t="s">
        <v>550</v>
      </c>
      <c r="B549" s="2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>
        <v>613.98</v>
      </c>
    </row>
    <row r="550" spans="1:14" x14ac:dyDescent="0.3">
      <c r="A550" t="s">
        <v>551</v>
      </c>
      <c r="B550" s="2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>
        <v>1278.3599999999999</v>
      </c>
    </row>
    <row r="551" spans="1:14" x14ac:dyDescent="0.3">
      <c r="A551" t="s">
        <v>552</v>
      </c>
      <c r="B551" s="2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>
        <v>2519.52</v>
      </c>
    </row>
    <row r="552" spans="1:14" x14ac:dyDescent="0.3">
      <c r="A552" t="s">
        <v>553</v>
      </c>
      <c r="B552" s="2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>
        <v>915.64</v>
      </c>
    </row>
    <row r="553" spans="1:14" x14ac:dyDescent="0.3">
      <c r="A553" t="s">
        <v>554</v>
      </c>
      <c r="B553" s="2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>
        <v>120.98</v>
      </c>
    </row>
    <row r="554" spans="1:14" x14ac:dyDescent="0.3">
      <c r="A554" t="s">
        <v>555</v>
      </c>
      <c r="B554" s="2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>
        <v>1700.72</v>
      </c>
    </row>
    <row r="555" spans="1:14" x14ac:dyDescent="0.3">
      <c r="A555" t="s">
        <v>556</v>
      </c>
      <c r="B555" s="2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>
        <v>667.66</v>
      </c>
    </row>
    <row r="556" spans="1:14" x14ac:dyDescent="0.3">
      <c r="A556" t="s">
        <v>557</v>
      </c>
      <c r="B556" s="2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>
        <v>985.8</v>
      </c>
    </row>
    <row r="557" spans="1:14" x14ac:dyDescent="0.3">
      <c r="A557" t="s">
        <v>558</v>
      </c>
      <c r="B557" s="2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M557" t="s">
        <v>4270</v>
      </c>
      <c r="N557">
        <v>92.04</v>
      </c>
    </row>
    <row r="558" spans="1:14" x14ac:dyDescent="0.3">
      <c r="A558" t="s">
        <v>559</v>
      </c>
      <c r="B558" s="2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>
        <v>654.27</v>
      </c>
    </row>
    <row r="559" spans="1:14" x14ac:dyDescent="0.3">
      <c r="A559" t="s">
        <v>560</v>
      </c>
      <c r="B559" s="2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>
        <v>56.2</v>
      </c>
    </row>
    <row r="560" spans="1:14" x14ac:dyDescent="0.3">
      <c r="A560" t="s">
        <v>561</v>
      </c>
      <c r="B560" s="2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>
        <v>2512.48</v>
      </c>
    </row>
    <row r="561" spans="1:14" x14ac:dyDescent="0.3">
      <c r="A561" t="s">
        <v>562</v>
      </c>
      <c r="B561" s="2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>
        <v>472.2</v>
      </c>
    </row>
    <row r="562" spans="1:14" x14ac:dyDescent="0.3">
      <c r="A562" t="s">
        <v>563</v>
      </c>
      <c r="B562" s="2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M562" t="s">
        <v>4269</v>
      </c>
      <c r="N562">
        <v>2355.4</v>
      </c>
    </row>
    <row r="563" spans="1:14" x14ac:dyDescent="0.3">
      <c r="A563" t="s">
        <v>564</v>
      </c>
      <c r="B563" s="2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M563" t="s">
        <v>4271</v>
      </c>
      <c r="N563">
        <v>989.56</v>
      </c>
    </row>
    <row r="564" spans="1:14" x14ac:dyDescent="0.3">
      <c r="A564" t="s">
        <v>565</v>
      </c>
      <c r="B564" s="2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>
        <v>1991.79</v>
      </c>
    </row>
    <row r="565" spans="1:14" x14ac:dyDescent="0.3">
      <c r="A565" t="s">
        <v>566</v>
      </c>
      <c r="B565" s="2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>
        <v>132.68</v>
      </c>
    </row>
    <row r="566" spans="1:14" x14ac:dyDescent="0.3">
      <c r="A566" t="s">
        <v>567</v>
      </c>
      <c r="B566" s="2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>
        <v>1821.4</v>
      </c>
    </row>
    <row r="567" spans="1:14" x14ac:dyDescent="0.3">
      <c r="A567" t="s">
        <v>568</v>
      </c>
      <c r="B567" s="2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M567" t="s">
        <v>4270</v>
      </c>
      <c r="N567">
        <v>1539.9</v>
      </c>
    </row>
    <row r="568" spans="1:14" x14ac:dyDescent="0.3">
      <c r="A568" t="s">
        <v>569</v>
      </c>
      <c r="B568" s="2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>
        <v>650.84</v>
      </c>
    </row>
    <row r="569" spans="1:14" x14ac:dyDescent="0.3">
      <c r="A569" t="s">
        <v>570</v>
      </c>
      <c r="B569" s="2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>
        <v>2464.6999999999998</v>
      </c>
    </row>
    <row r="570" spans="1:14" x14ac:dyDescent="0.3">
      <c r="A570" t="s">
        <v>571</v>
      </c>
      <c r="B570" s="2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M570" t="s">
        <v>4271</v>
      </c>
      <c r="N570">
        <v>687.98</v>
      </c>
    </row>
    <row r="571" spans="1:14" x14ac:dyDescent="0.3">
      <c r="A571" t="s">
        <v>572</v>
      </c>
      <c r="B571" s="2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>
        <v>1253.4000000000001</v>
      </c>
    </row>
    <row r="572" spans="1:14" x14ac:dyDescent="0.3">
      <c r="A572" t="s">
        <v>573</v>
      </c>
      <c r="B572" s="2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>
        <v>724.28</v>
      </c>
    </row>
    <row r="573" spans="1:14" x14ac:dyDescent="0.3">
      <c r="A573" t="s">
        <v>574</v>
      </c>
      <c r="B573" s="2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>
        <v>214.08</v>
      </c>
    </row>
    <row r="574" spans="1:14" x14ac:dyDescent="0.3">
      <c r="A574" t="s">
        <v>575</v>
      </c>
      <c r="B574" s="2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>
        <v>70.319999999999993</v>
      </c>
    </row>
    <row r="575" spans="1:14" x14ac:dyDescent="0.3">
      <c r="A575" t="s">
        <v>576</v>
      </c>
      <c r="B575" s="2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M575" t="s">
        <v>4267</v>
      </c>
      <c r="N575">
        <v>2107.1</v>
      </c>
    </row>
    <row r="576" spans="1:14" x14ac:dyDescent="0.3">
      <c r="A576" t="s">
        <v>577</v>
      </c>
      <c r="B576" s="2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>
        <v>1923.45</v>
      </c>
    </row>
    <row r="577" spans="1:14" x14ac:dyDescent="0.3">
      <c r="A577" t="s">
        <v>578</v>
      </c>
      <c r="B577" s="2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>
        <v>2240.75</v>
      </c>
    </row>
    <row r="578" spans="1:14" x14ac:dyDescent="0.3">
      <c r="A578" t="s">
        <v>579</v>
      </c>
      <c r="B578" s="2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M578" t="s">
        <v>4270</v>
      </c>
      <c r="N578">
        <v>395.4</v>
      </c>
    </row>
    <row r="579" spans="1:14" x14ac:dyDescent="0.3">
      <c r="A579" t="s">
        <v>580</v>
      </c>
      <c r="B579" s="2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>
        <v>741.64</v>
      </c>
    </row>
    <row r="580" spans="1:14" x14ac:dyDescent="0.3">
      <c r="A580" t="s">
        <v>581</v>
      </c>
      <c r="B580" s="2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>
        <v>2830.35</v>
      </c>
    </row>
    <row r="581" spans="1:14" x14ac:dyDescent="0.3">
      <c r="A581" t="s">
        <v>582</v>
      </c>
      <c r="B581" s="2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>
        <v>375.76</v>
      </c>
    </row>
    <row r="582" spans="1:14" x14ac:dyDescent="0.3">
      <c r="A582" t="s">
        <v>583</v>
      </c>
      <c r="B582" s="2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>
        <v>511.98</v>
      </c>
    </row>
    <row r="583" spans="1:14" x14ac:dyDescent="0.3">
      <c r="A583" t="s">
        <v>584</v>
      </c>
      <c r="B583" s="2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M583" t="s">
        <v>4268</v>
      </c>
      <c r="N583">
        <v>627.34</v>
      </c>
    </row>
    <row r="584" spans="1:14" x14ac:dyDescent="0.3">
      <c r="A584" t="s">
        <v>585</v>
      </c>
      <c r="B584" s="2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>
        <v>1422.42</v>
      </c>
    </row>
    <row r="585" spans="1:14" x14ac:dyDescent="0.3">
      <c r="A585" t="s">
        <v>586</v>
      </c>
      <c r="B585" s="2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M585" t="s">
        <v>4267</v>
      </c>
      <c r="N585">
        <v>463.11</v>
      </c>
    </row>
    <row r="586" spans="1:14" x14ac:dyDescent="0.3">
      <c r="A586" t="s">
        <v>587</v>
      </c>
      <c r="B586" s="2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>
        <v>580.20000000000005</v>
      </c>
    </row>
    <row r="587" spans="1:14" x14ac:dyDescent="0.3">
      <c r="A587" t="s">
        <v>588</v>
      </c>
      <c r="B587" s="2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>
        <v>268.32</v>
      </c>
    </row>
    <row r="588" spans="1:14" x14ac:dyDescent="0.3">
      <c r="A588" t="s">
        <v>589</v>
      </c>
      <c r="B588" s="2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>
        <v>522.08000000000004</v>
      </c>
    </row>
    <row r="589" spans="1:14" x14ac:dyDescent="0.3">
      <c r="A589" t="s">
        <v>590</v>
      </c>
      <c r="B589" s="2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>
        <v>2573</v>
      </c>
    </row>
    <row r="590" spans="1:14" x14ac:dyDescent="0.3">
      <c r="A590" t="s">
        <v>591</v>
      </c>
      <c r="B590" s="2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M590" t="s">
        <v>4271</v>
      </c>
      <c r="N590">
        <v>2311.2800000000002</v>
      </c>
    </row>
    <row r="591" spans="1:14" x14ac:dyDescent="0.3">
      <c r="A591" t="s">
        <v>592</v>
      </c>
      <c r="B591" s="2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>
        <v>1001.6</v>
      </c>
    </row>
    <row r="592" spans="1:14" x14ac:dyDescent="0.3">
      <c r="A592" t="s">
        <v>593</v>
      </c>
      <c r="B592" s="2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M592" t="s">
        <v>4269</v>
      </c>
      <c r="N592">
        <v>922.26</v>
      </c>
    </row>
    <row r="593" spans="1:14" x14ac:dyDescent="0.3">
      <c r="A593" t="s">
        <v>594</v>
      </c>
      <c r="B593" s="2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>
        <v>605.28</v>
      </c>
    </row>
    <row r="594" spans="1:14" x14ac:dyDescent="0.3">
      <c r="A594" t="s">
        <v>595</v>
      </c>
      <c r="B594" s="2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M594" t="s">
        <v>4271</v>
      </c>
      <c r="N594">
        <v>612.81000000000006</v>
      </c>
    </row>
    <row r="595" spans="1:14" x14ac:dyDescent="0.3">
      <c r="A595" t="s">
        <v>596</v>
      </c>
      <c r="B595" s="2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>
        <v>489.8</v>
      </c>
    </row>
    <row r="596" spans="1:14" x14ac:dyDescent="0.3">
      <c r="A596" t="s">
        <v>597</v>
      </c>
      <c r="B596" s="2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M596" t="s">
        <v>4269</v>
      </c>
      <c r="N596">
        <v>363.2</v>
      </c>
    </row>
    <row r="597" spans="1:14" x14ac:dyDescent="0.3">
      <c r="A597" t="s">
        <v>598</v>
      </c>
      <c r="B597" s="2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>
        <v>770.32</v>
      </c>
    </row>
    <row r="598" spans="1:14" x14ac:dyDescent="0.3">
      <c r="A598" t="s">
        <v>599</v>
      </c>
      <c r="B598" s="2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>
        <v>1819.23</v>
      </c>
    </row>
    <row r="599" spans="1:14" x14ac:dyDescent="0.3">
      <c r="A599" t="s">
        <v>600</v>
      </c>
      <c r="B599" s="2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>
        <v>423.64</v>
      </c>
    </row>
    <row r="600" spans="1:14" x14ac:dyDescent="0.3">
      <c r="A600" t="s">
        <v>601</v>
      </c>
      <c r="B600" s="2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M600" t="s">
        <v>4270</v>
      </c>
      <c r="N600">
        <v>2476.75</v>
      </c>
    </row>
    <row r="601" spans="1:14" x14ac:dyDescent="0.3">
      <c r="A601" t="s">
        <v>602</v>
      </c>
      <c r="B601" s="2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>
        <v>1670.97</v>
      </c>
    </row>
    <row r="602" spans="1:14" x14ac:dyDescent="0.3">
      <c r="A602" t="s">
        <v>603</v>
      </c>
      <c r="B602" s="2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>
        <v>72.31</v>
      </c>
    </row>
    <row r="603" spans="1:14" x14ac:dyDescent="0.3">
      <c r="A603" t="s">
        <v>604</v>
      </c>
      <c r="B603" s="2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M603" t="s">
        <v>4268</v>
      </c>
      <c r="N603">
        <v>124.1</v>
      </c>
    </row>
    <row r="604" spans="1:14" x14ac:dyDescent="0.3">
      <c r="A604" t="s">
        <v>605</v>
      </c>
      <c r="B604" s="2">
        <v>45356</v>
      </c>
      <c r="C604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>
        <v>104.16</v>
      </c>
    </row>
    <row r="605" spans="1:14" x14ac:dyDescent="0.3">
      <c r="A605" t="s">
        <v>606</v>
      </c>
      <c r="B605" s="2">
        <v>45569</v>
      </c>
      <c r="C605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>
        <v>657.07</v>
      </c>
    </row>
    <row r="606" spans="1:14" x14ac:dyDescent="0.3">
      <c r="A606" t="s">
        <v>607</v>
      </c>
      <c r="B606" s="2">
        <v>45830</v>
      </c>
      <c r="C606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M606" t="s">
        <v>4270</v>
      </c>
      <c r="N606">
        <v>97.859999999999985</v>
      </c>
    </row>
    <row r="607" spans="1:14" x14ac:dyDescent="0.3">
      <c r="A607" t="s">
        <v>608</v>
      </c>
      <c r="B607" s="2">
        <v>45422</v>
      </c>
      <c r="C607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>
        <v>457.82</v>
      </c>
    </row>
    <row r="608" spans="1:14" x14ac:dyDescent="0.3">
      <c r="A608" t="s">
        <v>609</v>
      </c>
      <c r="B608" s="2">
        <v>45602</v>
      </c>
      <c r="C608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>
        <v>824.25</v>
      </c>
    </row>
    <row r="609" spans="1:14" x14ac:dyDescent="0.3">
      <c r="A609" t="s">
        <v>610</v>
      </c>
      <c r="B609" s="2">
        <v>45808</v>
      </c>
      <c r="C609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>
        <v>2536.1999999999998</v>
      </c>
    </row>
    <row r="610" spans="1:14" x14ac:dyDescent="0.3">
      <c r="A610" t="s">
        <v>611</v>
      </c>
      <c r="B610" s="2">
        <v>45497</v>
      </c>
      <c r="C610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>
        <v>2715.8</v>
      </c>
    </row>
    <row r="611" spans="1:14" x14ac:dyDescent="0.3">
      <c r="A611" t="s">
        <v>612</v>
      </c>
      <c r="B611" s="2">
        <v>45684</v>
      </c>
      <c r="C61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>
        <v>1347.39</v>
      </c>
    </row>
    <row r="612" spans="1:14" x14ac:dyDescent="0.3">
      <c r="A612" t="s">
        <v>613</v>
      </c>
      <c r="B612" s="2">
        <v>45459</v>
      </c>
      <c r="C612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>
        <v>1948.1</v>
      </c>
    </row>
    <row r="613" spans="1:14" x14ac:dyDescent="0.3">
      <c r="A613" t="s">
        <v>614</v>
      </c>
      <c r="B613" s="2">
        <v>45037</v>
      </c>
      <c r="C613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>
        <v>305.17</v>
      </c>
    </row>
    <row r="614" spans="1:14" x14ac:dyDescent="0.3">
      <c r="A614" t="s">
        <v>615</v>
      </c>
      <c r="B614" s="2">
        <v>45079</v>
      </c>
      <c r="C614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M614" t="s">
        <v>4271</v>
      </c>
      <c r="N614">
        <v>1335.36</v>
      </c>
    </row>
    <row r="615" spans="1:14" x14ac:dyDescent="0.3">
      <c r="A615" t="s">
        <v>616</v>
      </c>
      <c r="B615" s="2">
        <v>45645</v>
      </c>
      <c r="C615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>
        <v>460.72</v>
      </c>
    </row>
    <row r="616" spans="1:14" x14ac:dyDescent="0.3">
      <c r="A616" t="s">
        <v>617</v>
      </c>
      <c r="B616" s="2">
        <v>45359</v>
      </c>
      <c r="C616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M616" t="s">
        <v>4268</v>
      </c>
      <c r="N616">
        <v>96.81</v>
      </c>
    </row>
    <row r="617" spans="1:14" x14ac:dyDescent="0.3">
      <c r="A617" t="s">
        <v>618</v>
      </c>
      <c r="B617" s="2">
        <v>45723</v>
      </c>
      <c r="C617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>
        <v>2300.6999999999998</v>
      </c>
    </row>
    <row r="618" spans="1:14" x14ac:dyDescent="0.3">
      <c r="A618" t="s">
        <v>619</v>
      </c>
      <c r="B618" s="2">
        <v>45582</v>
      </c>
      <c r="C618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>
        <v>1804.8</v>
      </c>
    </row>
    <row r="619" spans="1:14" x14ac:dyDescent="0.3">
      <c r="A619" t="s">
        <v>620</v>
      </c>
      <c r="B619" s="2">
        <v>45330</v>
      </c>
      <c r="C619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M619" t="s">
        <v>4268</v>
      </c>
      <c r="N619">
        <v>553.41</v>
      </c>
    </row>
    <row r="620" spans="1:14" x14ac:dyDescent="0.3">
      <c r="A620" t="s">
        <v>621</v>
      </c>
      <c r="B620" s="2">
        <v>45538</v>
      </c>
      <c r="C620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M620" t="s">
        <v>4267</v>
      </c>
      <c r="N620">
        <v>411.34</v>
      </c>
    </row>
    <row r="621" spans="1:14" x14ac:dyDescent="0.3">
      <c r="A621" t="s">
        <v>622</v>
      </c>
      <c r="B621" s="2">
        <v>45489</v>
      </c>
      <c r="C62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M621" t="s">
        <v>4268</v>
      </c>
      <c r="N621">
        <v>532.89</v>
      </c>
    </row>
    <row r="622" spans="1:14" x14ac:dyDescent="0.3">
      <c r="A622" t="s">
        <v>623</v>
      </c>
      <c r="B622" s="2">
        <v>45378</v>
      </c>
      <c r="C622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>
        <v>409.02</v>
      </c>
    </row>
    <row r="623" spans="1:14" x14ac:dyDescent="0.3">
      <c r="A623" t="s">
        <v>624</v>
      </c>
      <c r="B623" s="2">
        <v>45221</v>
      </c>
      <c r="C623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>
        <v>2380.0500000000002</v>
      </c>
    </row>
    <row r="624" spans="1:14" x14ac:dyDescent="0.3">
      <c r="A624" t="s">
        <v>625</v>
      </c>
      <c r="B624" s="2">
        <v>45598</v>
      </c>
      <c r="C624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M624" t="s">
        <v>4270</v>
      </c>
      <c r="N624">
        <v>1181.9000000000001</v>
      </c>
    </row>
    <row r="625" spans="1:14" x14ac:dyDescent="0.3">
      <c r="A625" t="s">
        <v>626</v>
      </c>
      <c r="B625" s="2">
        <v>45093</v>
      </c>
      <c r="C625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>
        <v>1188</v>
      </c>
    </row>
    <row r="626" spans="1:14" x14ac:dyDescent="0.3">
      <c r="A626" t="s">
        <v>627</v>
      </c>
      <c r="B626" s="2">
        <v>45307</v>
      </c>
      <c r="C626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M626" t="s">
        <v>4269</v>
      </c>
      <c r="N626">
        <v>1709.8</v>
      </c>
    </row>
    <row r="627" spans="1:14" x14ac:dyDescent="0.3">
      <c r="A627" t="s">
        <v>628</v>
      </c>
      <c r="B627" s="2">
        <v>45193</v>
      </c>
      <c r="C627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>
        <v>672.89</v>
      </c>
    </row>
    <row r="628" spans="1:14" x14ac:dyDescent="0.3">
      <c r="A628" t="s">
        <v>629</v>
      </c>
      <c r="B628" s="2">
        <v>45352</v>
      </c>
      <c r="C628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>
        <v>1314.96</v>
      </c>
    </row>
    <row r="629" spans="1:14" x14ac:dyDescent="0.3">
      <c r="A629" t="s">
        <v>630</v>
      </c>
      <c r="B629" s="2">
        <v>45144</v>
      </c>
      <c r="C629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>
        <v>1496.04</v>
      </c>
    </row>
    <row r="630" spans="1:14" x14ac:dyDescent="0.3">
      <c r="A630" t="s">
        <v>631</v>
      </c>
      <c r="B630" s="2">
        <v>45011</v>
      </c>
      <c r="C630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>
        <v>2793.15</v>
      </c>
    </row>
    <row r="631" spans="1:14" x14ac:dyDescent="0.3">
      <c r="A631" t="s">
        <v>632</v>
      </c>
      <c r="B631" s="2">
        <v>45114</v>
      </c>
      <c r="C63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M631" t="s">
        <v>4268</v>
      </c>
      <c r="N631">
        <v>59.19</v>
      </c>
    </row>
    <row r="632" spans="1:14" x14ac:dyDescent="0.3">
      <c r="A632" t="s">
        <v>633</v>
      </c>
      <c r="B632" s="2">
        <v>45100</v>
      </c>
      <c r="C632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M632" t="s">
        <v>4267</v>
      </c>
      <c r="N632">
        <v>1244.2</v>
      </c>
    </row>
    <row r="633" spans="1:14" x14ac:dyDescent="0.3">
      <c r="A633" t="s">
        <v>634</v>
      </c>
      <c r="B633" s="2">
        <v>45535</v>
      </c>
      <c r="C633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>
        <v>138.33000000000001</v>
      </c>
    </row>
    <row r="634" spans="1:14" x14ac:dyDescent="0.3">
      <c r="A634" t="s">
        <v>635</v>
      </c>
      <c r="B634" s="2">
        <v>45048</v>
      </c>
      <c r="C634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>
        <v>3390.8</v>
      </c>
    </row>
    <row r="635" spans="1:14" x14ac:dyDescent="0.3">
      <c r="A635" t="s">
        <v>636</v>
      </c>
      <c r="B635" s="2">
        <v>45392</v>
      </c>
      <c r="C635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>
        <v>3008.6</v>
      </c>
    </row>
    <row r="636" spans="1:14" x14ac:dyDescent="0.3">
      <c r="A636" t="s">
        <v>637</v>
      </c>
      <c r="B636" s="2">
        <v>45407</v>
      </c>
      <c r="C636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>
        <v>518.64</v>
      </c>
    </row>
    <row r="637" spans="1:14" x14ac:dyDescent="0.3">
      <c r="A637" t="s">
        <v>638</v>
      </c>
      <c r="B637" s="2">
        <v>45273</v>
      </c>
      <c r="C637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M637" t="s">
        <v>4270</v>
      </c>
      <c r="N637">
        <v>191.04</v>
      </c>
    </row>
    <row r="638" spans="1:14" x14ac:dyDescent="0.3">
      <c r="A638" t="s">
        <v>639</v>
      </c>
      <c r="B638" s="2">
        <v>45204</v>
      </c>
      <c r="C638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>
        <v>1484.28</v>
      </c>
    </row>
    <row r="639" spans="1:14" x14ac:dyDescent="0.3">
      <c r="A639" t="s">
        <v>640</v>
      </c>
      <c r="B639" s="2">
        <v>45564</v>
      </c>
      <c r="C639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>
        <v>1225.4000000000001</v>
      </c>
    </row>
    <row r="640" spans="1:14" x14ac:dyDescent="0.3">
      <c r="A640" t="s">
        <v>641</v>
      </c>
      <c r="B640" s="2">
        <v>45214</v>
      </c>
      <c r="C640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>
        <v>2313.08</v>
      </c>
    </row>
    <row r="641" spans="1:14" x14ac:dyDescent="0.3">
      <c r="A641" t="s">
        <v>642</v>
      </c>
      <c r="B641" s="2">
        <v>44946</v>
      </c>
      <c r="C64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M641" t="s">
        <v>4268</v>
      </c>
      <c r="N641">
        <v>529.19000000000005</v>
      </c>
    </row>
    <row r="642" spans="1:14" x14ac:dyDescent="0.3">
      <c r="A642" t="s">
        <v>643</v>
      </c>
      <c r="B642" s="2">
        <v>45349</v>
      </c>
      <c r="C642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>
        <v>1174.98</v>
      </c>
    </row>
    <row r="643" spans="1:14" x14ac:dyDescent="0.3">
      <c r="A643" t="s">
        <v>644</v>
      </c>
      <c r="B643" s="2">
        <v>45473</v>
      </c>
      <c r="C643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>
        <v>2270.2800000000002</v>
      </c>
    </row>
    <row r="644" spans="1:14" x14ac:dyDescent="0.3">
      <c r="A644" t="s">
        <v>645</v>
      </c>
      <c r="B644" s="2">
        <v>45411</v>
      </c>
      <c r="C644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>
        <v>426.1</v>
      </c>
    </row>
    <row r="645" spans="1:14" x14ac:dyDescent="0.3">
      <c r="A645" t="s">
        <v>646</v>
      </c>
      <c r="B645" s="2">
        <v>45530</v>
      </c>
      <c r="C645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>
        <v>438.37</v>
      </c>
    </row>
    <row r="646" spans="1:14" x14ac:dyDescent="0.3">
      <c r="A646" t="s">
        <v>647</v>
      </c>
      <c r="B646" s="2">
        <v>45245</v>
      </c>
      <c r="C646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>
        <v>732.46</v>
      </c>
    </row>
    <row r="647" spans="1:14" x14ac:dyDescent="0.3">
      <c r="A647" t="s">
        <v>648</v>
      </c>
      <c r="B647" s="2">
        <v>44928</v>
      </c>
      <c r="C647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>
        <v>300.10000000000002</v>
      </c>
    </row>
    <row r="648" spans="1:14" x14ac:dyDescent="0.3">
      <c r="A648" t="s">
        <v>649</v>
      </c>
      <c r="B648" s="2">
        <v>45226</v>
      </c>
      <c r="C648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>
        <v>1994.04</v>
      </c>
    </row>
    <row r="649" spans="1:14" x14ac:dyDescent="0.3">
      <c r="A649" t="s">
        <v>650</v>
      </c>
      <c r="B649" s="2">
        <v>45771</v>
      </c>
      <c r="C649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>
        <v>1018.17</v>
      </c>
    </row>
    <row r="650" spans="1:14" x14ac:dyDescent="0.3">
      <c r="A650" t="s">
        <v>651</v>
      </c>
      <c r="B650" s="2">
        <v>45675</v>
      </c>
      <c r="C650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>
        <v>1151.6600000000001</v>
      </c>
    </row>
    <row r="651" spans="1:14" x14ac:dyDescent="0.3">
      <c r="A651" t="s">
        <v>652</v>
      </c>
      <c r="B651" s="2">
        <v>45283</v>
      </c>
      <c r="C65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>
        <v>1285.96</v>
      </c>
    </row>
    <row r="652" spans="1:14" x14ac:dyDescent="0.3">
      <c r="A652" t="s">
        <v>653</v>
      </c>
      <c r="B652" s="2">
        <v>45064</v>
      </c>
      <c r="C652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>
        <v>744.46</v>
      </c>
    </row>
    <row r="653" spans="1:14" x14ac:dyDescent="0.3">
      <c r="A653" t="s">
        <v>654</v>
      </c>
      <c r="B653" s="2">
        <v>45608</v>
      </c>
      <c r="C653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M653" t="s">
        <v>4271</v>
      </c>
      <c r="N653">
        <v>1939.02</v>
      </c>
    </row>
    <row r="654" spans="1:14" x14ac:dyDescent="0.3">
      <c r="A654" t="s">
        <v>655</v>
      </c>
      <c r="B654" s="2">
        <v>45448</v>
      </c>
      <c r="C654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>
        <v>1709.2</v>
      </c>
    </row>
    <row r="655" spans="1:14" x14ac:dyDescent="0.3">
      <c r="A655" t="s">
        <v>656</v>
      </c>
      <c r="B655" s="2">
        <v>45347</v>
      </c>
      <c r="C655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>
        <v>2070.9</v>
      </c>
    </row>
    <row r="656" spans="1:14" x14ac:dyDescent="0.3">
      <c r="A656" t="s">
        <v>657</v>
      </c>
      <c r="B656" s="2">
        <v>45089</v>
      </c>
      <c r="C656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M656" t="s">
        <v>4267</v>
      </c>
      <c r="N656">
        <v>1147.1099999999999</v>
      </c>
    </row>
    <row r="657" spans="1:14" x14ac:dyDescent="0.3">
      <c r="A657" t="s">
        <v>658</v>
      </c>
      <c r="B657" s="2">
        <v>44999</v>
      </c>
      <c r="C657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>
        <v>265.2</v>
      </c>
    </row>
    <row r="658" spans="1:14" x14ac:dyDescent="0.3">
      <c r="A658" t="s">
        <v>659</v>
      </c>
      <c r="B658" s="2">
        <v>45309</v>
      </c>
      <c r="C658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>
        <v>378.12</v>
      </c>
    </row>
    <row r="659" spans="1:14" x14ac:dyDescent="0.3">
      <c r="A659" t="s">
        <v>660</v>
      </c>
      <c r="B659" s="2">
        <v>45284</v>
      </c>
      <c r="C659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>
        <v>351.16</v>
      </c>
    </row>
    <row r="660" spans="1:14" x14ac:dyDescent="0.3">
      <c r="A660" t="s">
        <v>661</v>
      </c>
      <c r="B660" s="2">
        <v>45765</v>
      </c>
      <c r="C660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>
        <v>92.72</v>
      </c>
    </row>
    <row r="661" spans="1:14" x14ac:dyDescent="0.3">
      <c r="A661" t="s">
        <v>662</v>
      </c>
      <c r="B661" s="2">
        <v>45591</v>
      </c>
      <c r="C66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>
        <v>1284.08</v>
      </c>
    </row>
    <row r="662" spans="1:14" x14ac:dyDescent="0.3">
      <c r="A662" t="s">
        <v>663</v>
      </c>
      <c r="B662" s="2">
        <v>45584</v>
      </c>
      <c r="C662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>
        <v>1303.1400000000001</v>
      </c>
    </row>
    <row r="663" spans="1:14" x14ac:dyDescent="0.3">
      <c r="A663" t="s">
        <v>664</v>
      </c>
      <c r="B663" s="2">
        <v>45716</v>
      </c>
      <c r="C663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>
        <v>1274.67</v>
      </c>
    </row>
    <row r="664" spans="1:14" x14ac:dyDescent="0.3">
      <c r="A664" t="s">
        <v>665</v>
      </c>
      <c r="B664" s="2">
        <v>44954</v>
      </c>
      <c r="C664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M664" t="s">
        <v>4270</v>
      </c>
      <c r="N664">
        <v>1316.67</v>
      </c>
    </row>
    <row r="665" spans="1:14" x14ac:dyDescent="0.3">
      <c r="A665" t="s">
        <v>666</v>
      </c>
      <c r="B665" s="2">
        <v>45397</v>
      </c>
      <c r="C665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>
        <v>72.599999999999994</v>
      </c>
    </row>
    <row r="666" spans="1:14" x14ac:dyDescent="0.3">
      <c r="A666" t="s">
        <v>667</v>
      </c>
      <c r="B666" s="2">
        <v>45645</v>
      </c>
      <c r="C666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M666" t="s">
        <v>4270</v>
      </c>
      <c r="N666">
        <v>779</v>
      </c>
    </row>
    <row r="667" spans="1:14" x14ac:dyDescent="0.3">
      <c r="A667" t="s">
        <v>668</v>
      </c>
      <c r="B667" s="2">
        <v>45048</v>
      </c>
      <c r="C667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>
        <v>925.04</v>
      </c>
    </row>
    <row r="668" spans="1:14" x14ac:dyDescent="0.3">
      <c r="A668" t="s">
        <v>669</v>
      </c>
      <c r="B668" s="2">
        <v>45535</v>
      </c>
      <c r="C668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M668" t="s">
        <v>4269</v>
      </c>
      <c r="N668">
        <v>1308.48</v>
      </c>
    </row>
    <row r="669" spans="1:14" x14ac:dyDescent="0.3">
      <c r="A669" t="s">
        <v>670</v>
      </c>
      <c r="B669" s="2">
        <v>45049</v>
      </c>
      <c r="C669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>
        <v>466.42</v>
      </c>
    </row>
    <row r="670" spans="1:14" x14ac:dyDescent="0.3">
      <c r="A670" t="s">
        <v>671</v>
      </c>
      <c r="B670" s="2">
        <v>45478</v>
      </c>
      <c r="C670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>
        <v>507.34</v>
      </c>
    </row>
    <row r="671" spans="1:14" x14ac:dyDescent="0.3">
      <c r="A671" t="s">
        <v>672</v>
      </c>
      <c r="B671" s="2">
        <v>44962</v>
      </c>
      <c r="C67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M671" t="s">
        <v>4268</v>
      </c>
      <c r="N671">
        <v>257</v>
      </c>
    </row>
    <row r="672" spans="1:14" x14ac:dyDescent="0.3">
      <c r="A672" t="s">
        <v>673</v>
      </c>
      <c r="B672" s="2">
        <v>45400</v>
      </c>
      <c r="C672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>
        <v>2156.8000000000002</v>
      </c>
    </row>
    <row r="673" spans="1:14" x14ac:dyDescent="0.3">
      <c r="A673" t="s">
        <v>674</v>
      </c>
      <c r="B673" s="2">
        <v>45092</v>
      </c>
      <c r="C673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>
        <v>253.7</v>
      </c>
    </row>
    <row r="674" spans="1:14" x14ac:dyDescent="0.3">
      <c r="A674" t="s">
        <v>675</v>
      </c>
      <c r="B674" s="2">
        <v>45055</v>
      </c>
      <c r="C674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>
        <v>1248.32</v>
      </c>
    </row>
    <row r="675" spans="1:14" x14ac:dyDescent="0.3">
      <c r="A675" t="s">
        <v>676</v>
      </c>
      <c r="B675" s="2">
        <v>44978</v>
      </c>
      <c r="C675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>
        <v>745.84</v>
      </c>
    </row>
    <row r="676" spans="1:14" x14ac:dyDescent="0.3">
      <c r="A676" t="s">
        <v>677</v>
      </c>
      <c r="B676" s="2">
        <v>45300</v>
      </c>
      <c r="C676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>
        <v>1435</v>
      </c>
    </row>
    <row r="677" spans="1:14" x14ac:dyDescent="0.3">
      <c r="A677" t="s">
        <v>678</v>
      </c>
      <c r="B677" s="2">
        <v>45510</v>
      </c>
      <c r="C677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M677" t="s">
        <v>4269</v>
      </c>
      <c r="N677">
        <v>1026.06</v>
      </c>
    </row>
    <row r="678" spans="1:14" x14ac:dyDescent="0.3">
      <c r="A678" t="s">
        <v>679</v>
      </c>
      <c r="B678" s="2">
        <v>45831</v>
      </c>
      <c r="C678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>
        <v>844.68</v>
      </c>
    </row>
    <row r="679" spans="1:14" x14ac:dyDescent="0.3">
      <c r="A679" t="s">
        <v>680</v>
      </c>
      <c r="B679" s="2">
        <v>45750</v>
      </c>
      <c r="C679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>
        <v>110.35</v>
      </c>
    </row>
    <row r="680" spans="1:14" x14ac:dyDescent="0.3">
      <c r="A680" t="s">
        <v>681</v>
      </c>
      <c r="B680" s="2">
        <v>45620</v>
      </c>
      <c r="C680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>
        <v>489.39</v>
      </c>
    </row>
    <row r="681" spans="1:14" x14ac:dyDescent="0.3">
      <c r="A681" t="s">
        <v>682</v>
      </c>
      <c r="B681" s="2">
        <v>44959</v>
      </c>
      <c r="C68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>
        <v>1081.98</v>
      </c>
    </row>
    <row r="682" spans="1:14" x14ac:dyDescent="0.3">
      <c r="A682" t="s">
        <v>683</v>
      </c>
      <c r="B682" s="2">
        <v>45165</v>
      </c>
      <c r="C682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M682" t="s">
        <v>4270</v>
      </c>
      <c r="N682">
        <v>1390.17</v>
      </c>
    </row>
    <row r="683" spans="1:14" x14ac:dyDescent="0.3">
      <c r="A683" t="s">
        <v>684</v>
      </c>
      <c r="B683" s="2">
        <v>45321</v>
      </c>
      <c r="C683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M683" t="s">
        <v>4269</v>
      </c>
      <c r="N683">
        <v>155.27000000000001</v>
      </c>
    </row>
    <row r="684" spans="1:14" x14ac:dyDescent="0.3">
      <c r="A684" t="s">
        <v>685</v>
      </c>
      <c r="B684" s="2">
        <v>45130</v>
      </c>
      <c r="C684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>
        <v>1528.26</v>
      </c>
    </row>
    <row r="685" spans="1:14" x14ac:dyDescent="0.3">
      <c r="A685" t="s">
        <v>686</v>
      </c>
      <c r="B685" s="2">
        <v>45795</v>
      </c>
      <c r="C685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>
        <v>2609.92</v>
      </c>
    </row>
    <row r="686" spans="1:14" x14ac:dyDescent="0.3">
      <c r="A686" t="s">
        <v>687</v>
      </c>
      <c r="B686" s="2">
        <v>45557</v>
      </c>
      <c r="C686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M686" t="s">
        <v>4269</v>
      </c>
      <c r="N686">
        <v>139.36000000000001</v>
      </c>
    </row>
    <row r="687" spans="1:14" x14ac:dyDescent="0.3">
      <c r="A687" t="s">
        <v>688</v>
      </c>
      <c r="B687" s="2">
        <v>45695</v>
      </c>
      <c r="C687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>
        <v>234.37</v>
      </c>
    </row>
    <row r="688" spans="1:14" x14ac:dyDescent="0.3">
      <c r="A688" t="s">
        <v>689</v>
      </c>
      <c r="B688" s="2">
        <v>45208</v>
      </c>
      <c r="C688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>
        <v>160.80000000000001</v>
      </c>
    </row>
    <row r="689" spans="1:14" x14ac:dyDescent="0.3">
      <c r="A689" t="s">
        <v>690</v>
      </c>
      <c r="B689" s="2">
        <v>45182</v>
      </c>
      <c r="C689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>
        <v>332.09</v>
      </c>
    </row>
    <row r="690" spans="1:14" x14ac:dyDescent="0.3">
      <c r="A690" t="s">
        <v>691</v>
      </c>
      <c r="B690" s="2">
        <v>45357</v>
      </c>
      <c r="C690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>
        <v>2372.88</v>
      </c>
    </row>
    <row r="691" spans="1:14" x14ac:dyDescent="0.3">
      <c r="A691" t="s">
        <v>692</v>
      </c>
      <c r="B691" s="2">
        <v>45167</v>
      </c>
      <c r="C69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M691" t="s">
        <v>4270</v>
      </c>
      <c r="N691">
        <v>889.68</v>
      </c>
    </row>
    <row r="692" spans="1:14" x14ac:dyDescent="0.3">
      <c r="A692" t="s">
        <v>693</v>
      </c>
      <c r="B692" s="2">
        <v>45485</v>
      </c>
      <c r="C692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M692" t="s">
        <v>4267</v>
      </c>
      <c r="N692">
        <v>24.48</v>
      </c>
    </row>
    <row r="693" spans="1:14" x14ac:dyDescent="0.3">
      <c r="A693" t="s">
        <v>694</v>
      </c>
      <c r="B693" s="2">
        <v>45620</v>
      </c>
      <c r="C693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M693" t="s">
        <v>4271</v>
      </c>
      <c r="N693">
        <v>717.24</v>
      </c>
    </row>
    <row r="694" spans="1:14" x14ac:dyDescent="0.3">
      <c r="A694" t="s">
        <v>695</v>
      </c>
      <c r="B694" s="2">
        <v>44949</v>
      </c>
      <c r="C694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>
        <v>984.2</v>
      </c>
    </row>
    <row r="695" spans="1:14" x14ac:dyDescent="0.3">
      <c r="A695" t="s">
        <v>696</v>
      </c>
      <c r="B695" s="2">
        <v>45728</v>
      </c>
      <c r="C695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M695" t="s">
        <v>4268</v>
      </c>
      <c r="N695">
        <v>176.58</v>
      </c>
    </row>
    <row r="696" spans="1:14" x14ac:dyDescent="0.3">
      <c r="A696" t="s">
        <v>697</v>
      </c>
      <c r="B696" s="2">
        <v>45201</v>
      </c>
      <c r="C696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>
        <v>2666.08</v>
      </c>
    </row>
    <row r="697" spans="1:14" x14ac:dyDescent="0.3">
      <c r="A697" t="s">
        <v>698</v>
      </c>
      <c r="B697" s="2">
        <v>45619</v>
      </c>
      <c r="C697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>
        <v>506.5</v>
      </c>
    </row>
    <row r="698" spans="1:14" x14ac:dyDescent="0.3">
      <c r="A698" t="s">
        <v>699</v>
      </c>
      <c r="B698" s="2">
        <v>45109</v>
      </c>
      <c r="C698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>
        <v>604.79999999999995</v>
      </c>
    </row>
    <row r="699" spans="1:14" x14ac:dyDescent="0.3">
      <c r="A699" t="s">
        <v>700</v>
      </c>
      <c r="B699" s="2">
        <v>45692</v>
      </c>
      <c r="C699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>
        <v>474.25</v>
      </c>
    </row>
    <row r="700" spans="1:14" x14ac:dyDescent="0.3">
      <c r="A700" t="s">
        <v>701</v>
      </c>
      <c r="B700" s="2">
        <v>44930</v>
      </c>
      <c r="C700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>
        <v>776.44</v>
      </c>
    </row>
    <row r="701" spans="1:14" x14ac:dyDescent="0.3">
      <c r="A701" t="s">
        <v>702</v>
      </c>
      <c r="B701" s="2">
        <v>45243</v>
      </c>
      <c r="C70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M701" t="s">
        <v>4270</v>
      </c>
      <c r="N701">
        <v>1842.45</v>
      </c>
    </row>
    <row r="702" spans="1:14" x14ac:dyDescent="0.3">
      <c r="A702" t="s">
        <v>703</v>
      </c>
      <c r="B702" s="2">
        <v>45560</v>
      </c>
      <c r="C702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>
        <v>185.82</v>
      </c>
    </row>
    <row r="703" spans="1:14" x14ac:dyDescent="0.3">
      <c r="A703" t="s">
        <v>704</v>
      </c>
      <c r="B703" s="2">
        <v>45466</v>
      </c>
      <c r="C703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>
        <v>276.66000000000003</v>
      </c>
    </row>
    <row r="704" spans="1:14" x14ac:dyDescent="0.3">
      <c r="A704" t="s">
        <v>705</v>
      </c>
      <c r="B704" s="2">
        <v>45452</v>
      </c>
      <c r="C704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M704" t="s">
        <v>4269</v>
      </c>
      <c r="N704">
        <v>1687.65</v>
      </c>
    </row>
    <row r="705" spans="1:14" x14ac:dyDescent="0.3">
      <c r="A705" t="s">
        <v>706</v>
      </c>
      <c r="B705" s="2">
        <v>45007</v>
      </c>
      <c r="C705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>
        <v>92.79</v>
      </c>
    </row>
    <row r="706" spans="1:14" x14ac:dyDescent="0.3">
      <c r="A706" t="s">
        <v>707</v>
      </c>
      <c r="B706" s="2">
        <v>45080</v>
      </c>
      <c r="C706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>
        <v>121.08</v>
      </c>
    </row>
    <row r="707" spans="1:14" x14ac:dyDescent="0.3">
      <c r="A707" t="s">
        <v>708</v>
      </c>
      <c r="B707" s="2">
        <v>45746</v>
      </c>
      <c r="C707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>
        <v>98.16</v>
      </c>
    </row>
    <row r="708" spans="1:14" x14ac:dyDescent="0.3">
      <c r="A708" t="s">
        <v>709</v>
      </c>
      <c r="B708" s="2">
        <v>45718</v>
      </c>
      <c r="C708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>
        <v>1140.45</v>
      </c>
    </row>
    <row r="709" spans="1:14" x14ac:dyDescent="0.3">
      <c r="A709" t="s">
        <v>710</v>
      </c>
      <c r="B709" s="2">
        <v>45597</v>
      </c>
      <c r="C709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>
        <v>2600.16</v>
      </c>
    </row>
    <row r="710" spans="1:14" x14ac:dyDescent="0.3">
      <c r="A710" t="s">
        <v>711</v>
      </c>
      <c r="B710" s="2">
        <v>45720</v>
      </c>
      <c r="C710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>
        <v>665.11</v>
      </c>
    </row>
    <row r="711" spans="1:14" x14ac:dyDescent="0.3">
      <c r="A711" t="s">
        <v>712</v>
      </c>
      <c r="B711" s="2">
        <v>45633</v>
      </c>
      <c r="C71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>
        <v>386.03</v>
      </c>
    </row>
    <row r="712" spans="1:14" x14ac:dyDescent="0.3">
      <c r="A712" t="s">
        <v>713</v>
      </c>
      <c r="B712" s="2">
        <v>45495</v>
      </c>
      <c r="C712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M712" t="s">
        <v>4271</v>
      </c>
      <c r="N712">
        <v>107.7</v>
      </c>
    </row>
    <row r="713" spans="1:14" x14ac:dyDescent="0.3">
      <c r="A713" t="s">
        <v>714</v>
      </c>
      <c r="B713" s="2">
        <v>45477</v>
      </c>
      <c r="C713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>
        <v>951.56</v>
      </c>
    </row>
    <row r="714" spans="1:14" x14ac:dyDescent="0.3">
      <c r="A714" t="s">
        <v>715</v>
      </c>
      <c r="B714" s="2">
        <v>45300</v>
      </c>
      <c r="C714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>
        <v>136.80000000000001</v>
      </c>
    </row>
    <row r="715" spans="1:14" x14ac:dyDescent="0.3">
      <c r="A715" t="s">
        <v>716</v>
      </c>
      <c r="B715" s="2">
        <v>45829</v>
      </c>
      <c r="C715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>
        <v>2129.96</v>
      </c>
    </row>
    <row r="716" spans="1:14" x14ac:dyDescent="0.3">
      <c r="A716" t="s">
        <v>717</v>
      </c>
      <c r="B716" s="2">
        <v>45037</v>
      </c>
      <c r="C716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>
        <v>51.73</v>
      </c>
    </row>
    <row r="717" spans="1:14" x14ac:dyDescent="0.3">
      <c r="A717" t="s">
        <v>718</v>
      </c>
      <c r="B717" s="2">
        <v>45499</v>
      </c>
      <c r="C717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>
        <v>1960.89</v>
      </c>
    </row>
    <row r="718" spans="1:14" x14ac:dyDescent="0.3">
      <c r="A718" t="s">
        <v>719</v>
      </c>
      <c r="B718" s="2">
        <v>45456</v>
      </c>
      <c r="C718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>
        <v>1362.87</v>
      </c>
    </row>
    <row r="719" spans="1:14" x14ac:dyDescent="0.3">
      <c r="A719" t="s">
        <v>720</v>
      </c>
      <c r="B719" s="2">
        <v>45215</v>
      </c>
      <c r="C719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>
        <v>366.33</v>
      </c>
    </row>
    <row r="720" spans="1:14" x14ac:dyDescent="0.3">
      <c r="A720" t="s">
        <v>721</v>
      </c>
      <c r="B720" s="2">
        <v>45024</v>
      </c>
      <c r="C720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>
        <v>258.95999999999998</v>
      </c>
    </row>
    <row r="721" spans="1:14" x14ac:dyDescent="0.3">
      <c r="A721" t="s">
        <v>722</v>
      </c>
      <c r="B721" s="2">
        <v>45312</v>
      </c>
      <c r="C72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>
        <v>1362.12</v>
      </c>
    </row>
    <row r="722" spans="1:14" x14ac:dyDescent="0.3">
      <c r="A722" t="s">
        <v>723</v>
      </c>
      <c r="B722" s="2">
        <v>45190</v>
      </c>
      <c r="C722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>
        <v>644.75</v>
      </c>
    </row>
    <row r="723" spans="1:14" x14ac:dyDescent="0.3">
      <c r="A723" t="s">
        <v>724</v>
      </c>
      <c r="B723" s="2">
        <v>45369</v>
      </c>
      <c r="C723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M723" t="s">
        <v>4269</v>
      </c>
      <c r="N723">
        <v>237.18</v>
      </c>
    </row>
    <row r="724" spans="1:14" x14ac:dyDescent="0.3">
      <c r="A724" t="s">
        <v>725</v>
      </c>
      <c r="B724" s="2">
        <v>45611</v>
      </c>
      <c r="C724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>
        <v>95.1</v>
      </c>
    </row>
    <row r="725" spans="1:14" x14ac:dyDescent="0.3">
      <c r="A725" t="s">
        <v>726</v>
      </c>
      <c r="B725" s="2">
        <v>45269</v>
      </c>
      <c r="C725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>
        <v>164.85</v>
      </c>
    </row>
    <row r="726" spans="1:14" x14ac:dyDescent="0.3">
      <c r="A726" t="s">
        <v>727</v>
      </c>
      <c r="B726" s="2">
        <v>45583</v>
      </c>
      <c r="C726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>
        <v>410.91</v>
      </c>
    </row>
    <row r="727" spans="1:14" x14ac:dyDescent="0.3">
      <c r="A727" t="s">
        <v>728</v>
      </c>
      <c r="B727" s="2">
        <v>44997</v>
      </c>
      <c r="C727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M727" t="s">
        <v>4268</v>
      </c>
      <c r="N727">
        <v>389.7</v>
      </c>
    </row>
    <row r="728" spans="1:14" x14ac:dyDescent="0.3">
      <c r="A728" t="s">
        <v>729</v>
      </c>
      <c r="B728" s="2">
        <v>45590</v>
      </c>
      <c r="C728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>
        <v>2332.08</v>
      </c>
    </row>
    <row r="729" spans="1:14" x14ac:dyDescent="0.3">
      <c r="A729" t="s">
        <v>730</v>
      </c>
      <c r="B729" s="2">
        <v>45564</v>
      </c>
      <c r="C729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>
        <v>478.75</v>
      </c>
    </row>
    <row r="730" spans="1:14" x14ac:dyDescent="0.3">
      <c r="A730" t="s">
        <v>731</v>
      </c>
      <c r="B730" s="2">
        <v>45502</v>
      </c>
      <c r="C730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>
        <v>1303.04</v>
      </c>
    </row>
    <row r="731" spans="1:14" x14ac:dyDescent="0.3">
      <c r="A731" t="s">
        <v>732</v>
      </c>
      <c r="B731" s="2">
        <v>45177</v>
      </c>
      <c r="C73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>
        <v>745.64</v>
      </c>
    </row>
    <row r="732" spans="1:14" x14ac:dyDescent="0.3">
      <c r="A732" t="s">
        <v>733</v>
      </c>
      <c r="B732" s="2">
        <v>45710</v>
      </c>
      <c r="C732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>
        <v>474.6</v>
      </c>
    </row>
    <row r="733" spans="1:14" x14ac:dyDescent="0.3">
      <c r="A733" t="s">
        <v>734</v>
      </c>
      <c r="B733" s="2">
        <v>45450</v>
      </c>
      <c r="C733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M733" t="s">
        <v>4269</v>
      </c>
      <c r="N733">
        <v>2922.3</v>
      </c>
    </row>
    <row r="734" spans="1:14" x14ac:dyDescent="0.3">
      <c r="A734" t="s">
        <v>735</v>
      </c>
      <c r="B734" s="2">
        <v>45723</v>
      </c>
      <c r="C734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M734" t="s">
        <v>4271</v>
      </c>
      <c r="N734">
        <v>132.05000000000001</v>
      </c>
    </row>
    <row r="735" spans="1:14" x14ac:dyDescent="0.3">
      <c r="A735" t="s">
        <v>736</v>
      </c>
      <c r="B735" s="2">
        <v>45264</v>
      </c>
      <c r="C735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>
        <v>1979.36</v>
      </c>
    </row>
    <row r="736" spans="1:14" x14ac:dyDescent="0.3">
      <c r="A736" t="s">
        <v>737</v>
      </c>
      <c r="B736" s="2">
        <v>45314</v>
      </c>
      <c r="C736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>
        <v>898.44</v>
      </c>
    </row>
    <row r="737" spans="1:14" x14ac:dyDescent="0.3">
      <c r="A737" t="s">
        <v>738</v>
      </c>
      <c r="B737" s="2">
        <v>45471</v>
      </c>
      <c r="C737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M737" t="s">
        <v>4269</v>
      </c>
      <c r="N737">
        <v>176.28</v>
      </c>
    </row>
    <row r="738" spans="1:14" x14ac:dyDescent="0.3">
      <c r="A738" t="s">
        <v>739</v>
      </c>
      <c r="B738" s="2">
        <v>45331</v>
      </c>
      <c r="C738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>
        <v>2092.65</v>
      </c>
    </row>
    <row r="739" spans="1:14" x14ac:dyDescent="0.3">
      <c r="A739" t="s">
        <v>740</v>
      </c>
      <c r="B739" s="2">
        <v>45294</v>
      </c>
      <c r="C739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>
        <v>2131.48</v>
      </c>
    </row>
    <row r="740" spans="1:14" x14ac:dyDescent="0.3">
      <c r="A740" t="s">
        <v>741</v>
      </c>
      <c r="B740" s="2">
        <v>45812</v>
      </c>
      <c r="C740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>
        <v>970.74</v>
      </c>
    </row>
    <row r="741" spans="1:14" x14ac:dyDescent="0.3">
      <c r="A741" t="s">
        <v>742</v>
      </c>
      <c r="B741" s="2">
        <v>45456</v>
      </c>
      <c r="C74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>
        <v>1546.92</v>
      </c>
    </row>
    <row r="742" spans="1:14" x14ac:dyDescent="0.3">
      <c r="A742" t="s">
        <v>743</v>
      </c>
      <c r="B742" s="2">
        <v>45493</v>
      </c>
      <c r="C742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M742" t="s">
        <v>4271</v>
      </c>
      <c r="N742">
        <v>754.94</v>
      </c>
    </row>
    <row r="743" spans="1:14" x14ac:dyDescent="0.3">
      <c r="A743" t="s">
        <v>744</v>
      </c>
      <c r="B743" s="2">
        <v>45680</v>
      </c>
      <c r="C743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M743" t="s">
        <v>4268</v>
      </c>
      <c r="N743">
        <v>1663.2</v>
      </c>
    </row>
    <row r="744" spans="1:14" x14ac:dyDescent="0.3">
      <c r="A744" t="s">
        <v>745</v>
      </c>
      <c r="B744" s="2">
        <v>45626</v>
      </c>
      <c r="C744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>
        <v>2099.79</v>
      </c>
    </row>
    <row r="745" spans="1:14" x14ac:dyDescent="0.3">
      <c r="A745" t="s">
        <v>746</v>
      </c>
      <c r="B745" s="2">
        <v>45565</v>
      </c>
      <c r="C745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>
        <v>576.35</v>
      </c>
    </row>
    <row r="746" spans="1:14" x14ac:dyDescent="0.3">
      <c r="A746" t="s">
        <v>747</v>
      </c>
      <c r="B746" s="2">
        <v>45455</v>
      </c>
      <c r="C746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>
        <v>922.74</v>
      </c>
    </row>
    <row r="747" spans="1:14" x14ac:dyDescent="0.3">
      <c r="A747" t="s">
        <v>748</v>
      </c>
      <c r="B747" s="2">
        <v>44987</v>
      </c>
      <c r="C747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>
        <v>445.2</v>
      </c>
    </row>
    <row r="748" spans="1:14" x14ac:dyDescent="0.3">
      <c r="A748" t="s">
        <v>749</v>
      </c>
      <c r="B748" s="2">
        <v>45712</v>
      </c>
      <c r="C748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>
        <v>1985.67</v>
      </c>
    </row>
    <row r="749" spans="1:14" x14ac:dyDescent="0.3">
      <c r="A749" t="s">
        <v>750</v>
      </c>
      <c r="B749" s="2">
        <v>45728</v>
      </c>
      <c r="C749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>
        <v>519.16</v>
      </c>
    </row>
    <row r="750" spans="1:14" x14ac:dyDescent="0.3">
      <c r="A750" t="s">
        <v>751</v>
      </c>
      <c r="B750" s="2">
        <v>45488</v>
      </c>
      <c r="C750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>
        <v>212.43</v>
      </c>
    </row>
    <row r="751" spans="1:14" x14ac:dyDescent="0.3">
      <c r="A751" t="s">
        <v>752</v>
      </c>
      <c r="B751" s="2">
        <v>45760</v>
      </c>
      <c r="C75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>
        <v>518.39</v>
      </c>
    </row>
    <row r="752" spans="1:14" x14ac:dyDescent="0.3">
      <c r="A752" t="s">
        <v>753</v>
      </c>
      <c r="B752" s="2">
        <v>44940</v>
      </c>
      <c r="C752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>
        <v>581.64</v>
      </c>
    </row>
    <row r="753" spans="1:14" x14ac:dyDescent="0.3">
      <c r="A753" t="s">
        <v>754</v>
      </c>
      <c r="B753" s="2">
        <v>44950</v>
      </c>
      <c r="C753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>
        <v>1199.72</v>
      </c>
    </row>
    <row r="754" spans="1:14" x14ac:dyDescent="0.3">
      <c r="A754" t="s">
        <v>755</v>
      </c>
      <c r="B754" s="2">
        <v>45568</v>
      </c>
      <c r="C754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>
        <v>1717.48</v>
      </c>
    </row>
    <row r="755" spans="1:14" x14ac:dyDescent="0.3">
      <c r="A755" t="s">
        <v>756</v>
      </c>
      <c r="B755" s="2">
        <v>45406</v>
      </c>
      <c r="C755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>
        <v>482.98</v>
      </c>
    </row>
    <row r="756" spans="1:14" x14ac:dyDescent="0.3">
      <c r="A756" t="s">
        <v>757</v>
      </c>
      <c r="B756" s="2">
        <v>45808</v>
      </c>
      <c r="C756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>
        <v>904.1</v>
      </c>
    </row>
    <row r="757" spans="1:14" x14ac:dyDescent="0.3">
      <c r="A757" t="s">
        <v>758</v>
      </c>
      <c r="B757" s="2">
        <v>45090</v>
      </c>
      <c r="C757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M757" t="s">
        <v>4269</v>
      </c>
      <c r="N757">
        <v>1010.13</v>
      </c>
    </row>
    <row r="758" spans="1:14" x14ac:dyDescent="0.3">
      <c r="A758" t="s">
        <v>759</v>
      </c>
      <c r="B758" s="2">
        <v>45470</v>
      </c>
      <c r="C758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M758" t="s">
        <v>4271</v>
      </c>
      <c r="N758">
        <v>283.69</v>
      </c>
    </row>
    <row r="759" spans="1:14" x14ac:dyDescent="0.3">
      <c r="A759" t="s">
        <v>760</v>
      </c>
      <c r="B759" s="2">
        <v>45344</v>
      </c>
      <c r="C759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>
        <v>157.72</v>
      </c>
    </row>
    <row r="760" spans="1:14" x14ac:dyDescent="0.3">
      <c r="A760" t="s">
        <v>761</v>
      </c>
      <c r="B760" s="2">
        <v>45011</v>
      </c>
      <c r="C760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>
        <v>1874.52</v>
      </c>
    </row>
    <row r="761" spans="1:14" x14ac:dyDescent="0.3">
      <c r="A761" t="s">
        <v>762</v>
      </c>
      <c r="B761" s="2">
        <v>45131</v>
      </c>
      <c r="C76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>
        <v>924.03</v>
      </c>
    </row>
    <row r="762" spans="1:14" x14ac:dyDescent="0.3">
      <c r="A762" t="s">
        <v>763</v>
      </c>
      <c r="B762" s="2">
        <v>45706</v>
      </c>
      <c r="C762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M762" t="s">
        <v>4271</v>
      </c>
      <c r="N762">
        <v>39.56</v>
      </c>
    </row>
    <row r="763" spans="1:14" x14ac:dyDescent="0.3">
      <c r="A763" t="s">
        <v>764</v>
      </c>
      <c r="B763" s="2">
        <v>45079</v>
      </c>
      <c r="C763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M763" t="s">
        <v>4271</v>
      </c>
      <c r="N763">
        <v>151.04</v>
      </c>
    </row>
    <row r="764" spans="1:14" x14ac:dyDescent="0.3">
      <c r="A764" t="s">
        <v>765</v>
      </c>
      <c r="B764" s="2">
        <v>45552</v>
      </c>
      <c r="C764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>
        <v>230.88</v>
      </c>
    </row>
    <row r="765" spans="1:14" x14ac:dyDescent="0.3">
      <c r="A765" t="s">
        <v>766</v>
      </c>
      <c r="B765" s="2">
        <v>45022</v>
      </c>
      <c r="C765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>
        <v>569.96</v>
      </c>
    </row>
    <row r="766" spans="1:14" x14ac:dyDescent="0.3">
      <c r="A766" t="s">
        <v>767</v>
      </c>
      <c r="B766" s="2">
        <v>45361</v>
      </c>
      <c r="C766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>
        <v>3137.15</v>
      </c>
    </row>
    <row r="767" spans="1:14" x14ac:dyDescent="0.3">
      <c r="A767" t="s">
        <v>768</v>
      </c>
      <c r="B767" s="2">
        <v>45205</v>
      </c>
      <c r="C767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>
        <v>1069.82</v>
      </c>
    </row>
    <row r="768" spans="1:14" x14ac:dyDescent="0.3">
      <c r="A768" t="s">
        <v>769</v>
      </c>
      <c r="B768" s="2">
        <v>44948</v>
      </c>
      <c r="C768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>
        <v>557.76</v>
      </c>
    </row>
    <row r="769" spans="1:14" x14ac:dyDescent="0.3">
      <c r="A769" t="s">
        <v>770</v>
      </c>
      <c r="B769" s="2">
        <v>45765</v>
      </c>
      <c r="C769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M769" t="s">
        <v>4267</v>
      </c>
      <c r="N769">
        <v>646.44000000000005</v>
      </c>
    </row>
    <row r="770" spans="1:14" x14ac:dyDescent="0.3">
      <c r="A770" t="s">
        <v>771</v>
      </c>
      <c r="B770" s="2">
        <v>45173</v>
      </c>
      <c r="C770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>
        <v>3267.3</v>
      </c>
    </row>
    <row r="771" spans="1:14" x14ac:dyDescent="0.3">
      <c r="A771" t="s">
        <v>772</v>
      </c>
      <c r="B771" s="2">
        <v>45113</v>
      </c>
      <c r="C77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M771" t="s">
        <v>4269</v>
      </c>
      <c r="N771">
        <v>2714.2</v>
      </c>
    </row>
    <row r="772" spans="1:14" x14ac:dyDescent="0.3">
      <c r="A772" t="s">
        <v>773</v>
      </c>
      <c r="B772" s="2">
        <v>45333</v>
      </c>
      <c r="C772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M772" t="s">
        <v>4271</v>
      </c>
      <c r="N772">
        <v>314.38</v>
      </c>
    </row>
    <row r="773" spans="1:14" x14ac:dyDescent="0.3">
      <c r="A773" t="s">
        <v>774</v>
      </c>
      <c r="B773" s="2">
        <v>45455</v>
      </c>
      <c r="C773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>
        <v>2077.3200000000002</v>
      </c>
    </row>
    <row r="774" spans="1:14" x14ac:dyDescent="0.3">
      <c r="A774" t="s">
        <v>775</v>
      </c>
      <c r="B774" s="2">
        <v>45501</v>
      </c>
      <c r="C774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M774" t="s">
        <v>4267</v>
      </c>
      <c r="N774">
        <v>604.87</v>
      </c>
    </row>
    <row r="775" spans="1:14" x14ac:dyDescent="0.3">
      <c r="A775" t="s">
        <v>776</v>
      </c>
      <c r="B775" s="2">
        <v>45836</v>
      </c>
      <c r="C775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M775" t="s">
        <v>4270</v>
      </c>
      <c r="N775">
        <v>1024.6600000000001</v>
      </c>
    </row>
    <row r="776" spans="1:14" x14ac:dyDescent="0.3">
      <c r="A776" t="s">
        <v>777</v>
      </c>
      <c r="B776" s="2">
        <v>45762</v>
      </c>
      <c r="C776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>
        <v>61.62</v>
      </c>
    </row>
    <row r="777" spans="1:14" x14ac:dyDescent="0.3">
      <c r="A777" t="s">
        <v>778</v>
      </c>
      <c r="B777" s="2">
        <v>44989</v>
      </c>
      <c r="C777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M777" t="s">
        <v>4271</v>
      </c>
      <c r="N777">
        <v>1250.44</v>
      </c>
    </row>
    <row r="778" spans="1:14" x14ac:dyDescent="0.3">
      <c r="A778" t="s">
        <v>779</v>
      </c>
      <c r="B778" s="2">
        <v>45159</v>
      </c>
      <c r="C778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>
        <v>21.19</v>
      </c>
    </row>
    <row r="779" spans="1:14" x14ac:dyDescent="0.3">
      <c r="A779" t="s">
        <v>780</v>
      </c>
      <c r="B779" s="2">
        <v>45737</v>
      </c>
      <c r="C779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M779" t="s">
        <v>4270</v>
      </c>
      <c r="N779">
        <v>322.45</v>
      </c>
    </row>
    <row r="780" spans="1:14" x14ac:dyDescent="0.3">
      <c r="A780" t="s">
        <v>781</v>
      </c>
      <c r="B780" s="2">
        <v>45044</v>
      </c>
      <c r="C780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>
        <v>987.4</v>
      </c>
    </row>
    <row r="781" spans="1:14" x14ac:dyDescent="0.3">
      <c r="A781" t="s">
        <v>782</v>
      </c>
      <c r="B781" s="2">
        <v>45261</v>
      </c>
      <c r="C78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>
        <v>1766.22</v>
      </c>
    </row>
    <row r="782" spans="1:14" x14ac:dyDescent="0.3">
      <c r="A782" t="s">
        <v>783</v>
      </c>
      <c r="B782" s="2">
        <v>45382</v>
      </c>
      <c r="C782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>
        <v>737.92</v>
      </c>
    </row>
    <row r="783" spans="1:14" x14ac:dyDescent="0.3">
      <c r="A783" t="s">
        <v>784</v>
      </c>
      <c r="B783" s="2">
        <v>45301</v>
      </c>
      <c r="C783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>
        <v>2621.3000000000002</v>
      </c>
    </row>
    <row r="784" spans="1:14" x14ac:dyDescent="0.3">
      <c r="A784" t="s">
        <v>785</v>
      </c>
      <c r="B784" s="2">
        <v>45515</v>
      </c>
      <c r="C784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>
        <v>987.26</v>
      </c>
    </row>
    <row r="785" spans="1:14" x14ac:dyDescent="0.3">
      <c r="A785" t="s">
        <v>786</v>
      </c>
      <c r="B785" s="2">
        <v>45803</v>
      </c>
      <c r="C785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>
        <v>438.34</v>
      </c>
    </row>
    <row r="786" spans="1:14" x14ac:dyDescent="0.3">
      <c r="A786" t="s">
        <v>787</v>
      </c>
      <c r="B786" s="2">
        <v>45793</v>
      </c>
      <c r="C786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>
        <v>325.81</v>
      </c>
    </row>
    <row r="787" spans="1:14" x14ac:dyDescent="0.3">
      <c r="A787" t="s">
        <v>788</v>
      </c>
      <c r="B787" s="2">
        <v>45136</v>
      </c>
      <c r="C787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>
        <v>176.1</v>
      </c>
    </row>
    <row r="788" spans="1:14" x14ac:dyDescent="0.3">
      <c r="A788" t="s">
        <v>789</v>
      </c>
      <c r="B788" s="2">
        <v>45161</v>
      </c>
      <c r="C788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M788" t="s">
        <v>4268</v>
      </c>
      <c r="N788">
        <v>226.55</v>
      </c>
    </row>
    <row r="789" spans="1:14" x14ac:dyDescent="0.3">
      <c r="A789" t="s">
        <v>790</v>
      </c>
      <c r="B789" s="2">
        <v>45368</v>
      </c>
      <c r="C789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M789" t="s">
        <v>4271</v>
      </c>
      <c r="N789">
        <v>887.84</v>
      </c>
    </row>
    <row r="790" spans="1:14" x14ac:dyDescent="0.3">
      <c r="A790" t="s">
        <v>791</v>
      </c>
      <c r="B790" s="2">
        <v>45232</v>
      </c>
      <c r="C790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>
        <v>1202.8599999999999</v>
      </c>
    </row>
    <row r="791" spans="1:14" x14ac:dyDescent="0.3">
      <c r="A791" t="s">
        <v>792</v>
      </c>
      <c r="B791" s="2">
        <v>45155</v>
      </c>
      <c r="C79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>
        <v>3456.4</v>
      </c>
    </row>
    <row r="792" spans="1:14" x14ac:dyDescent="0.3">
      <c r="A792" t="s">
        <v>793</v>
      </c>
      <c r="B792" s="2">
        <v>45549</v>
      </c>
      <c r="C792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M792" t="s">
        <v>4271</v>
      </c>
      <c r="N792">
        <v>1671.56</v>
      </c>
    </row>
    <row r="793" spans="1:14" x14ac:dyDescent="0.3">
      <c r="A793" t="s">
        <v>794</v>
      </c>
      <c r="B793" s="2">
        <v>45304</v>
      </c>
      <c r="C793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M793" t="s">
        <v>4269</v>
      </c>
      <c r="N793">
        <v>1637.12</v>
      </c>
    </row>
    <row r="794" spans="1:14" x14ac:dyDescent="0.3">
      <c r="A794" t="s">
        <v>795</v>
      </c>
      <c r="B794" s="2">
        <v>45093</v>
      </c>
      <c r="C794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>
        <v>712.7</v>
      </c>
    </row>
    <row r="795" spans="1:14" x14ac:dyDescent="0.3">
      <c r="A795" t="s">
        <v>796</v>
      </c>
      <c r="B795" s="2">
        <v>45397</v>
      </c>
      <c r="C795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M795" t="s">
        <v>4268</v>
      </c>
      <c r="N795">
        <v>851.1</v>
      </c>
    </row>
    <row r="796" spans="1:14" x14ac:dyDescent="0.3">
      <c r="A796" t="s">
        <v>797</v>
      </c>
      <c r="B796" s="2">
        <v>44994</v>
      </c>
      <c r="C796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>
        <v>1539.4</v>
      </c>
    </row>
    <row r="797" spans="1:14" x14ac:dyDescent="0.3">
      <c r="A797" t="s">
        <v>798</v>
      </c>
      <c r="B797" s="2">
        <v>45616</v>
      </c>
      <c r="C797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>
        <v>463.08</v>
      </c>
    </row>
    <row r="798" spans="1:14" x14ac:dyDescent="0.3">
      <c r="A798" t="s">
        <v>799</v>
      </c>
      <c r="B798" s="2">
        <v>45776</v>
      </c>
      <c r="C798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>
        <v>1738.65</v>
      </c>
    </row>
    <row r="799" spans="1:14" x14ac:dyDescent="0.3">
      <c r="A799" t="s">
        <v>800</v>
      </c>
      <c r="B799" s="2">
        <v>44984</v>
      </c>
      <c r="C799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M799" t="s">
        <v>4270</v>
      </c>
      <c r="N799">
        <v>877.52</v>
      </c>
    </row>
    <row r="800" spans="1:14" x14ac:dyDescent="0.3">
      <c r="A800" t="s">
        <v>801</v>
      </c>
      <c r="B800" s="2">
        <v>45796</v>
      </c>
      <c r="C800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>
        <v>2441.75</v>
      </c>
    </row>
    <row r="801" spans="1:14" x14ac:dyDescent="0.3">
      <c r="A801" t="s">
        <v>802</v>
      </c>
      <c r="B801" s="2">
        <v>45032</v>
      </c>
      <c r="C80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>
        <v>1314.24</v>
      </c>
    </row>
    <row r="802" spans="1:14" x14ac:dyDescent="0.3">
      <c r="A802" t="s">
        <v>803</v>
      </c>
      <c r="B802" s="2">
        <v>45744</v>
      </c>
      <c r="C802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>
        <v>68.39</v>
      </c>
    </row>
    <row r="803" spans="1:14" x14ac:dyDescent="0.3">
      <c r="A803" t="s">
        <v>804</v>
      </c>
      <c r="B803" s="2">
        <v>45049</v>
      </c>
      <c r="C803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>
        <v>2382.48</v>
      </c>
    </row>
    <row r="804" spans="1:14" x14ac:dyDescent="0.3">
      <c r="A804" t="s">
        <v>805</v>
      </c>
      <c r="B804" s="2">
        <v>45339</v>
      </c>
      <c r="C804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>
        <v>3223.2</v>
      </c>
    </row>
    <row r="805" spans="1:14" x14ac:dyDescent="0.3">
      <c r="A805" t="s">
        <v>806</v>
      </c>
      <c r="B805" s="2">
        <v>45158</v>
      </c>
      <c r="C805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>
        <v>1989.05</v>
      </c>
    </row>
    <row r="806" spans="1:14" x14ac:dyDescent="0.3">
      <c r="A806" t="s">
        <v>807</v>
      </c>
      <c r="B806" s="2">
        <v>45292</v>
      </c>
      <c r="C806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>
        <v>709.5</v>
      </c>
    </row>
    <row r="807" spans="1:14" x14ac:dyDescent="0.3">
      <c r="A807" t="s">
        <v>808</v>
      </c>
      <c r="B807" s="2">
        <v>45580</v>
      </c>
      <c r="C807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>
        <v>2360.0500000000002</v>
      </c>
    </row>
    <row r="808" spans="1:14" x14ac:dyDescent="0.3">
      <c r="A808" t="s">
        <v>809</v>
      </c>
      <c r="B808" s="2">
        <v>45170</v>
      </c>
      <c r="C808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>
        <v>1268.75</v>
      </c>
    </row>
    <row r="809" spans="1:14" x14ac:dyDescent="0.3">
      <c r="A809" t="s">
        <v>810</v>
      </c>
      <c r="B809" s="2">
        <v>45606</v>
      </c>
      <c r="C809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>
        <v>2028.63</v>
      </c>
    </row>
    <row r="810" spans="1:14" x14ac:dyDescent="0.3">
      <c r="A810" t="s">
        <v>811</v>
      </c>
      <c r="B810" s="2">
        <v>45335</v>
      </c>
      <c r="C810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M810" t="s">
        <v>4271</v>
      </c>
      <c r="N810">
        <v>402.15</v>
      </c>
    </row>
    <row r="811" spans="1:14" x14ac:dyDescent="0.3">
      <c r="A811" t="s">
        <v>812</v>
      </c>
      <c r="B811" s="2">
        <v>45391</v>
      </c>
      <c r="C81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>
        <v>1087.1500000000001</v>
      </c>
    </row>
    <row r="812" spans="1:14" x14ac:dyDescent="0.3">
      <c r="A812" t="s">
        <v>813</v>
      </c>
      <c r="B812" s="2">
        <v>45077</v>
      </c>
      <c r="C812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M812" t="s">
        <v>4268</v>
      </c>
      <c r="N812">
        <v>553.55999999999995</v>
      </c>
    </row>
    <row r="813" spans="1:14" x14ac:dyDescent="0.3">
      <c r="A813" t="s">
        <v>814</v>
      </c>
      <c r="B813" s="2">
        <v>45235</v>
      </c>
      <c r="C813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>
        <v>57.1</v>
      </c>
    </row>
    <row r="814" spans="1:14" x14ac:dyDescent="0.3">
      <c r="A814" t="s">
        <v>815</v>
      </c>
      <c r="B814" s="2">
        <v>45317</v>
      </c>
      <c r="C814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>
        <v>510.52</v>
      </c>
    </row>
    <row r="815" spans="1:14" x14ac:dyDescent="0.3">
      <c r="A815" t="s">
        <v>816</v>
      </c>
      <c r="B815" s="2">
        <v>45731</v>
      </c>
      <c r="C815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>
        <v>1462.7</v>
      </c>
    </row>
    <row r="816" spans="1:14" x14ac:dyDescent="0.3">
      <c r="A816" t="s">
        <v>817</v>
      </c>
      <c r="B816" s="2">
        <v>45637</v>
      </c>
      <c r="C816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>
        <v>590.04</v>
      </c>
    </row>
    <row r="817" spans="1:14" x14ac:dyDescent="0.3">
      <c r="A817" t="s">
        <v>818</v>
      </c>
      <c r="B817" s="2">
        <v>45508</v>
      </c>
      <c r="C817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>
        <v>1709.52</v>
      </c>
    </row>
    <row r="818" spans="1:14" x14ac:dyDescent="0.3">
      <c r="A818" t="s">
        <v>819</v>
      </c>
      <c r="B818" s="2">
        <v>45343</v>
      </c>
      <c r="C818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>
        <v>2873.95</v>
      </c>
    </row>
    <row r="819" spans="1:14" x14ac:dyDescent="0.3">
      <c r="A819" t="s">
        <v>820</v>
      </c>
      <c r="B819" s="2">
        <v>45204</v>
      </c>
      <c r="C819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>
        <v>2392.7600000000002</v>
      </c>
    </row>
    <row r="820" spans="1:14" x14ac:dyDescent="0.3">
      <c r="A820" t="s">
        <v>821</v>
      </c>
      <c r="B820" s="2">
        <v>44987</v>
      </c>
      <c r="C820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>
        <v>1563.36</v>
      </c>
    </row>
    <row r="821" spans="1:14" x14ac:dyDescent="0.3">
      <c r="A821" t="s">
        <v>822</v>
      </c>
      <c r="B821" s="2">
        <v>45563</v>
      </c>
      <c r="C82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>
        <v>796.9</v>
      </c>
    </row>
    <row r="822" spans="1:14" x14ac:dyDescent="0.3">
      <c r="A822" t="s">
        <v>823</v>
      </c>
      <c r="B822" s="2">
        <v>45073</v>
      </c>
      <c r="C822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>
        <v>3119.05</v>
      </c>
    </row>
    <row r="823" spans="1:14" x14ac:dyDescent="0.3">
      <c r="A823" t="s">
        <v>824</v>
      </c>
      <c r="B823" s="2">
        <v>45640</v>
      </c>
      <c r="C823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>
        <v>697.96</v>
      </c>
    </row>
    <row r="824" spans="1:14" x14ac:dyDescent="0.3">
      <c r="A824" t="s">
        <v>825</v>
      </c>
      <c r="B824" s="2">
        <v>45731</v>
      </c>
      <c r="C824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>
        <v>479.56</v>
      </c>
    </row>
    <row r="825" spans="1:14" x14ac:dyDescent="0.3">
      <c r="A825" t="s">
        <v>826</v>
      </c>
      <c r="B825" s="2">
        <v>45572</v>
      </c>
      <c r="C825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>
        <v>2612.52</v>
      </c>
    </row>
    <row r="826" spans="1:14" x14ac:dyDescent="0.3">
      <c r="A826" t="s">
        <v>827</v>
      </c>
      <c r="B826" s="2">
        <v>45167</v>
      </c>
      <c r="C826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>
        <v>1443.3</v>
      </c>
    </row>
    <row r="827" spans="1:14" x14ac:dyDescent="0.3">
      <c r="A827" t="s">
        <v>828</v>
      </c>
      <c r="B827" s="2">
        <v>45742</v>
      </c>
      <c r="C827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>
        <v>1358.45</v>
      </c>
    </row>
    <row r="828" spans="1:14" x14ac:dyDescent="0.3">
      <c r="A828" t="s">
        <v>829</v>
      </c>
      <c r="B828" s="2">
        <v>45724</v>
      </c>
      <c r="C828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>
        <v>1391.43</v>
      </c>
    </row>
    <row r="829" spans="1:14" x14ac:dyDescent="0.3">
      <c r="A829" t="s">
        <v>830</v>
      </c>
      <c r="B829" s="2">
        <v>45071</v>
      </c>
      <c r="C829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>
        <v>1279.76</v>
      </c>
    </row>
    <row r="830" spans="1:14" x14ac:dyDescent="0.3">
      <c r="A830" t="s">
        <v>831</v>
      </c>
      <c r="B830" s="2">
        <v>45497</v>
      </c>
      <c r="C830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>
        <v>1618.32</v>
      </c>
    </row>
    <row r="831" spans="1:14" x14ac:dyDescent="0.3">
      <c r="A831" t="s">
        <v>832</v>
      </c>
      <c r="B831" s="2">
        <v>44962</v>
      </c>
      <c r="C83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>
        <v>76.930000000000007</v>
      </c>
    </row>
    <row r="832" spans="1:14" x14ac:dyDescent="0.3">
      <c r="A832" t="s">
        <v>833</v>
      </c>
      <c r="B832" s="2">
        <v>45637</v>
      </c>
      <c r="C832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>
        <v>762.56</v>
      </c>
    </row>
    <row r="833" spans="1:14" x14ac:dyDescent="0.3">
      <c r="A833" t="s">
        <v>834</v>
      </c>
      <c r="B833" s="2">
        <v>45278</v>
      </c>
      <c r="C833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M833" t="s">
        <v>4271</v>
      </c>
      <c r="N833">
        <v>177.46</v>
      </c>
    </row>
    <row r="834" spans="1:14" x14ac:dyDescent="0.3">
      <c r="A834" t="s">
        <v>835</v>
      </c>
      <c r="B834" s="2">
        <v>45363</v>
      </c>
      <c r="C834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>
        <v>2428.5500000000002</v>
      </c>
    </row>
    <row r="835" spans="1:14" x14ac:dyDescent="0.3">
      <c r="A835" t="s">
        <v>836</v>
      </c>
      <c r="B835" s="2">
        <v>45730</v>
      </c>
      <c r="C835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>
        <v>391.45</v>
      </c>
    </row>
    <row r="836" spans="1:14" x14ac:dyDescent="0.3">
      <c r="A836" t="s">
        <v>837</v>
      </c>
      <c r="B836" s="2">
        <v>45393</v>
      </c>
      <c r="C836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M836" t="s">
        <v>4267</v>
      </c>
      <c r="N836">
        <v>110.7</v>
      </c>
    </row>
    <row r="837" spans="1:14" x14ac:dyDescent="0.3">
      <c r="A837" t="s">
        <v>838</v>
      </c>
      <c r="B837" s="2">
        <v>45377</v>
      </c>
      <c r="C837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>
        <v>679.65</v>
      </c>
    </row>
    <row r="838" spans="1:14" x14ac:dyDescent="0.3">
      <c r="A838" t="s">
        <v>839</v>
      </c>
      <c r="B838" s="2">
        <v>44959</v>
      </c>
      <c r="C838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>
        <v>178.44</v>
      </c>
    </row>
    <row r="839" spans="1:14" x14ac:dyDescent="0.3">
      <c r="A839" t="s">
        <v>840</v>
      </c>
      <c r="B839" s="2">
        <v>45822</v>
      </c>
      <c r="C839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M839" t="s">
        <v>4269</v>
      </c>
      <c r="N839">
        <v>3277.75</v>
      </c>
    </row>
    <row r="840" spans="1:14" x14ac:dyDescent="0.3">
      <c r="A840" t="s">
        <v>841</v>
      </c>
      <c r="B840" s="2">
        <v>45393</v>
      </c>
      <c r="C840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M840" t="s">
        <v>4270</v>
      </c>
      <c r="N840">
        <v>2308.3200000000002</v>
      </c>
    </row>
    <row r="841" spans="1:14" x14ac:dyDescent="0.3">
      <c r="A841" t="s">
        <v>842</v>
      </c>
      <c r="B841" s="2">
        <v>45162</v>
      </c>
      <c r="C84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M841" t="s">
        <v>4271</v>
      </c>
      <c r="N841">
        <v>593.91</v>
      </c>
    </row>
    <row r="842" spans="1:14" x14ac:dyDescent="0.3">
      <c r="A842" t="s">
        <v>843</v>
      </c>
      <c r="B842" s="2">
        <v>45305</v>
      </c>
      <c r="C842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>
        <v>1235.8499999999999</v>
      </c>
    </row>
    <row r="843" spans="1:14" x14ac:dyDescent="0.3">
      <c r="A843" t="s">
        <v>844</v>
      </c>
      <c r="B843" s="2">
        <v>45554</v>
      </c>
      <c r="C843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M843" t="s">
        <v>4270</v>
      </c>
      <c r="N843">
        <v>886.44</v>
      </c>
    </row>
    <row r="844" spans="1:14" x14ac:dyDescent="0.3">
      <c r="A844" t="s">
        <v>845</v>
      </c>
      <c r="B844" s="2">
        <v>45784</v>
      </c>
      <c r="C844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>
        <v>1092.42</v>
      </c>
    </row>
    <row r="845" spans="1:14" x14ac:dyDescent="0.3">
      <c r="A845" t="s">
        <v>846</v>
      </c>
      <c r="B845" s="2">
        <v>45790</v>
      </c>
      <c r="C845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>
        <v>1290.18</v>
      </c>
    </row>
    <row r="846" spans="1:14" x14ac:dyDescent="0.3">
      <c r="A846" t="s">
        <v>847</v>
      </c>
      <c r="B846" s="2">
        <v>45630</v>
      </c>
      <c r="C846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>
        <v>320.92</v>
      </c>
    </row>
    <row r="847" spans="1:14" x14ac:dyDescent="0.3">
      <c r="A847" t="s">
        <v>848</v>
      </c>
      <c r="B847" s="2">
        <v>45207</v>
      </c>
      <c r="C847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>
        <v>322.08</v>
      </c>
    </row>
    <row r="848" spans="1:14" x14ac:dyDescent="0.3">
      <c r="A848" t="s">
        <v>849</v>
      </c>
      <c r="B848" s="2">
        <v>45477</v>
      </c>
      <c r="C848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M848" t="s">
        <v>4268</v>
      </c>
      <c r="N848">
        <v>719.72</v>
      </c>
    </row>
    <row r="849" spans="1:14" x14ac:dyDescent="0.3">
      <c r="A849" t="s">
        <v>850</v>
      </c>
      <c r="B849" s="2">
        <v>45614</v>
      </c>
      <c r="C849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>
        <v>1736.92</v>
      </c>
    </row>
    <row r="850" spans="1:14" x14ac:dyDescent="0.3">
      <c r="A850" t="s">
        <v>851</v>
      </c>
      <c r="B850" s="2">
        <v>44927</v>
      </c>
      <c r="C850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M850" t="s">
        <v>4268</v>
      </c>
      <c r="N850">
        <v>1291.7</v>
      </c>
    </row>
    <row r="851" spans="1:14" x14ac:dyDescent="0.3">
      <c r="A851" t="s">
        <v>852</v>
      </c>
      <c r="B851" s="2">
        <v>45817</v>
      </c>
      <c r="C85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>
        <v>857.4</v>
      </c>
    </row>
    <row r="852" spans="1:14" x14ac:dyDescent="0.3">
      <c r="A852" t="s">
        <v>853</v>
      </c>
      <c r="B852" s="2">
        <v>45774</v>
      </c>
      <c r="C852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>
        <v>1915.5</v>
      </c>
    </row>
    <row r="853" spans="1:14" x14ac:dyDescent="0.3">
      <c r="A853" t="s">
        <v>854</v>
      </c>
      <c r="B853" s="2">
        <v>45272</v>
      </c>
      <c r="C853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>
        <v>365.57</v>
      </c>
    </row>
    <row r="854" spans="1:14" x14ac:dyDescent="0.3">
      <c r="A854" t="s">
        <v>855</v>
      </c>
      <c r="B854" s="2">
        <v>45589</v>
      </c>
      <c r="C854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>
        <v>1704.15</v>
      </c>
    </row>
    <row r="855" spans="1:14" x14ac:dyDescent="0.3">
      <c r="A855" t="s">
        <v>856</v>
      </c>
      <c r="B855" s="2">
        <v>45215</v>
      </c>
      <c r="C855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>
        <v>1470.03</v>
      </c>
    </row>
    <row r="856" spans="1:14" x14ac:dyDescent="0.3">
      <c r="A856" t="s">
        <v>857</v>
      </c>
      <c r="B856" s="2">
        <v>45821</v>
      </c>
      <c r="C856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>
        <v>1117.8</v>
      </c>
    </row>
    <row r="857" spans="1:14" x14ac:dyDescent="0.3">
      <c r="A857" t="s">
        <v>858</v>
      </c>
      <c r="B857" s="2">
        <v>45071</v>
      </c>
      <c r="C857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>
        <v>1203.05</v>
      </c>
    </row>
    <row r="858" spans="1:14" x14ac:dyDescent="0.3">
      <c r="A858" t="s">
        <v>859</v>
      </c>
      <c r="B858" s="2">
        <v>45446</v>
      </c>
      <c r="C858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M858" t="s">
        <v>4270</v>
      </c>
      <c r="N858">
        <v>586.62</v>
      </c>
    </row>
    <row r="859" spans="1:14" x14ac:dyDescent="0.3">
      <c r="A859" t="s">
        <v>860</v>
      </c>
      <c r="B859" s="2">
        <v>45361</v>
      </c>
      <c r="C859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M859" t="s">
        <v>4267</v>
      </c>
      <c r="N859">
        <v>773.52</v>
      </c>
    </row>
    <row r="860" spans="1:14" x14ac:dyDescent="0.3">
      <c r="A860" t="s">
        <v>861</v>
      </c>
      <c r="B860" s="2">
        <v>45158</v>
      </c>
      <c r="C860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M860" t="s">
        <v>4270</v>
      </c>
      <c r="N860">
        <v>2178.3000000000002</v>
      </c>
    </row>
    <row r="861" spans="1:14" x14ac:dyDescent="0.3">
      <c r="A861" t="s">
        <v>862</v>
      </c>
      <c r="B861" s="2">
        <v>45532</v>
      </c>
      <c r="C86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>
        <v>1306.6500000000001</v>
      </c>
    </row>
    <row r="862" spans="1:14" x14ac:dyDescent="0.3">
      <c r="A862" t="s">
        <v>863</v>
      </c>
      <c r="B862" s="2">
        <v>45314</v>
      </c>
      <c r="C862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>
        <v>422.54</v>
      </c>
    </row>
    <row r="863" spans="1:14" x14ac:dyDescent="0.3">
      <c r="A863" t="s">
        <v>864</v>
      </c>
      <c r="B863" s="2">
        <v>45004</v>
      </c>
      <c r="C863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>
        <v>1652.25</v>
      </c>
    </row>
    <row r="864" spans="1:14" x14ac:dyDescent="0.3">
      <c r="A864" t="s">
        <v>865</v>
      </c>
      <c r="B864" s="2">
        <v>45262</v>
      </c>
      <c r="C864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>
        <v>362.46</v>
      </c>
    </row>
    <row r="865" spans="1:14" x14ac:dyDescent="0.3">
      <c r="A865" t="s">
        <v>866</v>
      </c>
      <c r="B865" s="2">
        <v>45432</v>
      </c>
      <c r="C865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>
        <v>14.06</v>
      </c>
    </row>
    <row r="866" spans="1:14" x14ac:dyDescent="0.3">
      <c r="A866" t="s">
        <v>867</v>
      </c>
      <c r="B866" s="2">
        <v>45049</v>
      </c>
      <c r="C866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>
        <v>491.11</v>
      </c>
    </row>
    <row r="867" spans="1:14" x14ac:dyDescent="0.3">
      <c r="A867" t="s">
        <v>868</v>
      </c>
      <c r="B867" s="2">
        <v>45046</v>
      </c>
      <c r="C867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>
        <v>2709.48</v>
      </c>
    </row>
    <row r="868" spans="1:14" x14ac:dyDescent="0.3">
      <c r="A868" t="s">
        <v>869</v>
      </c>
      <c r="B868" s="2">
        <v>45499</v>
      </c>
      <c r="C868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>
        <v>946.25</v>
      </c>
    </row>
    <row r="869" spans="1:14" x14ac:dyDescent="0.3">
      <c r="A869" t="s">
        <v>870</v>
      </c>
      <c r="B869" s="2">
        <v>45438</v>
      </c>
      <c r="C869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>
        <v>570.32000000000005</v>
      </c>
    </row>
    <row r="870" spans="1:14" x14ac:dyDescent="0.3">
      <c r="A870" t="s">
        <v>871</v>
      </c>
      <c r="B870" s="2">
        <v>45472</v>
      </c>
      <c r="C870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M870" t="s">
        <v>4270</v>
      </c>
      <c r="N870">
        <v>1265.28</v>
      </c>
    </row>
    <row r="871" spans="1:14" x14ac:dyDescent="0.3">
      <c r="A871" t="s">
        <v>872</v>
      </c>
      <c r="B871" s="2">
        <v>45368</v>
      </c>
      <c r="C87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>
        <v>1067.9000000000001</v>
      </c>
    </row>
    <row r="872" spans="1:14" x14ac:dyDescent="0.3">
      <c r="A872" t="s">
        <v>873</v>
      </c>
      <c r="B872" s="2">
        <v>45809</v>
      </c>
      <c r="C872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>
        <v>1880.36</v>
      </c>
    </row>
    <row r="873" spans="1:14" x14ac:dyDescent="0.3">
      <c r="A873" t="s">
        <v>874</v>
      </c>
      <c r="B873" s="2">
        <v>45428</v>
      </c>
      <c r="C873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>
        <v>972.90000000000009</v>
      </c>
    </row>
    <row r="874" spans="1:14" x14ac:dyDescent="0.3">
      <c r="A874" t="s">
        <v>875</v>
      </c>
      <c r="B874" s="2">
        <v>45117</v>
      </c>
      <c r="C874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M874" t="s">
        <v>4269</v>
      </c>
      <c r="N874">
        <v>2517.36</v>
      </c>
    </row>
    <row r="875" spans="1:14" x14ac:dyDescent="0.3">
      <c r="A875" t="s">
        <v>876</v>
      </c>
      <c r="B875" s="2">
        <v>45424</v>
      </c>
      <c r="C875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>
        <v>410.52</v>
      </c>
    </row>
    <row r="876" spans="1:14" x14ac:dyDescent="0.3">
      <c r="A876" t="s">
        <v>877</v>
      </c>
      <c r="B876" s="2">
        <v>45230</v>
      </c>
      <c r="C876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>
        <v>977.8</v>
      </c>
    </row>
    <row r="877" spans="1:14" x14ac:dyDescent="0.3">
      <c r="A877" t="s">
        <v>878</v>
      </c>
      <c r="B877" s="2">
        <v>45141</v>
      </c>
      <c r="C877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>
        <v>666.94999999999993</v>
      </c>
    </row>
    <row r="878" spans="1:14" x14ac:dyDescent="0.3">
      <c r="A878" t="s">
        <v>879</v>
      </c>
      <c r="B878" s="2">
        <v>45452</v>
      </c>
      <c r="C878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>
        <v>3044.55</v>
      </c>
    </row>
    <row r="879" spans="1:14" x14ac:dyDescent="0.3">
      <c r="A879" t="s">
        <v>880</v>
      </c>
      <c r="B879" s="2">
        <v>45498</v>
      </c>
      <c r="C879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>
        <v>524.05999999999995</v>
      </c>
    </row>
    <row r="880" spans="1:14" x14ac:dyDescent="0.3">
      <c r="A880" t="s">
        <v>881</v>
      </c>
      <c r="B880" s="2">
        <v>45078</v>
      </c>
      <c r="C880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>
        <v>661.38</v>
      </c>
    </row>
    <row r="881" spans="1:14" x14ac:dyDescent="0.3">
      <c r="A881" t="s">
        <v>882</v>
      </c>
      <c r="B881" s="2">
        <v>45755</v>
      </c>
      <c r="C88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M881" t="s">
        <v>4267</v>
      </c>
      <c r="N881">
        <v>1095.3399999999999</v>
      </c>
    </row>
    <row r="882" spans="1:14" x14ac:dyDescent="0.3">
      <c r="A882" t="s">
        <v>883</v>
      </c>
      <c r="B882" s="2">
        <v>45728</v>
      </c>
      <c r="C882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>
        <v>934.8</v>
      </c>
    </row>
    <row r="883" spans="1:14" x14ac:dyDescent="0.3">
      <c r="A883" t="s">
        <v>884</v>
      </c>
      <c r="B883" s="2">
        <v>44929</v>
      </c>
      <c r="C883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M883" t="s">
        <v>4267</v>
      </c>
      <c r="N883">
        <v>897.7</v>
      </c>
    </row>
    <row r="884" spans="1:14" x14ac:dyDescent="0.3">
      <c r="A884" t="s">
        <v>885</v>
      </c>
      <c r="B884" s="2">
        <v>45836</v>
      </c>
      <c r="C884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>
        <v>548.24</v>
      </c>
    </row>
    <row r="885" spans="1:14" x14ac:dyDescent="0.3">
      <c r="A885" t="s">
        <v>886</v>
      </c>
      <c r="B885" s="2">
        <v>45790</v>
      </c>
      <c r="C885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>
        <v>2807.4</v>
      </c>
    </row>
    <row r="886" spans="1:14" x14ac:dyDescent="0.3">
      <c r="A886" t="s">
        <v>887</v>
      </c>
      <c r="B886" s="2">
        <v>45427</v>
      </c>
      <c r="C886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M886" t="s">
        <v>4267</v>
      </c>
      <c r="N886">
        <v>595.54</v>
      </c>
    </row>
    <row r="887" spans="1:14" x14ac:dyDescent="0.3">
      <c r="A887" t="s">
        <v>888</v>
      </c>
      <c r="B887" s="2">
        <v>45389</v>
      </c>
      <c r="C887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>
        <v>2062.36</v>
      </c>
    </row>
    <row r="888" spans="1:14" x14ac:dyDescent="0.3">
      <c r="A888" t="s">
        <v>889</v>
      </c>
      <c r="B888" s="2">
        <v>45224</v>
      </c>
      <c r="C888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M888" t="s">
        <v>4271</v>
      </c>
      <c r="N888">
        <v>460.13</v>
      </c>
    </row>
    <row r="889" spans="1:14" x14ac:dyDescent="0.3">
      <c r="A889" t="s">
        <v>890</v>
      </c>
      <c r="B889" s="2">
        <v>45645</v>
      </c>
      <c r="C889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M889" t="s">
        <v>4271</v>
      </c>
      <c r="N889">
        <v>514.98</v>
      </c>
    </row>
    <row r="890" spans="1:14" x14ac:dyDescent="0.3">
      <c r="A890" t="s">
        <v>891</v>
      </c>
      <c r="B890" s="2">
        <v>45496</v>
      </c>
      <c r="C890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M890" t="s">
        <v>4267</v>
      </c>
      <c r="N890">
        <v>533.9</v>
      </c>
    </row>
    <row r="891" spans="1:14" x14ac:dyDescent="0.3">
      <c r="A891" t="s">
        <v>892</v>
      </c>
      <c r="B891" s="2">
        <v>45592</v>
      </c>
      <c r="C89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>
        <v>3253.6</v>
      </c>
    </row>
    <row r="892" spans="1:14" x14ac:dyDescent="0.3">
      <c r="A892" t="s">
        <v>893</v>
      </c>
      <c r="B892" s="2">
        <v>45149</v>
      </c>
      <c r="C892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M892" t="s">
        <v>4271</v>
      </c>
      <c r="N892">
        <v>1318.59</v>
      </c>
    </row>
    <row r="893" spans="1:14" x14ac:dyDescent="0.3">
      <c r="A893" t="s">
        <v>894</v>
      </c>
      <c r="B893" s="2">
        <v>45241</v>
      </c>
      <c r="C893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>
        <v>1963.62</v>
      </c>
    </row>
    <row r="894" spans="1:14" x14ac:dyDescent="0.3">
      <c r="A894" t="s">
        <v>895</v>
      </c>
      <c r="B894" s="2">
        <v>45447</v>
      </c>
      <c r="C894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>
        <v>394.53</v>
      </c>
    </row>
    <row r="895" spans="1:14" x14ac:dyDescent="0.3">
      <c r="A895" t="s">
        <v>896</v>
      </c>
      <c r="B895" s="2">
        <v>45006</v>
      </c>
      <c r="C895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>
        <v>678.01</v>
      </c>
    </row>
    <row r="896" spans="1:14" x14ac:dyDescent="0.3">
      <c r="A896" t="s">
        <v>897</v>
      </c>
      <c r="B896" s="2">
        <v>45069</v>
      </c>
      <c r="C896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>
        <v>1725.03</v>
      </c>
    </row>
    <row r="897" spans="1:14" x14ac:dyDescent="0.3">
      <c r="A897" t="s">
        <v>898</v>
      </c>
      <c r="B897" s="2">
        <v>45239</v>
      </c>
      <c r="C897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>
        <v>463.92</v>
      </c>
    </row>
    <row r="898" spans="1:14" x14ac:dyDescent="0.3">
      <c r="A898" t="s">
        <v>899</v>
      </c>
      <c r="B898" s="2">
        <v>45583</v>
      </c>
      <c r="C898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>
        <v>441.87</v>
      </c>
    </row>
    <row r="899" spans="1:14" x14ac:dyDescent="0.3">
      <c r="A899" t="s">
        <v>900</v>
      </c>
      <c r="B899" s="2">
        <v>45538</v>
      </c>
      <c r="C899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>
        <v>1925.92</v>
      </c>
    </row>
    <row r="900" spans="1:14" x14ac:dyDescent="0.3">
      <c r="A900" t="s">
        <v>901</v>
      </c>
      <c r="B900" s="2">
        <v>45721</v>
      </c>
      <c r="C900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M900" t="s">
        <v>4268</v>
      </c>
      <c r="N900">
        <v>475.11</v>
      </c>
    </row>
    <row r="901" spans="1:14" x14ac:dyDescent="0.3">
      <c r="A901" t="s">
        <v>902</v>
      </c>
      <c r="B901" s="2">
        <v>45770</v>
      </c>
      <c r="C90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>
        <v>646.74</v>
      </c>
    </row>
    <row r="902" spans="1:14" x14ac:dyDescent="0.3">
      <c r="A902" t="s">
        <v>903</v>
      </c>
      <c r="B902" s="2">
        <v>45695</v>
      </c>
      <c r="C902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M902" t="s">
        <v>4267</v>
      </c>
      <c r="N902">
        <v>369.15</v>
      </c>
    </row>
    <row r="903" spans="1:14" x14ac:dyDescent="0.3">
      <c r="A903" t="s">
        <v>904</v>
      </c>
      <c r="B903" s="2">
        <v>45410</v>
      </c>
      <c r="C903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>
        <v>458.63</v>
      </c>
    </row>
    <row r="904" spans="1:14" x14ac:dyDescent="0.3">
      <c r="A904" t="s">
        <v>905</v>
      </c>
      <c r="B904" s="2">
        <v>45486</v>
      </c>
      <c r="C904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M904" t="s">
        <v>4270</v>
      </c>
      <c r="N904">
        <v>721</v>
      </c>
    </row>
    <row r="905" spans="1:14" x14ac:dyDescent="0.3">
      <c r="A905" t="s">
        <v>906</v>
      </c>
      <c r="B905" s="2">
        <v>45063</v>
      </c>
      <c r="C905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M905" t="s">
        <v>4269</v>
      </c>
      <c r="N905">
        <v>1420.47</v>
      </c>
    </row>
    <row r="906" spans="1:14" x14ac:dyDescent="0.3">
      <c r="A906" t="s">
        <v>907</v>
      </c>
      <c r="B906" s="2">
        <v>45693</v>
      </c>
      <c r="C906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>
        <v>949.72</v>
      </c>
    </row>
    <row r="907" spans="1:14" x14ac:dyDescent="0.3">
      <c r="A907" t="s">
        <v>908</v>
      </c>
      <c r="B907" s="2">
        <v>45253</v>
      </c>
      <c r="C907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>
        <v>442.39</v>
      </c>
    </row>
    <row r="908" spans="1:14" x14ac:dyDescent="0.3">
      <c r="A908" t="s">
        <v>909</v>
      </c>
      <c r="B908" s="2">
        <v>45538</v>
      </c>
      <c r="C908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M908" t="s">
        <v>4269</v>
      </c>
      <c r="N908">
        <v>62.12</v>
      </c>
    </row>
    <row r="909" spans="1:14" x14ac:dyDescent="0.3">
      <c r="A909" t="s">
        <v>910</v>
      </c>
      <c r="B909" s="2">
        <v>45508</v>
      </c>
      <c r="C909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>
        <v>1491.95</v>
      </c>
    </row>
    <row r="910" spans="1:14" x14ac:dyDescent="0.3">
      <c r="A910" t="s">
        <v>911</v>
      </c>
      <c r="B910" s="2">
        <v>45783</v>
      </c>
      <c r="C910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>
        <v>1395.86</v>
      </c>
    </row>
    <row r="911" spans="1:14" x14ac:dyDescent="0.3">
      <c r="A911" t="s">
        <v>912</v>
      </c>
      <c r="B911" s="2">
        <v>45439</v>
      </c>
      <c r="C91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>
        <v>583.70000000000005</v>
      </c>
    </row>
    <row r="912" spans="1:14" x14ac:dyDescent="0.3">
      <c r="A912" t="s">
        <v>913</v>
      </c>
      <c r="B912" s="2">
        <v>45443</v>
      </c>
      <c r="C912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>
        <v>926.94</v>
      </c>
    </row>
    <row r="913" spans="1:14" x14ac:dyDescent="0.3">
      <c r="A913" t="s">
        <v>914</v>
      </c>
      <c r="B913" s="2">
        <v>45517</v>
      </c>
      <c r="C913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>
        <v>1984.3</v>
      </c>
    </row>
    <row r="914" spans="1:14" x14ac:dyDescent="0.3">
      <c r="A914" t="s">
        <v>915</v>
      </c>
      <c r="B914" s="2">
        <v>45313</v>
      </c>
      <c r="C914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>
        <v>279.38</v>
      </c>
    </row>
    <row r="915" spans="1:14" x14ac:dyDescent="0.3">
      <c r="A915" t="s">
        <v>916</v>
      </c>
      <c r="B915" s="2">
        <v>44973</v>
      </c>
      <c r="C915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>
        <v>2379.75</v>
      </c>
    </row>
    <row r="916" spans="1:14" x14ac:dyDescent="0.3">
      <c r="A916" t="s">
        <v>917</v>
      </c>
      <c r="B916" s="2">
        <v>45698</v>
      </c>
      <c r="C916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>
        <v>626.6</v>
      </c>
    </row>
    <row r="917" spans="1:14" x14ac:dyDescent="0.3">
      <c r="A917" t="s">
        <v>918</v>
      </c>
      <c r="B917" s="2">
        <v>45338</v>
      </c>
      <c r="C917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>
        <v>2011.96</v>
      </c>
    </row>
    <row r="918" spans="1:14" x14ac:dyDescent="0.3">
      <c r="A918" t="s">
        <v>919</v>
      </c>
      <c r="B918" s="2">
        <v>45464</v>
      </c>
      <c r="C918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M918" t="s">
        <v>4268</v>
      </c>
      <c r="N918">
        <v>2894.15</v>
      </c>
    </row>
    <row r="919" spans="1:14" x14ac:dyDescent="0.3">
      <c r="A919" t="s">
        <v>920</v>
      </c>
      <c r="B919" s="2">
        <v>45677</v>
      </c>
      <c r="C919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>
        <v>1919.1</v>
      </c>
    </row>
    <row r="920" spans="1:14" x14ac:dyDescent="0.3">
      <c r="A920" t="s">
        <v>921</v>
      </c>
      <c r="B920" s="2">
        <v>45832</v>
      </c>
      <c r="C920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M920" t="s">
        <v>4267</v>
      </c>
      <c r="N920">
        <v>1841.25</v>
      </c>
    </row>
    <row r="921" spans="1:14" x14ac:dyDescent="0.3">
      <c r="A921" t="s">
        <v>922</v>
      </c>
      <c r="B921" s="2">
        <v>45695</v>
      </c>
      <c r="C92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>
        <v>749.2</v>
      </c>
    </row>
    <row r="922" spans="1:14" x14ac:dyDescent="0.3">
      <c r="A922" t="s">
        <v>923</v>
      </c>
      <c r="B922" s="2">
        <v>45728</v>
      </c>
      <c r="C922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M922" t="s">
        <v>4267</v>
      </c>
      <c r="N922">
        <v>856.18</v>
      </c>
    </row>
    <row r="923" spans="1:14" x14ac:dyDescent="0.3">
      <c r="A923" t="s">
        <v>924</v>
      </c>
      <c r="B923" s="2">
        <v>45131</v>
      </c>
      <c r="C923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>
        <v>438.93</v>
      </c>
    </row>
    <row r="924" spans="1:14" x14ac:dyDescent="0.3">
      <c r="A924" t="s">
        <v>925</v>
      </c>
      <c r="B924" s="2">
        <v>45460</v>
      </c>
      <c r="C924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M924" t="s">
        <v>4267</v>
      </c>
      <c r="N924">
        <v>1127.6400000000001</v>
      </c>
    </row>
    <row r="925" spans="1:14" x14ac:dyDescent="0.3">
      <c r="A925" t="s">
        <v>926</v>
      </c>
      <c r="B925" s="2">
        <v>44968</v>
      </c>
      <c r="C925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>
        <v>1949.79</v>
      </c>
    </row>
    <row r="926" spans="1:14" x14ac:dyDescent="0.3">
      <c r="A926" t="s">
        <v>927</v>
      </c>
      <c r="B926" s="2">
        <v>45738</v>
      </c>
      <c r="C926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>
        <v>1342.15</v>
      </c>
    </row>
    <row r="927" spans="1:14" x14ac:dyDescent="0.3">
      <c r="A927" t="s">
        <v>928</v>
      </c>
      <c r="B927" s="2">
        <v>45646</v>
      </c>
      <c r="C927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>
        <v>2512.35</v>
      </c>
    </row>
    <row r="928" spans="1:14" x14ac:dyDescent="0.3">
      <c r="A928" t="s">
        <v>929</v>
      </c>
      <c r="B928" s="2">
        <v>45371</v>
      </c>
      <c r="C928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>
        <v>26.95</v>
      </c>
    </row>
    <row r="929" spans="1:14" x14ac:dyDescent="0.3">
      <c r="A929" t="s">
        <v>930</v>
      </c>
      <c r="B929" s="2">
        <v>44971</v>
      </c>
      <c r="C929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>
        <v>258.76</v>
      </c>
    </row>
    <row r="930" spans="1:14" x14ac:dyDescent="0.3">
      <c r="A930" t="s">
        <v>931</v>
      </c>
      <c r="B930" s="2">
        <v>45421</v>
      </c>
      <c r="C930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>
        <v>741.33</v>
      </c>
    </row>
    <row r="931" spans="1:14" x14ac:dyDescent="0.3">
      <c r="A931" t="s">
        <v>932</v>
      </c>
      <c r="B931" s="2">
        <v>45581</v>
      </c>
      <c r="C93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M931" t="s">
        <v>4269</v>
      </c>
      <c r="N931">
        <v>1072.5</v>
      </c>
    </row>
    <row r="932" spans="1:14" x14ac:dyDescent="0.3">
      <c r="A932" t="s">
        <v>933</v>
      </c>
      <c r="B932" s="2">
        <v>45642</v>
      </c>
      <c r="C932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>
        <v>912.08</v>
      </c>
    </row>
    <row r="933" spans="1:14" x14ac:dyDescent="0.3">
      <c r="A933" t="s">
        <v>934</v>
      </c>
      <c r="B933" s="2">
        <v>45292</v>
      </c>
      <c r="C933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>
        <v>80.459999999999994</v>
      </c>
    </row>
    <row r="934" spans="1:14" x14ac:dyDescent="0.3">
      <c r="A934" t="s">
        <v>935</v>
      </c>
      <c r="B934" s="2">
        <v>45011</v>
      </c>
      <c r="C934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>
        <v>144.78</v>
      </c>
    </row>
    <row r="935" spans="1:14" x14ac:dyDescent="0.3">
      <c r="A935" t="s">
        <v>936</v>
      </c>
      <c r="B935" s="2">
        <v>44952</v>
      </c>
      <c r="C935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M935" t="s">
        <v>4268</v>
      </c>
      <c r="N935">
        <v>788.32</v>
      </c>
    </row>
    <row r="936" spans="1:14" x14ac:dyDescent="0.3">
      <c r="A936" t="s">
        <v>937</v>
      </c>
      <c r="B936" s="2">
        <v>45809</v>
      </c>
      <c r="C936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>
        <v>479.36</v>
      </c>
    </row>
    <row r="937" spans="1:14" x14ac:dyDescent="0.3">
      <c r="A937" t="s">
        <v>938</v>
      </c>
      <c r="B937" s="2">
        <v>45254</v>
      </c>
      <c r="C937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>
        <v>2078.13</v>
      </c>
    </row>
    <row r="938" spans="1:14" x14ac:dyDescent="0.3">
      <c r="A938" t="s">
        <v>939</v>
      </c>
      <c r="B938" s="2">
        <v>45303</v>
      </c>
      <c r="C938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>
        <v>226.64</v>
      </c>
    </row>
    <row r="939" spans="1:14" x14ac:dyDescent="0.3">
      <c r="A939" t="s">
        <v>940</v>
      </c>
      <c r="B939" s="2">
        <v>45307</v>
      </c>
      <c r="C939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>
        <v>597.05999999999995</v>
      </c>
    </row>
    <row r="940" spans="1:14" x14ac:dyDescent="0.3">
      <c r="A940" t="s">
        <v>941</v>
      </c>
      <c r="B940" s="2">
        <v>45119</v>
      </c>
      <c r="C940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>
        <v>994.37999999999988</v>
      </c>
    </row>
    <row r="941" spans="1:14" x14ac:dyDescent="0.3">
      <c r="A941" t="s">
        <v>942</v>
      </c>
      <c r="B941" s="2">
        <v>45763</v>
      </c>
      <c r="C94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>
        <v>1042.8</v>
      </c>
    </row>
    <row r="942" spans="1:14" x14ac:dyDescent="0.3">
      <c r="A942" t="s">
        <v>943</v>
      </c>
      <c r="B942" s="2">
        <v>45012</v>
      </c>
      <c r="C942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>
        <v>1221.28</v>
      </c>
    </row>
    <row r="943" spans="1:14" x14ac:dyDescent="0.3">
      <c r="A943" t="s">
        <v>944</v>
      </c>
      <c r="B943" s="2">
        <v>45124</v>
      </c>
      <c r="C943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>
        <v>558.5</v>
      </c>
    </row>
    <row r="944" spans="1:14" x14ac:dyDescent="0.3">
      <c r="A944" t="s">
        <v>945</v>
      </c>
      <c r="B944" s="2">
        <v>45198</v>
      </c>
      <c r="C944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M944" t="s">
        <v>4269</v>
      </c>
      <c r="N944">
        <v>479.76</v>
      </c>
    </row>
    <row r="945" spans="1:14" x14ac:dyDescent="0.3">
      <c r="A945" t="s">
        <v>946</v>
      </c>
      <c r="B945" s="2">
        <v>45287</v>
      </c>
      <c r="C945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>
        <v>580.47</v>
      </c>
    </row>
    <row r="946" spans="1:14" x14ac:dyDescent="0.3">
      <c r="A946" t="s">
        <v>947</v>
      </c>
      <c r="B946" s="2">
        <v>45642</v>
      </c>
      <c r="C946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>
        <v>852.44</v>
      </c>
    </row>
    <row r="947" spans="1:14" x14ac:dyDescent="0.3">
      <c r="A947" t="s">
        <v>948</v>
      </c>
      <c r="B947" s="2">
        <v>45158</v>
      </c>
      <c r="C947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>
        <v>1382.2</v>
      </c>
    </row>
    <row r="948" spans="1:14" x14ac:dyDescent="0.3">
      <c r="A948" t="s">
        <v>949</v>
      </c>
      <c r="B948" s="2">
        <v>45416</v>
      </c>
      <c r="C948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>
        <v>809.92</v>
      </c>
    </row>
    <row r="949" spans="1:14" x14ac:dyDescent="0.3">
      <c r="A949" t="s">
        <v>950</v>
      </c>
      <c r="B949" s="2">
        <v>45176</v>
      </c>
      <c r="C949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>
        <v>1862.64</v>
      </c>
    </row>
    <row r="950" spans="1:14" x14ac:dyDescent="0.3">
      <c r="A950" t="s">
        <v>951</v>
      </c>
      <c r="B950" s="2">
        <v>45464</v>
      </c>
      <c r="C950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M950" t="s">
        <v>4271</v>
      </c>
      <c r="N950">
        <v>1188.1400000000001</v>
      </c>
    </row>
    <row r="951" spans="1:14" x14ac:dyDescent="0.3">
      <c r="A951" t="s">
        <v>952</v>
      </c>
      <c r="B951" s="2">
        <v>45239</v>
      </c>
      <c r="C95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M951" t="s">
        <v>4268</v>
      </c>
      <c r="N951">
        <v>551.9</v>
      </c>
    </row>
    <row r="952" spans="1:14" x14ac:dyDescent="0.3">
      <c r="A952" t="s">
        <v>953</v>
      </c>
      <c r="B952" s="2">
        <v>45443</v>
      </c>
      <c r="C952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>
        <v>596.24</v>
      </c>
    </row>
    <row r="953" spans="1:14" x14ac:dyDescent="0.3">
      <c r="A953" t="s">
        <v>954</v>
      </c>
      <c r="B953" s="2">
        <v>45495</v>
      </c>
      <c r="C953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>
        <v>612.48</v>
      </c>
    </row>
    <row r="954" spans="1:14" x14ac:dyDescent="0.3">
      <c r="A954" t="s">
        <v>955</v>
      </c>
      <c r="B954" s="2">
        <v>45715</v>
      </c>
      <c r="C954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M954" t="s">
        <v>4270</v>
      </c>
      <c r="N954">
        <v>1510.17</v>
      </c>
    </row>
    <row r="955" spans="1:14" x14ac:dyDescent="0.3">
      <c r="A955" t="s">
        <v>956</v>
      </c>
      <c r="B955" s="2">
        <v>44963</v>
      </c>
      <c r="C955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>
        <v>131.61000000000001</v>
      </c>
    </row>
    <row r="956" spans="1:14" x14ac:dyDescent="0.3">
      <c r="A956" t="s">
        <v>957</v>
      </c>
      <c r="B956" s="2">
        <v>45587</v>
      </c>
      <c r="C956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>
        <v>1330.32</v>
      </c>
    </row>
    <row r="957" spans="1:14" x14ac:dyDescent="0.3">
      <c r="A957" t="s">
        <v>958</v>
      </c>
      <c r="B957" s="2">
        <v>44949</v>
      </c>
      <c r="C957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>
        <v>408.13</v>
      </c>
    </row>
    <row r="958" spans="1:14" x14ac:dyDescent="0.3">
      <c r="A958" t="s">
        <v>959</v>
      </c>
      <c r="B958" s="2">
        <v>45393</v>
      </c>
      <c r="C958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>
        <v>321.95999999999998</v>
      </c>
    </row>
    <row r="959" spans="1:14" x14ac:dyDescent="0.3">
      <c r="A959" t="s">
        <v>960</v>
      </c>
      <c r="B959" s="2">
        <v>44938</v>
      </c>
      <c r="C959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>
        <v>3219.45</v>
      </c>
    </row>
    <row r="960" spans="1:14" x14ac:dyDescent="0.3">
      <c r="A960" t="s">
        <v>961</v>
      </c>
      <c r="B960" s="2">
        <v>45059</v>
      </c>
      <c r="C960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>
        <v>475.98</v>
      </c>
    </row>
    <row r="961" spans="1:14" x14ac:dyDescent="0.3">
      <c r="A961" t="s">
        <v>962</v>
      </c>
      <c r="B961" s="2">
        <v>45395</v>
      </c>
      <c r="C96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>
        <v>287.64</v>
      </c>
    </row>
    <row r="962" spans="1:14" x14ac:dyDescent="0.3">
      <c r="A962" t="s">
        <v>963</v>
      </c>
      <c r="B962" s="2">
        <v>45271</v>
      </c>
      <c r="C962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>
        <v>1137.21</v>
      </c>
    </row>
    <row r="963" spans="1:14" x14ac:dyDescent="0.3">
      <c r="A963" t="s">
        <v>964</v>
      </c>
      <c r="B963" s="2">
        <v>45607</v>
      </c>
      <c r="C963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M963" t="s">
        <v>4270</v>
      </c>
      <c r="N963">
        <v>601.36</v>
      </c>
    </row>
    <row r="964" spans="1:14" x14ac:dyDescent="0.3">
      <c r="A964" t="s">
        <v>965</v>
      </c>
      <c r="B964" s="2">
        <v>45541</v>
      </c>
      <c r="C964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>
        <v>284.16000000000003</v>
      </c>
    </row>
    <row r="965" spans="1:14" x14ac:dyDescent="0.3">
      <c r="A965" t="s">
        <v>966</v>
      </c>
      <c r="B965" s="2">
        <v>45362</v>
      </c>
      <c r="C965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>
        <v>2651.7</v>
      </c>
    </row>
    <row r="966" spans="1:14" x14ac:dyDescent="0.3">
      <c r="A966" t="s">
        <v>967</v>
      </c>
      <c r="B966" s="2">
        <v>45158</v>
      </c>
      <c r="C966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>
        <v>1822.1</v>
      </c>
    </row>
    <row r="967" spans="1:14" x14ac:dyDescent="0.3">
      <c r="A967" t="s">
        <v>968</v>
      </c>
      <c r="B967" s="2">
        <v>45826</v>
      </c>
      <c r="C967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>
        <v>2313.12</v>
      </c>
    </row>
    <row r="968" spans="1:14" x14ac:dyDescent="0.3">
      <c r="A968" t="s">
        <v>969</v>
      </c>
      <c r="B968" s="2">
        <v>45797</v>
      </c>
      <c r="C968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>
        <v>1402.6</v>
      </c>
    </row>
    <row r="969" spans="1:14" x14ac:dyDescent="0.3">
      <c r="A969" t="s">
        <v>970</v>
      </c>
      <c r="B969" s="2">
        <v>45783</v>
      </c>
      <c r="C969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>
        <v>3194.6</v>
      </c>
    </row>
    <row r="970" spans="1:14" x14ac:dyDescent="0.3">
      <c r="A970" t="s">
        <v>971</v>
      </c>
      <c r="B970" s="2">
        <v>45330</v>
      </c>
      <c r="C970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>
        <v>1648.8</v>
      </c>
    </row>
    <row r="971" spans="1:14" x14ac:dyDescent="0.3">
      <c r="A971" t="s">
        <v>972</v>
      </c>
      <c r="B971" s="2">
        <v>45813</v>
      </c>
      <c r="C97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>
        <v>440.34</v>
      </c>
    </row>
    <row r="972" spans="1:14" x14ac:dyDescent="0.3">
      <c r="A972" t="s">
        <v>973</v>
      </c>
      <c r="B972" s="2">
        <v>45542</v>
      </c>
      <c r="C972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>
        <v>627.15</v>
      </c>
    </row>
    <row r="973" spans="1:14" x14ac:dyDescent="0.3">
      <c r="A973" t="s">
        <v>974</v>
      </c>
      <c r="B973" s="2">
        <v>45439</v>
      </c>
      <c r="C973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>
        <v>1210.52</v>
      </c>
    </row>
    <row r="974" spans="1:14" x14ac:dyDescent="0.3">
      <c r="A974" t="s">
        <v>975</v>
      </c>
      <c r="B974" s="2">
        <v>45452</v>
      </c>
      <c r="C974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>
        <v>90.27</v>
      </c>
    </row>
    <row r="975" spans="1:14" x14ac:dyDescent="0.3">
      <c r="A975" t="s">
        <v>976</v>
      </c>
      <c r="B975" s="2">
        <v>45817</v>
      </c>
      <c r="C975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>
        <v>1153.8499999999999</v>
      </c>
    </row>
    <row r="976" spans="1:14" x14ac:dyDescent="0.3">
      <c r="A976" t="s">
        <v>977</v>
      </c>
      <c r="B976" s="2">
        <v>45196</v>
      </c>
      <c r="C976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M976" t="s">
        <v>4269</v>
      </c>
      <c r="N976">
        <v>1333.9</v>
      </c>
    </row>
    <row r="977" spans="1:14" x14ac:dyDescent="0.3">
      <c r="A977" t="s">
        <v>978</v>
      </c>
      <c r="B977" s="2">
        <v>45064</v>
      </c>
      <c r="C977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>
        <v>105.92</v>
      </c>
    </row>
    <row r="978" spans="1:14" x14ac:dyDescent="0.3">
      <c r="A978" t="s">
        <v>979</v>
      </c>
      <c r="B978" s="2">
        <v>45386</v>
      </c>
      <c r="C978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>
        <v>1767.9</v>
      </c>
    </row>
    <row r="979" spans="1:14" x14ac:dyDescent="0.3">
      <c r="A979" t="s">
        <v>980</v>
      </c>
      <c r="B979" s="2">
        <v>44954</v>
      </c>
      <c r="C979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>
        <v>2597.88</v>
      </c>
    </row>
    <row r="980" spans="1:14" x14ac:dyDescent="0.3">
      <c r="A980" t="s">
        <v>981</v>
      </c>
      <c r="B980" s="2">
        <v>45468</v>
      </c>
      <c r="C980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M980" t="s">
        <v>4271</v>
      </c>
      <c r="N980">
        <v>429.96</v>
      </c>
    </row>
    <row r="981" spans="1:14" x14ac:dyDescent="0.3">
      <c r="A981" t="s">
        <v>982</v>
      </c>
      <c r="B981" s="2">
        <v>45077</v>
      </c>
      <c r="C98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>
        <v>2007.18</v>
      </c>
    </row>
    <row r="982" spans="1:14" x14ac:dyDescent="0.3">
      <c r="A982" t="s">
        <v>983</v>
      </c>
      <c r="B982" s="2">
        <v>45213</v>
      </c>
      <c r="C982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>
        <v>208.95</v>
      </c>
    </row>
    <row r="983" spans="1:14" x14ac:dyDescent="0.3">
      <c r="A983" t="s">
        <v>984</v>
      </c>
      <c r="B983" s="2">
        <v>45256</v>
      </c>
      <c r="C983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>
        <v>547.32000000000005</v>
      </c>
    </row>
    <row r="984" spans="1:14" x14ac:dyDescent="0.3">
      <c r="A984" t="s">
        <v>985</v>
      </c>
      <c r="B984" s="2">
        <v>45541</v>
      </c>
      <c r="C984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>
        <v>304.11</v>
      </c>
    </row>
    <row r="985" spans="1:14" x14ac:dyDescent="0.3">
      <c r="A985" t="s">
        <v>986</v>
      </c>
      <c r="B985" s="2">
        <v>45620</v>
      </c>
      <c r="C985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>
        <v>1185.1199999999999</v>
      </c>
    </row>
    <row r="986" spans="1:14" x14ac:dyDescent="0.3">
      <c r="A986" t="s">
        <v>987</v>
      </c>
      <c r="B986" s="2">
        <v>45716</v>
      </c>
      <c r="C986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>
        <v>77.64</v>
      </c>
    </row>
    <row r="987" spans="1:14" x14ac:dyDescent="0.3">
      <c r="A987" t="s">
        <v>988</v>
      </c>
      <c r="B987" s="2">
        <v>45493</v>
      </c>
      <c r="C987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>
        <v>243.71</v>
      </c>
    </row>
    <row r="988" spans="1:14" x14ac:dyDescent="0.3">
      <c r="A988" t="s">
        <v>989</v>
      </c>
      <c r="B988" s="2">
        <v>45542</v>
      </c>
      <c r="C988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>
        <v>2579.84</v>
      </c>
    </row>
    <row r="989" spans="1:14" x14ac:dyDescent="0.3">
      <c r="A989" t="s">
        <v>990</v>
      </c>
      <c r="B989" s="2">
        <v>45813</v>
      </c>
      <c r="C989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>
        <v>1418.65</v>
      </c>
    </row>
    <row r="990" spans="1:14" x14ac:dyDescent="0.3">
      <c r="A990" t="s">
        <v>991</v>
      </c>
      <c r="B990" s="2">
        <v>45692</v>
      </c>
      <c r="C990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>
        <v>1259.1199999999999</v>
      </c>
    </row>
    <row r="991" spans="1:14" x14ac:dyDescent="0.3">
      <c r="A991" t="s">
        <v>992</v>
      </c>
      <c r="B991" s="2">
        <v>45008</v>
      </c>
      <c r="C99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>
        <v>984.44</v>
      </c>
    </row>
    <row r="992" spans="1:14" x14ac:dyDescent="0.3">
      <c r="A992" t="s">
        <v>993</v>
      </c>
      <c r="B992" s="2">
        <v>45249</v>
      </c>
      <c r="C992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>
        <v>836.52</v>
      </c>
    </row>
    <row r="993" spans="1:14" x14ac:dyDescent="0.3">
      <c r="A993" t="s">
        <v>994</v>
      </c>
      <c r="B993" s="2">
        <v>45421</v>
      </c>
      <c r="C993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>
        <v>635.90000000000009</v>
      </c>
    </row>
    <row r="994" spans="1:14" x14ac:dyDescent="0.3">
      <c r="A994" t="s">
        <v>995</v>
      </c>
      <c r="B994" s="2">
        <v>45531</v>
      </c>
      <c r="C994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>
        <v>1758.63</v>
      </c>
    </row>
    <row r="995" spans="1:14" x14ac:dyDescent="0.3">
      <c r="A995" t="s">
        <v>996</v>
      </c>
      <c r="B995" s="2">
        <v>45388</v>
      </c>
      <c r="C995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>
        <v>802.34999999999991</v>
      </c>
    </row>
    <row r="996" spans="1:14" x14ac:dyDescent="0.3">
      <c r="A996" t="s">
        <v>997</v>
      </c>
      <c r="B996" s="2">
        <v>45470</v>
      </c>
      <c r="C996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>
        <v>2462.6</v>
      </c>
    </row>
    <row r="997" spans="1:14" x14ac:dyDescent="0.3">
      <c r="A997" t="s">
        <v>998</v>
      </c>
      <c r="B997" s="2">
        <v>45248</v>
      </c>
      <c r="C997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>
        <v>226.58</v>
      </c>
    </row>
    <row r="998" spans="1:14" x14ac:dyDescent="0.3">
      <c r="A998" t="s">
        <v>999</v>
      </c>
      <c r="B998" s="2">
        <v>45410</v>
      </c>
      <c r="C998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>
        <v>1895.44</v>
      </c>
    </row>
    <row r="999" spans="1:14" x14ac:dyDescent="0.3">
      <c r="A999" t="s">
        <v>1000</v>
      </c>
      <c r="B999" s="2">
        <v>45257</v>
      </c>
      <c r="C999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>
        <v>1334.25</v>
      </c>
    </row>
    <row r="1000" spans="1:14" x14ac:dyDescent="0.3">
      <c r="A1000" t="s">
        <v>1001</v>
      </c>
      <c r="B1000" s="2">
        <v>45065</v>
      </c>
      <c r="C1000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>
        <v>367.34</v>
      </c>
    </row>
    <row r="1001" spans="1:14" x14ac:dyDescent="0.3">
      <c r="A1001" t="s">
        <v>1002</v>
      </c>
      <c r="B1001" s="2">
        <v>45284</v>
      </c>
      <c r="C100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>
        <v>483.38</v>
      </c>
    </row>
    <row r="1002" spans="1:14" x14ac:dyDescent="0.3">
      <c r="A1002" t="s">
        <v>1003</v>
      </c>
      <c r="B1002" s="2">
        <v>45098</v>
      </c>
      <c r="C1002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>
        <v>1304.6500000000001</v>
      </c>
    </row>
    <row r="1003" spans="1:14" x14ac:dyDescent="0.3">
      <c r="A1003" t="s">
        <v>1004</v>
      </c>
      <c r="B1003" s="2">
        <v>45268</v>
      </c>
      <c r="C1003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M1003" t="s">
        <v>4268</v>
      </c>
      <c r="N1003">
        <v>507.36</v>
      </c>
    </row>
    <row r="1004" spans="1:14" x14ac:dyDescent="0.3">
      <c r="A1004" t="s">
        <v>1005</v>
      </c>
      <c r="B1004" s="2">
        <v>45827</v>
      </c>
      <c r="C1004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>
        <v>2799.52</v>
      </c>
    </row>
    <row r="1005" spans="1:14" x14ac:dyDescent="0.3">
      <c r="A1005" t="s">
        <v>1006</v>
      </c>
      <c r="B1005" s="2">
        <v>44937</v>
      </c>
      <c r="C1005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>
        <v>1599.85</v>
      </c>
    </row>
    <row r="1006" spans="1:14" x14ac:dyDescent="0.3">
      <c r="A1006" t="s">
        <v>1007</v>
      </c>
      <c r="B1006" s="2">
        <v>45817</v>
      </c>
      <c r="C1006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>
        <v>987.64</v>
      </c>
    </row>
    <row r="1007" spans="1:14" x14ac:dyDescent="0.3">
      <c r="A1007" t="s">
        <v>1008</v>
      </c>
      <c r="B1007" s="2">
        <v>44987</v>
      </c>
      <c r="C1007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M1007" t="s">
        <v>4271</v>
      </c>
      <c r="N1007">
        <v>1178.55</v>
      </c>
    </row>
    <row r="1008" spans="1:14" x14ac:dyDescent="0.3">
      <c r="A1008" t="s">
        <v>1009</v>
      </c>
      <c r="B1008" s="2">
        <v>45439</v>
      </c>
      <c r="C1008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>
        <v>2104.9</v>
      </c>
    </row>
    <row r="1009" spans="1:14" x14ac:dyDescent="0.3">
      <c r="A1009" t="s">
        <v>1010</v>
      </c>
      <c r="B1009" s="2">
        <v>45371</v>
      </c>
      <c r="C1009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>
        <v>146.52000000000001</v>
      </c>
    </row>
    <row r="1010" spans="1:14" x14ac:dyDescent="0.3">
      <c r="A1010" t="s">
        <v>1011</v>
      </c>
      <c r="B1010" s="2">
        <v>44939</v>
      </c>
      <c r="C1010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>
        <v>1232.6400000000001</v>
      </c>
    </row>
    <row r="1011" spans="1:14" x14ac:dyDescent="0.3">
      <c r="A1011" t="s">
        <v>1012</v>
      </c>
      <c r="B1011" s="2">
        <v>45171</v>
      </c>
      <c r="C101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>
        <v>352.92</v>
      </c>
    </row>
    <row r="1012" spans="1:14" x14ac:dyDescent="0.3">
      <c r="A1012" t="s">
        <v>1013</v>
      </c>
      <c r="B1012" s="2">
        <v>45016</v>
      </c>
      <c r="C1012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>
        <v>1978.71</v>
      </c>
    </row>
    <row r="1013" spans="1:14" x14ac:dyDescent="0.3">
      <c r="A1013" t="s">
        <v>1014</v>
      </c>
      <c r="B1013" s="2">
        <v>45629</v>
      </c>
      <c r="C1013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M1013" t="s">
        <v>4271</v>
      </c>
      <c r="N1013">
        <v>956.72</v>
      </c>
    </row>
    <row r="1014" spans="1:14" x14ac:dyDescent="0.3">
      <c r="A1014" t="s">
        <v>1015</v>
      </c>
      <c r="B1014" s="2">
        <v>45629</v>
      </c>
      <c r="C1014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M1014" t="s">
        <v>4270</v>
      </c>
      <c r="N1014">
        <v>120.2</v>
      </c>
    </row>
    <row r="1015" spans="1:14" x14ac:dyDescent="0.3">
      <c r="A1015" t="s">
        <v>1016</v>
      </c>
      <c r="B1015" s="2">
        <v>45773</v>
      </c>
      <c r="C1015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>
        <v>1202.24</v>
      </c>
    </row>
    <row r="1016" spans="1:14" x14ac:dyDescent="0.3">
      <c r="A1016" t="s">
        <v>1017</v>
      </c>
      <c r="B1016" s="2">
        <v>45326</v>
      </c>
      <c r="C1016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>
        <v>1132.25</v>
      </c>
    </row>
    <row r="1017" spans="1:14" x14ac:dyDescent="0.3">
      <c r="A1017" t="s">
        <v>1018</v>
      </c>
      <c r="B1017" s="2">
        <v>45317</v>
      </c>
      <c r="C1017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>
        <v>698.8</v>
      </c>
    </row>
    <row r="1018" spans="1:14" x14ac:dyDescent="0.3">
      <c r="A1018" t="s">
        <v>1019</v>
      </c>
      <c r="B1018" s="2">
        <v>45289</v>
      </c>
      <c r="C1018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>
        <v>1343.9</v>
      </c>
    </row>
    <row r="1019" spans="1:14" x14ac:dyDescent="0.3">
      <c r="A1019" t="s">
        <v>1020</v>
      </c>
      <c r="B1019" s="2">
        <v>45529</v>
      </c>
      <c r="C1019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>
        <v>1361.7</v>
      </c>
    </row>
    <row r="1020" spans="1:14" x14ac:dyDescent="0.3">
      <c r="A1020" t="s">
        <v>1021</v>
      </c>
      <c r="B1020" s="2">
        <v>45115</v>
      </c>
      <c r="C1020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M1020" t="s">
        <v>4267</v>
      </c>
      <c r="N1020">
        <v>547.43999999999994</v>
      </c>
    </row>
    <row r="1021" spans="1:14" x14ac:dyDescent="0.3">
      <c r="A1021" t="s">
        <v>1022</v>
      </c>
      <c r="B1021" s="2">
        <v>45388</v>
      </c>
      <c r="C102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>
        <v>277.08999999999997</v>
      </c>
    </row>
    <row r="1022" spans="1:14" x14ac:dyDescent="0.3">
      <c r="A1022" t="s">
        <v>1023</v>
      </c>
      <c r="B1022" s="2">
        <v>45404</v>
      </c>
      <c r="C1022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>
        <v>53</v>
      </c>
    </row>
    <row r="1023" spans="1:14" x14ac:dyDescent="0.3">
      <c r="A1023" t="s">
        <v>1024</v>
      </c>
      <c r="B1023" s="2">
        <v>45222</v>
      </c>
      <c r="C1023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>
        <v>945.81</v>
      </c>
    </row>
    <row r="1024" spans="1:14" x14ac:dyDescent="0.3">
      <c r="A1024" t="s">
        <v>1025</v>
      </c>
      <c r="B1024" s="2">
        <v>45712</v>
      </c>
      <c r="C1024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>
        <v>1352.94</v>
      </c>
    </row>
    <row r="1025" spans="1:14" x14ac:dyDescent="0.3">
      <c r="A1025" t="s">
        <v>1026</v>
      </c>
      <c r="B1025" s="2">
        <v>45558</v>
      </c>
      <c r="C1025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M1025" t="s">
        <v>4268</v>
      </c>
      <c r="N1025">
        <v>1168.3499999999999</v>
      </c>
    </row>
    <row r="1026" spans="1:14" x14ac:dyDescent="0.3">
      <c r="A1026" t="s">
        <v>1027</v>
      </c>
      <c r="B1026" s="2">
        <v>45320</v>
      </c>
      <c r="C1026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>
        <v>1103.25</v>
      </c>
    </row>
    <row r="1027" spans="1:14" x14ac:dyDescent="0.3">
      <c r="A1027" t="s">
        <v>1028</v>
      </c>
      <c r="B1027" s="2">
        <v>45794</v>
      </c>
      <c r="C1027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>
        <v>23.53</v>
      </c>
    </row>
    <row r="1028" spans="1:14" x14ac:dyDescent="0.3">
      <c r="A1028" t="s">
        <v>1029</v>
      </c>
      <c r="B1028" s="2">
        <v>45047</v>
      </c>
      <c r="C1028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>
        <v>677.48</v>
      </c>
    </row>
    <row r="1029" spans="1:14" x14ac:dyDescent="0.3">
      <c r="A1029" t="s">
        <v>1030</v>
      </c>
      <c r="B1029" s="2">
        <v>45433</v>
      </c>
      <c r="C1029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M1029" t="s">
        <v>4271</v>
      </c>
      <c r="N1029">
        <v>2219.3200000000002</v>
      </c>
    </row>
    <row r="1030" spans="1:14" x14ac:dyDescent="0.3">
      <c r="A1030" t="s">
        <v>1031</v>
      </c>
      <c r="B1030" s="2">
        <v>44974</v>
      </c>
      <c r="C1030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M1030" t="s">
        <v>4267</v>
      </c>
      <c r="N1030">
        <v>1761.24</v>
      </c>
    </row>
    <row r="1031" spans="1:14" x14ac:dyDescent="0.3">
      <c r="A1031" t="s">
        <v>1032</v>
      </c>
      <c r="B1031" s="2">
        <v>45717</v>
      </c>
      <c r="C103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>
        <v>87.06</v>
      </c>
    </row>
    <row r="1032" spans="1:14" x14ac:dyDescent="0.3">
      <c r="A1032" t="s">
        <v>1033</v>
      </c>
      <c r="B1032" s="2">
        <v>45201</v>
      </c>
      <c r="C1032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>
        <v>981.12</v>
      </c>
    </row>
    <row r="1033" spans="1:14" x14ac:dyDescent="0.3">
      <c r="A1033" t="s">
        <v>1034</v>
      </c>
      <c r="B1033" s="2">
        <v>44985</v>
      </c>
      <c r="C1033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>
        <v>3322.55</v>
      </c>
    </row>
    <row r="1034" spans="1:14" x14ac:dyDescent="0.3">
      <c r="A1034" t="s">
        <v>1035</v>
      </c>
      <c r="B1034" s="2">
        <v>45036</v>
      </c>
      <c r="C1034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>
        <v>618.67999999999995</v>
      </c>
    </row>
    <row r="1035" spans="1:14" x14ac:dyDescent="0.3">
      <c r="A1035" t="s">
        <v>1036</v>
      </c>
      <c r="B1035" s="2">
        <v>45650</v>
      </c>
      <c r="C1035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>
        <v>370.85</v>
      </c>
    </row>
    <row r="1036" spans="1:14" x14ac:dyDescent="0.3">
      <c r="A1036" t="s">
        <v>1037</v>
      </c>
      <c r="B1036" s="2">
        <v>45459</v>
      </c>
      <c r="C1036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>
        <v>2071.92</v>
      </c>
    </row>
    <row r="1037" spans="1:14" x14ac:dyDescent="0.3">
      <c r="A1037" t="s">
        <v>1038</v>
      </c>
      <c r="B1037" s="2">
        <v>45242</v>
      </c>
      <c r="C1037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M1037" t="s">
        <v>4268</v>
      </c>
      <c r="N1037">
        <v>2024.44</v>
      </c>
    </row>
    <row r="1038" spans="1:14" x14ac:dyDescent="0.3">
      <c r="A1038" t="s">
        <v>1039</v>
      </c>
      <c r="B1038" s="2">
        <v>45443</v>
      </c>
      <c r="C1038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>
        <v>1241.49</v>
      </c>
    </row>
    <row r="1039" spans="1:14" x14ac:dyDescent="0.3">
      <c r="A1039" t="s">
        <v>1040</v>
      </c>
      <c r="B1039" s="2">
        <v>45273</v>
      </c>
      <c r="C1039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>
        <v>249.81</v>
      </c>
    </row>
    <row r="1040" spans="1:14" x14ac:dyDescent="0.3">
      <c r="A1040" t="s">
        <v>1041</v>
      </c>
      <c r="B1040" s="2">
        <v>45731</v>
      </c>
      <c r="C1040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M1040" t="s">
        <v>4270</v>
      </c>
      <c r="N1040">
        <v>1087.5899999999999</v>
      </c>
    </row>
    <row r="1041" spans="1:14" x14ac:dyDescent="0.3">
      <c r="A1041" t="s">
        <v>1042</v>
      </c>
      <c r="B1041" s="2">
        <v>45836</v>
      </c>
      <c r="C104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>
        <v>598.46</v>
      </c>
    </row>
    <row r="1042" spans="1:14" x14ac:dyDescent="0.3">
      <c r="A1042" t="s">
        <v>1043</v>
      </c>
      <c r="B1042" s="2">
        <v>45245</v>
      </c>
      <c r="C1042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>
        <v>536.07000000000005</v>
      </c>
    </row>
    <row r="1043" spans="1:14" x14ac:dyDescent="0.3">
      <c r="A1043" t="s">
        <v>1044</v>
      </c>
      <c r="B1043" s="2">
        <v>44968</v>
      </c>
      <c r="C1043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>
        <v>2235.6</v>
      </c>
    </row>
    <row r="1044" spans="1:14" x14ac:dyDescent="0.3">
      <c r="A1044" t="s">
        <v>1045</v>
      </c>
      <c r="B1044" s="2">
        <v>45635</v>
      </c>
      <c r="C1044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>
        <v>819.5</v>
      </c>
    </row>
    <row r="1045" spans="1:14" x14ac:dyDescent="0.3">
      <c r="A1045" t="s">
        <v>1046</v>
      </c>
      <c r="B1045" s="2">
        <v>45668</v>
      </c>
      <c r="C1045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M1045" t="s">
        <v>4267</v>
      </c>
      <c r="N1045">
        <v>359.92</v>
      </c>
    </row>
    <row r="1046" spans="1:14" x14ac:dyDescent="0.3">
      <c r="A1046" t="s">
        <v>1047</v>
      </c>
      <c r="B1046" s="2">
        <v>45830</v>
      </c>
      <c r="C1046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>
        <v>38.49</v>
      </c>
    </row>
    <row r="1047" spans="1:14" x14ac:dyDescent="0.3">
      <c r="A1047" t="s">
        <v>1048</v>
      </c>
      <c r="B1047" s="2">
        <v>45555</v>
      </c>
      <c r="C1047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M1047" t="s">
        <v>4269</v>
      </c>
      <c r="N1047">
        <v>1582</v>
      </c>
    </row>
    <row r="1048" spans="1:14" x14ac:dyDescent="0.3">
      <c r="A1048" t="s">
        <v>1049</v>
      </c>
      <c r="B1048" s="2">
        <v>45572</v>
      </c>
      <c r="C1048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>
        <v>1641.45</v>
      </c>
    </row>
    <row r="1049" spans="1:14" x14ac:dyDescent="0.3">
      <c r="A1049" t="s">
        <v>1050</v>
      </c>
      <c r="B1049" s="2">
        <v>45100</v>
      </c>
      <c r="C1049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>
        <v>2161.36</v>
      </c>
    </row>
    <row r="1050" spans="1:14" x14ac:dyDescent="0.3">
      <c r="A1050" t="s">
        <v>1051</v>
      </c>
      <c r="B1050" s="2">
        <v>45544</v>
      </c>
      <c r="C1050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M1050" t="s">
        <v>4271</v>
      </c>
      <c r="N1050">
        <v>294.60000000000002</v>
      </c>
    </row>
    <row r="1051" spans="1:14" x14ac:dyDescent="0.3">
      <c r="A1051" t="s">
        <v>1052</v>
      </c>
      <c r="B1051" s="2">
        <v>45491</v>
      </c>
      <c r="C105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M1051" t="s">
        <v>4267</v>
      </c>
      <c r="N1051">
        <v>1959.3</v>
      </c>
    </row>
    <row r="1052" spans="1:14" x14ac:dyDescent="0.3">
      <c r="A1052" t="s">
        <v>1053</v>
      </c>
      <c r="B1052" s="2">
        <v>45158</v>
      </c>
      <c r="C1052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M1052" t="s">
        <v>4267</v>
      </c>
      <c r="N1052">
        <v>348.5</v>
      </c>
    </row>
    <row r="1053" spans="1:14" x14ac:dyDescent="0.3">
      <c r="A1053" t="s">
        <v>1054</v>
      </c>
      <c r="B1053" s="2">
        <v>45721</v>
      </c>
      <c r="C1053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>
        <v>132.15</v>
      </c>
    </row>
    <row r="1054" spans="1:14" x14ac:dyDescent="0.3">
      <c r="A1054" t="s">
        <v>1055</v>
      </c>
      <c r="B1054" s="2">
        <v>45180</v>
      </c>
      <c r="C1054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>
        <v>531.74</v>
      </c>
    </row>
    <row r="1055" spans="1:14" x14ac:dyDescent="0.3">
      <c r="A1055" t="s">
        <v>1056</v>
      </c>
      <c r="B1055" s="2">
        <v>45550</v>
      </c>
      <c r="C1055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>
        <v>993.24</v>
      </c>
    </row>
    <row r="1056" spans="1:14" x14ac:dyDescent="0.3">
      <c r="A1056" t="s">
        <v>1057</v>
      </c>
      <c r="B1056" s="2">
        <v>45259</v>
      </c>
      <c r="C1056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>
        <v>660.66</v>
      </c>
    </row>
    <row r="1057" spans="1:14" x14ac:dyDescent="0.3">
      <c r="A1057" t="s">
        <v>1058</v>
      </c>
      <c r="B1057" s="2">
        <v>45222</v>
      </c>
      <c r="C1057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>
        <v>1099.28</v>
      </c>
    </row>
    <row r="1058" spans="1:14" x14ac:dyDescent="0.3">
      <c r="A1058" t="s">
        <v>1059</v>
      </c>
      <c r="B1058" s="2">
        <v>45457</v>
      </c>
      <c r="C1058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>
        <v>972.7</v>
      </c>
    </row>
    <row r="1059" spans="1:14" x14ac:dyDescent="0.3">
      <c r="A1059" t="s">
        <v>1060</v>
      </c>
      <c r="B1059" s="2">
        <v>45559</v>
      </c>
      <c r="C1059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>
        <v>1286.6400000000001</v>
      </c>
    </row>
    <row r="1060" spans="1:14" x14ac:dyDescent="0.3">
      <c r="A1060" t="s">
        <v>1061</v>
      </c>
      <c r="B1060" s="2">
        <v>45177</v>
      </c>
      <c r="C1060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>
        <v>824.28</v>
      </c>
    </row>
    <row r="1061" spans="1:14" x14ac:dyDescent="0.3">
      <c r="A1061" t="s">
        <v>1062</v>
      </c>
      <c r="B1061" s="2">
        <v>45557</v>
      </c>
      <c r="C106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>
        <v>265.64</v>
      </c>
    </row>
    <row r="1062" spans="1:14" x14ac:dyDescent="0.3">
      <c r="A1062" t="s">
        <v>1063</v>
      </c>
      <c r="B1062" s="2">
        <v>45419</v>
      </c>
      <c r="C1062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>
        <v>546.86</v>
      </c>
    </row>
    <row r="1063" spans="1:14" x14ac:dyDescent="0.3">
      <c r="A1063" t="s">
        <v>1064</v>
      </c>
      <c r="B1063" s="2">
        <v>45686</v>
      </c>
      <c r="C1063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>
        <v>658.5</v>
      </c>
    </row>
    <row r="1064" spans="1:14" x14ac:dyDescent="0.3">
      <c r="A1064" t="s">
        <v>1065</v>
      </c>
      <c r="B1064" s="2">
        <v>45161</v>
      </c>
      <c r="C1064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M1064" t="s">
        <v>4270</v>
      </c>
      <c r="N1064">
        <v>427.6</v>
      </c>
    </row>
    <row r="1065" spans="1:14" x14ac:dyDescent="0.3">
      <c r="A1065" t="s">
        <v>1066</v>
      </c>
      <c r="B1065" s="2">
        <v>45462</v>
      </c>
      <c r="C1065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>
        <v>641.36</v>
      </c>
    </row>
    <row r="1066" spans="1:14" x14ac:dyDescent="0.3">
      <c r="A1066" t="s">
        <v>1067</v>
      </c>
      <c r="B1066" s="2">
        <v>45700</v>
      </c>
      <c r="C1066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>
        <v>795.24</v>
      </c>
    </row>
    <row r="1067" spans="1:14" x14ac:dyDescent="0.3">
      <c r="A1067" t="s">
        <v>1068</v>
      </c>
      <c r="B1067" s="2">
        <v>45229</v>
      </c>
      <c r="C1067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>
        <v>3334</v>
      </c>
    </row>
    <row r="1068" spans="1:14" x14ac:dyDescent="0.3">
      <c r="A1068" t="s">
        <v>1069</v>
      </c>
      <c r="B1068" s="2">
        <v>45280</v>
      </c>
      <c r="C1068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>
        <v>355.09</v>
      </c>
    </row>
    <row r="1069" spans="1:14" x14ac:dyDescent="0.3">
      <c r="A1069" t="s">
        <v>1070</v>
      </c>
      <c r="B1069" s="2">
        <v>45083</v>
      </c>
      <c r="C1069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M1069" t="s">
        <v>4267</v>
      </c>
      <c r="N1069">
        <v>632.4</v>
      </c>
    </row>
    <row r="1070" spans="1:14" x14ac:dyDescent="0.3">
      <c r="A1070" t="s">
        <v>1071</v>
      </c>
      <c r="B1070" s="2">
        <v>45507</v>
      </c>
      <c r="C1070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>
        <v>133.38999999999999</v>
      </c>
    </row>
    <row r="1071" spans="1:14" x14ac:dyDescent="0.3">
      <c r="A1071" t="s">
        <v>1072</v>
      </c>
      <c r="B1071" s="2">
        <v>44982</v>
      </c>
      <c r="C107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M1071" t="s">
        <v>4270</v>
      </c>
      <c r="N1071">
        <v>454.23</v>
      </c>
    </row>
    <row r="1072" spans="1:14" x14ac:dyDescent="0.3">
      <c r="A1072" t="s">
        <v>1073</v>
      </c>
      <c r="B1072" s="2">
        <v>45541</v>
      </c>
      <c r="C1072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M1072" t="s">
        <v>4269</v>
      </c>
      <c r="N1072">
        <v>1965.16</v>
      </c>
    </row>
    <row r="1073" spans="1:14" x14ac:dyDescent="0.3">
      <c r="A1073" t="s">
        <v>1074</v>
      </c>
      <c r="B1073" s="2">
        <v>45832</v>
      </c>
      <c r="C1073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M1073" t="s">
        <v>4271</v>
      </c>
      <c r="N1073">
        <v>510.28</v>
      </c>
    </row>
    <row r="1074" spans="1:14" x14ac:dyDescent="0.3">
      <c r="A1074" t="s">
        <v>1075</v>
      </c>
      <c r="B1074" s="2">
        <v>44983</v>
      </c>
      <c r="C1074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>
        <v>392.61</v>
      </c>
    </row>
    <row r="1075" spans="1:14" x14ac:dyDescent="0.3">
      <c r="A1075" t="s">
        <v>1076</v>
      </c>
      <c r="B1075" s="2">
        <v>45576</v>
      </c>
      <c r="C1075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M1075" t="s">
        <v>4270</v>
      </c>
      <c r="N1075">
        <v>1448.24</v>
      </c>
    </row>
    <row r="1076" spans="1:14" x14ac:dyDescent="0.3">
      <c r="A1076" t="s">
        <v>1077</v>
      </c>
      <c r="B1076" s="2">
        <v>45422</v>
      </c>
      <c r="C1076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M1076" t="s">
        <v>4271</v>
      </c>
      <c r="N1076">
        <v>222.73</v>
      </c>
    </row>
    <row r="1077" spans="1:14" x14ac:dyDescent="0.3">
      <c r="A1077" t="s">
        <v>1078</v>
      </c>
      <c r="B1077" s="2">
        <v>45535</v>
      </c>
      <c r="C1077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>
        <v>1105.26</v>
      </c>
    </row>
    <row r="1078" spans="1:14" x14ac:dyDescent="0.3">
      <c r="A1078" t="s">
        <v>1079</v>
      </c>
      <c r="B1078" s="2">
        <v>45054</v>
      </c>
      <c r="C1078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M1078" t="s">
        <v>4268</v>
      </c>
      <c r="N1078">
        <v>2746.44</v>
      </c>
    </row>
    <row r="1079" spans="1:14" x14ac:dyDescent="0.3">
      <c r="A1079" t="s">
        <v>1080</v>
      </c>
      <c r="B1079" s="2">
        <v>45723</v>
      </c>
      <c r="C1079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>
        <v>915.48</v>
      </c>
    </row>
    <row r="1080" spans="1:14" x14ac:dyDescent="0.3">
      <c r="A1080" t="s">
        <v>1081</v>
      </c>
      <c r="B1080" s="2">
        <v>45003</v>
      </c>
      <c r="C1080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>
        <v>41.09</v>
      </c>
    </row>
    <row r="1081" spans="1:14" x14ac:dyDescent="0.3">
      <c r="A1081" t="s">
        <v>1082</v>
      </c>
      <c r="B1081" s="2">
        <v>45463</v>
      </c>
      <c r="C108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M1081" t="s">
        <v>4269</v>
      </c>
      <c r="N1081">
        <v>3170</v>
      </c>
    </row>
    <row r="1082" spans="1:14" x14ac:dyDescent="0.3">
      <c r="A1082" t="s">
        <v>1083</v>
      </c>
      <c r="B1082" s="2">
        <v>44946</v>
      </c>
      <c r="C1082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M1082" t="s">
        <v>4268</v>
      </c>
      <c r="N1082">
        <v>2323.6999999999998</v>
      </c>
    </row>
    <row r="1083" spans="1:14" x14ac:dyDescent="0.3">
      <c r="A1083" t="s">
        <v>1084</v>
      </c>
      <c r="B1083" s="2">
        <v>45037</v>
      </c>
      <c r="C1083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>
        <v>1702.4</v>
      </c>
    </row>
    <row r="1084" spans="1:14" x14ac:dyDescent="0.3">
      <c r="A1084" t="s">
        <v>1085</v>
      </c>
      <c r="B1084" s="2">
        <v>45205</v>
      </c>
      <c r="C1084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>
        <v>1719.66</v>
      </c>
    </row>
    <row r="1085" spans="1:14" x14ac:dyDescent="0.3">
      <c r="A1085" t="s">
        <v>1086</v>
      </c>
      <c r="B1085" s="2">
        <v>45482</v>
      </c>
      <c r="C1085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>
        <v>123.28</v>
      </c>
    </row>
    <row r="1086" spans="1:14" x14ac:dyDescent="0.3">
      <c r="A1086" t="s">
        <v>1087</v>
      </c>
      <c r="B1086" s="2">
        <v>44934</v>
      </c>
      <c r="C1086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>
        <v>70.819999999999993</v>
      </c>
    </row>
    <row r="1087" spans="1:14" x14ac:dyDescent="0.3">
      <c r="A1087" t="s">
        <v>1088</v>
      </c>
      <c r="B1087" s="2">
        <v>45067</v>
      </c>
      <c r="C1087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>
        <v>1293.3800000000001</v>
      </c>
    </row>
    <row r="1088" spans="1:14" x14ac:dyDescent="0.3">
      <c r="A1088" t="s">
        <v>1089</v>
      </c>
      <c r="B1088" s="2">
        <v>45283</v>
      </c>
      <c r="C1088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>
        <v>1026.8399999999999</v>
      </c>
    </row>
    <row r="1089" spans="1:14" x14ac:dyDescent="0.3">
      <c r="A1089" t="s">
        <v>1090</v>
      </c>
      <c r="B1089" s="2">
        <v>45739</v>
      </c>
      <c r="C1089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>
        <v>2772.28</v>
      </c>
    </row>
    <row r="1090" spans="1:14" x14ac:dyDescent="0.3">
      <c r="A1090" t="s">
        <v>1091</v>
      </c>
      <c r="B1090" s="2">
        <v>45260</v>
      </c>
      <c r="C1090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>
        <v>1474.29</v>
      </c>
    </row>
    <row r="1091" spans="1:14" x14ac:dyDescent="0.3">
      <c r="A1091" t="s">
        <v>1092</v>
      </c>
      <c r="B1091" s="2">
        <v>45731</v>
      </c>
      <c r="C109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M1091" t="s">
        <v>4267</v>
      </c>
      <c r="N1091">
        <v>1199.48</v>
      </c>
    </row>
    <row r="1092" spans="1:14" x14ac:dyDescent="0.3">
      <c r="A1092" t="s">
        <v>1093</v>
      </c>
      <c r="B1092" s="2">
        <v>44982</v>
      </c>
      <c r="C1092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M1092" t="s">
        <v>4267</v>
      </c>
      <c r="N1092">
        <v>1300.5</v>
      </c>
    </row>
    <row r="1093" spans="1:14" x14ac:dyDescent="0.3">
      <c r="A1093" t="s">
        <v>1094</v>
      </c>
      <c r="B1093" s="2">
        <v>45573</v>
      </c>
      <c r="C1093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M1093" t="s">
        <v>4269</v>
      </c>
      <c r="N1093">
        <v>628.43999999999994</v>
      </c>
    </row>
    <row r="1094" spans="1:14" x14ac:dyDescent="0.3">
      <c r="A1094" t="s">
        <v>1095</v>
      </c>
      <c r="B1094" s="2">
        <v>45159</v>
      </c>
      <c r="C1094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>
        <v>1046</v>
      </c>
    </row>
    <row r="1095" spans="1:14" x14ac:dyDescent="0.3">
      <c r="A1095" t="s">
        <v>1096</v>
      </c>
      <c r="B1095" s="2">
        <v>45086</v>
      </c>
      <c r="C1095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>
        <v>789.44</v>
      </c>
    </row>
    <row r="1096" spans="1:14" x14ac:dyDescent="0.3">
      <c r="A1096" t="s">
        <v>1097</v>
      </c>
      <c r="B1096" s="2">
        <v>45105</v>
      </c>
      <c r="C1096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>
        <v>2595.64</v>
      </c>
    </row>
    <row r="1097" spans="1:14" x14ac:dyDescent="0.3">
      <c r="A1097" t="s">
        <v>1098</v>
      </c>
      <c r="B1097" s="2">
        <v>45405</v>
      </c>
      <c r="C1097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>
        <v>883.08</v>
      </c>
    </row>
    <row r="1098" spans="1:14" x14ac:dyDescent="0.3">
      <c r="A1098" t="s">
        <v>1099</v>
      </c>
      <c r="B1098" s="2">
        <v>45780</v>
      </c>
      <c r="C1098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M1098" t="s">
        <v>4270</v>
      </c>
      <c r="N1098">
        <v>929.84</v>
      </c>
    </row>
    <row r="1099" spans="1:14" x14ac:dyDescent="0.3">
      <c r="A1099" t="s">
        <v>1100</v>
      </c>
      <c r="B1099" s="2">
        <v>45652</v>
      </c>
      <c r="C1099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>
        <v>2532.25</v>
      </c>
    </row>
    <row r="1100" spans="1:14" x14ac:dyDescent="0.3">
      <c r="A1100" t="s">
        <v>1101</v>
      </c>
      <c r="B1100" s="2">
        <v>45094</v>
      </c>
      <c r="C1100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M1100" t="s">
        <v>4269</v>
      </c>
      <c r="N1100">
        <v>1023.44</v>
      </c>
    </row>
    <row r="1101" spans="1:14" x14ac:dyDescent="0.3">
      <c r="A1101" t="s">
        <v>1102</v>
      </c>
      <c r="B1101" s="2">
        <v>45554</v>
      </c>
      <c r="C110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>
        <v>250.46</v>
      </c>
    </row>
    <row r="1102" spans="1:14" x14ac:dyDescent="0.3">
      <c r="A1102" t="s">
        <v>1103</v>
      </c>
      <c r="B1102" s="2">
        <v>45155</v>
      </c>
      <c r="C1102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>
        <v>190.55</v>
      </c>
    </row>
    <row r="1103" spans="1:14" x14ac:dyDescent="0.3">
      <c r="A1103" t="s">
        <v>1104</v>
      </c>
      <c r="B1103" s="2">
        <v>45816</v>
      </c>
      <c r="C1103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>
        <v>485.91</v>
      </c>
    </row>
    <row r="1104" spans="1:14" x14ac:dyDescent="0.3">
      <c r="A1104" t="s">
        <v>1105</v>
      </c>
      <c r="B1104" s="2">
        <v>45446</v>
      </c>
      <c r="C1104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M1104" t="s">
        <v>4267</v>
      </c>
      <c r="N1104">
        <v>1388.68</v>
      </c>
    </row>
    <row r="1105" spans="1:14" x14ac:dyDescent="0.3">
      <c r="A1105" t="s">
        <v>1106</v>
      </c>
      <c r="B1105" s="2">
        <v>45040</v>
      </c>
      <c r="C1105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M1105" t="s">
        <v>4271</v>
      </c>
      <c r="N1105">
        <v>1105.28</v>
      </c>
    </row>
    <row r="1106" spans="1:14" x14ac:dyDescent="0.3">
      <c r="A1106" t="s">
        <v>1107</v>
      </c>
      <c r="B1106" s="2">
        <v>45498</v>
      </c>
      <c r="C1106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M1106" t="s">
        <v>4267</v>
      </c>
      <c r="N1106">
        <v>1259.04</v>
      </c>
    </row>
    <row r="1107" spans="1:14" x14ac:dyDescent="0.3">
      <c r="A1107" t="s">
        <v>1108</v>
      </c>
      <c r="B1107" s="2">
        <v>45299</v>
      </c>
      <c r="C1107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>
        <v>1427.07</v>
      </c>
    </row>
    <row r="1108" spans="1:14" x14ac:dyDescent="0.3">
      <c r="A1108" t="s">
        <v>1109</v>
      </c>
      <c r="B1108" s="2">
        <v>44997</v>
      </c>
      <c r="C1108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>
        <v>372.8</v>
      </c>
    </row>
    <row r="1109" spans="1:14" x14ac:dyDescent="0.3">
      <c r="A1109" t="s">
        <v>1110</v>
      </c>
      <c r="B1109" s="2">
        <v>45838</v>
      </c>
      <c r="C1109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>
        <v>126.42</v>
      </c>
    </row>
    <row r="1110" spans="1:14" x14ac:dyDescent="0.3">
      <c r="A1110" t="s">
        <v>1111</v>
      </c>
      <c r="B1110" s="2">
        <v>45005</v>
      </c>
      <c r="C1110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>
        <v>634.94000000000005</v>
      </c>
    </row>
    <row r="1111" spans="1:14" x14ac:dyDescent="0.3">
      <c r="A1111" t="s">
        <v>1112</v>
      </c>
      <c r="B1111" s="2">
        <v>45390</v>
      </c>
      <c r="C111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>
        <v>309.88</v>
      </c>
    </row>
    <row r="1112" spans="1:14" x14ac:dyDescent="0.3">
      <c r="A1112" t="s">
        <v>1113</v>
      </c>
      <c r="B1112" s="2">
        <v>45347</v>
      </c>
      <c r="C1112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>
        <v>252.93</v>
      </c>
    </row>
    <row r="1113" spans="1:14" x14ac:dyDescent="0.3">
      <c r="A1113" t="s">
        <v>1114</v>
      </c>
      <c r="B1113" s="2">
        <v>45052</v>
      </c>
      <c r="C1113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>
        <v>937.8</v>
      </c>
    </row>
    <row r="1114" spans="1:14" x14ac:dyDescent="0.3">
      <c r="A1114" t="s">
        <v>1115</v>
      </c>
      <c r="B1114" s="2">
        <v>45212</v>
      </c>
      <c r="C1114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>
        <v>356.81</v>
      </c>
    </row>
    <row r="1115" spans="1:14" x14ac:dyDescent="0.3">
      <c r="A1115" t="s">
        <v>1116</v>
      </c>
      <c r="B1115" s="2">
        <v>45004</v>
      </c>
      <c r="C1115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M1115" t="s">
        <v>4271</v>
      </c>
      <c r="N1115">
        <v>839.96</v>
      </c>
    </row>
    <row r="1116" spans="1:14" x14ac:dyDescent="0.3">
      <c r="A1116" t="s">
        <v>1117</v>
      </c>
      <c r="B1116" s="2">
        <v>45001</v>
      </c>
      <c r="C1116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M1116" t="s">
        <v>4271</v>
      </c>
      <c r="N1116">
        <v>1979.64</v>
      </c>
    </row>
    <row r="1117" spans="1:14" x14ac:dyDescent="0.3">
      <c r="A1117" t="s">
        <v>1118</v>
      </c>
      <c r="B1117" s="2">
        <v>45828</v>
      </c>
      <c r="C1117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M1117" t="s">
        <v>4271</v>
      </c>
      <c r="N1117">
        <v>672.64</v>
      </c>
    </row>
    <row r="1118" spans="1:14" x14ac:dyDescent="0.3">
      <c r="A1118" t="s">
        <v>1119</v>
      </c>
      <c r="B1118" s="2">
        <v>45213</v>
      </c>
      <c r="C1118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>
        <v>1062.98</v>
      </c>
    </row>
    <row r="1119" spans="1:14" x14ac:dyDescent="0.3">
      <c r="A1119" t="s">
        <v>1120</v>
      </c>
      <c r="B1119" s="2">
        <v>45432</v>
      </c>
      <c r="C1119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>
        <v>1765.32</v>
      </c>
    </row>
    <row r="1120" spans="1:14" x14ac:dyDescent="0.3">
      <c r="A1120" t="s">
        <v>1121</v>
      </c>
      <c r="B1120" s="2">
        <v>45436</v>
      </c>
      <c r="C1120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M1120" t="s">
        <v>4269</v>
      </c>
      <c r="N1120">
        <v>754.43999999999994</v>
      </c>
    </row>
    <row r="1121" spans="1:14" x14ac:dyDescent="0.3">
      <c r="A1121" t="s">
        <v>1122</v>
      </c>
      <c r="B1121" s="2">
        <v>45620</v>
      </c>
      <c r="C112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>
        <v>684.65</v>
      </c>
    </row>
    <row r="1122" spans="1:14" x14ac:dyDescent="0.3">
      <c r="A1122" t="s">
        <v>1123</v>
      </c>
      <c r="B1122" s="2">
        <v>45787</v>
      </c>
      <c r="C1122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M1122" t="s">
        <v>4270</v>
      </c>
      <c r="N1122">
        <v>195.86</v>
      </c>
    </row>
    <row r="1123" spans="1:14" x14ac:dyDescent="0.3">
      <c r="A1123" t="s">
        <v>1124</v>
      </c>
      <c r="B1123" s="2">
        <v>45074</v>
      </c>
      <c r="C1123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>
        <v>151.02000000000001</v>
      </c>
    </row>
    <row r="1124" spans="1:14" x14ac:dyDescent="0.3">
      <c r="A1124" t="s">
        <v>1125</v>
      </c>
      <c r="B1124" s="2">
        <v>45084</v>
      </c>
      <c r="C1124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M1124" t="s">
        <v>4270</v>
      </c>
      <c r="N1124">
        <v>3390.95</v>
      </c>
    </row>
    <row r="1125" spans="1:14" x14ac:dyDescent="0.3">
      <c r="A1125" t="s">
        <v>1126</v>
      </c>
      <c r="B1125" s="2">
        <v>45030</v>
      </c>
      <c r="C1125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>
        <v>1662.75</v>
      </c>
    </row>
    <row r="1126" spans="1:14" x14ac:dyDescent="0.3">
      <c r="A1126" t="s">
        <v>1127</v>
      </c>
      <c r="B1126" s="2">
        <v>45055</v>
      </c>
      <c r="C1126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M1126" t="s">
        <v>4267</v>
      </c>
      <c r="N1126">
        <v>2307.48</v>
      </c>
    </row>
    <row r="1127" spans="1:14" x14ac:dyDescent="0.3">
      <c r="A1127" t="s">
        <v>1128</v>
      </c>
      <c r="B1127" s="2">
        <v>45215</v>
      </c>
      <c r="C1127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>
        <v>1633.44</v>
      </c>
    </row>
    <row r="1128" spans="1:14" x14ac:dyDescent="0.3">
      <c r="A1128" t="s">
        <v>1129</v>
      </c>
      <c r="B1128" s="2">
        <v>45495</v>
      </c>
      <c r="C1128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>
        <v>950.55000000000007</v>
      </c>
    </row>
    <row r="1129" spans="1:14" x14ac:dyDescent="0.3">
      <c r="A1129" t="s">
        <v>1130</v>
      </c>
      <c r="B1129" s="2">
        <v>45731</v>
      </c>
      <c r="C1129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>
        <v>1808.25</v>
      </c>
    </row>
    <row r="1130" spans="1:14" x14ac:dyDescent="0.3">
      <c r="A1130" t="s">
        <v>1131</v>
      </c>
      <c r="B1130" s="2">
        <v>45155</v>
      </c>
      <c r="C1130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>
        <v>1940.37</v>
      </c>
    </row>
    <row r="1131" spans="1:14" x14ac:dyDescent="0.3">
      <c r="A1131" t="s">
        <v>1132</v>
      </c>
      <c r="B1131" s="2">
        <v>45088</v>
      </c>
      <c r="C113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>
        <v>1674.84</v>
      </c>
    </row>
    <row r="1132" spans="1:14" x14ac:dyDescent="0.3">
      <c r="A1132" t="s">
        <v>1133</v>
      </c>
      <c r="B1132" s="2">
        <v>45704</v>
      </c>
      <c r="C1132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>
        <v>646.9</v>
      </c>
    </row>
    <row r="1133" spans="1:14" x14ac:dyDescent="0.3">
      <c r="A1133" t="s">
        <v>1134</v>
      </c>
      <c r="B1133" s="2">
        <v>45491</v>
      </c>
      <c r="C1133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>
        <v>694.5</v>
      </c>
    </row>
    <row r="1134" spans="1:14" x14ac:dyDescent="0.3">
      <c r="A1134" t="s">
        <v>1135</v>
      </c>
      <c r="B1134" s="2">
        <v>45628</v>
      </c>
      <c r="C1134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>
        <v>674.64</v>
      </c>
    </row>
    <row r="1135" spans="1:14" x14ac:dyDescent="0.3">
      <c r="A1135" t="s">
        <v>1136</v>
      </c>
      <c r="B1135" s="2">
        <v>45391</v>
      </c>
      <c r="C1135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>
        <v>935.82</v>
      </c>
    </row>
    <row r="1136" spans="1:14" x14ac:dyDescent="0.3">
      <c r="A1136" t="s">
        <v>1137</v>
      </c>
      <c r="B1136" s="2">
        <v>45451</v>
      </c>
      <c r="C1136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>
        <v>153.12</v>
      </c>
    </row>
    <row r="1137" spans="1:14" x14ac:dyDescent="0.3">
      <c r="A1137" t="s">
        <v>1138</v>
      </c>
      <c r="B1137" s="2">
        <v>45288</v>
      </c>
      <c r="C1137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>
        <v>146.82</v>
      </c>
    </row>
    <row r="1138" spans="1:14" x14ac:dyDescent="0.3">
      <c r="A1138" t="s">
        <v>1139</v>
      </c>
      <c r="B1138" s="2">
        <v>45193</v>
      </c>
      <c r="C1138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>
        <v>2004.99</v>
      </c>
    </row>
    <row r="1139" spans="1:14" x14ac:dyDescent="0.3">
      <c r="A1139" t="s">
        <v>1140</v>
      </c>
      <c r="B1139" s="2">
        <v>45502</v>
      </c>
      <c r="C1139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>
        <v>1640.84</v>
      </c>
    </row>
    <row r="1140" spans="1:14" x14ac:dyDescent="0.3">
      <c r="A1140" t="s">
        <v>1141</v>
      </c>
      <c r="B1140" s="2">
        <v>45278</v>
      </c>
      <c r="C1140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M1140" t="s">
        <v>4267</v>
      </c>
      <c r="N1140">
        <v>1177.6400000000001</v>
      </c>
    </row>
    <row r="1141" spans="1:14" x14ac:dyDescent="0.3">
      <c r="A1141" t="s">
        <v>1142</v>
      </c>
      <c r="B1141" s="2">
        <v>45717</v>
      </c>
      <c r="C114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>
        <v>1505.46</v>
      </c>
    </row>
    <row r="1142" spans="1:14" x14ac:dyDescent="0.3">
      <c r="A1142" t="s">
        <v>1143</v>
      </c>
      <c r="B1142" s="2">
        <v>45467</v>
      </c>
      <c r="C1142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M1142" t="s">
        <v>4268</v>
      </c>
      <c r="N1142">
        <v>1105.6600000000001</v>
      </c>
    </row>
    <row r="1143" spans="1:14" x14ac:dyDescent="0.3">
      <c r="A1143" t="s">
        <v>1144</v>
      </c>
      <c r="B1143" s="2">
        <v>45704</v>
      </c>
      <c r="C1143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M1143" t="s">
        <v>4269</v>
      </c>
      <c r="N1143">
        <v>1495.98</v>
      </c>
    </row>
    <row r="1144" spans="1:14" x14ac:dyDescent="0.3">
      <c r="A1144" t="s">
        <v>1145</v>
      </c>
      <c r="B1144" s="2">
        <v>45527</v>
      </c>
      <c r="C1144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M1144" t="s">
        <v>4269</v>
      </c>
      <c r="N1144">
        <v>2780.4</v>
      </c>
    </row>
    <row r="1145" spans="1:14" x14ac:dyDescent="0.3">
      <c r="A1145" t="s">
        <v>1146</v>
      </c>
      <c r="B1145" s="2">
        <v>45019</v>
      </c>
      <c r="C1145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M1145" t="s">
        <v>4269</v>
      </c>
      <c r="N1145">
        <v>381.61</v>
      </c>
    </row>
    <row r="1146" spans="1:14" x14ac:dyDescent="0.3">
      <c r="A1146" t="s">
        <v>1147</v>
      </c>
      <c r="B1146" s="2">
        <v>44973</v>
      </c>
      <c r="C1146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M1146" t="s">
        <v>4270</v>
      </c>
      <c r="N1146">
        <v>2539.6999999999998</v>
      </c>
    </row>
    <row r="1147" spans="1:14" x14ac:dyDescent="0.3">
      <c r="A1147" t="s">
        <v>1148</v>
      </c>
      <c r="B1147" s="2">
        <v>45789</v>
      </c>
      <c r="C1147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>
        <v>1714.59</v>
      </c>
    </row>
    <row r="1148" spans="1:14" x14ac:dyDescent="0.3">
      <c r="A1148" t="s">
        <v>1149</v>
      </c>
      <c r="B1148" s="2">
        <v>45568</v>
      </c>
      <c r="C1148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>
        <v>2107.1999999999998</v>
      </c>
    </row>
    <row r="1149" spans="1:14" x14ac:dyDescent="0.3">
      <c r="A1149" t="s">
        <v>1150</v>
      </c>
      <c r="B1149" s="2">
        <v>45659</v>
      </c>
      <c r="C1149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>
        <v>1176.5999999999999</v>
      </c>
    </row>
    <row r="1150" spans="1:14" x14ac:dyDescent="0.3">
      <c r="A1150" t="s">
        <v>1151</v>
      </c>
      <c r="B1150" s="2">
        <v>45468</v>
      </c>
      <c r="C1150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>
        <v>355.15</v>
      </c>
    </row>
    <row r="1151" spans="1:14" x14ac:dyDescent="0.3">
      <c r="A1151" t="s">
        <v>1152</v>
      </c>
      <c r="B1151" s="2">
        <v>45498</v>
      </c>
      <c r="C115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>
        <v>1390.58</v>
      </c>
    </row>
    <row r="1152" spans="1:14" x14ac:dyDescent="0.3">
      <c r="A1152" t="s">
        <v>1153</v>
      </c>
      <c r="B1152" s="2">
        <v>44977</v>
      </c>
      <c r="C1152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>
        <v>1210.5999999999999</v>
      </c>
    </row>
    <row r="1153" spans="1:14" x14ac:dyDescent="0.3">
      <c r="A1153" t="s">
        <v>1154</v>
      </c>
      <c r="B1153" s="2">
        <v>44955</v>
      </c>
      <c r="C1153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M1153" t="s">
        <v>4271</v>
      </c>
      <c r="N1153">
        <v>1216.08</v>
      </c>
    </row>
    <row r="1154" spans="1:14" x14ac:dyDescent="0.3">
      <c r="A1154" t="s">
        <v>1155</v>
      </c>
      <c r="B1154" s="2">
        <v>45239</v>
      </c>
      <c r="C1154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M1154" t="s">
        <v>4268</v>
      </c>
      <c r="N1154">
        <v>688.36</v>
      </c>
    </row>
    <row r="1155" spans="1:14" x14ac:dyDescent="0.3">
      <c r="A1155" t="s">
        <v>1156</v>
      </c>
      <c r="B1155" s="2">
        <v>45642</v>
      </c>
      <c r="C1155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M1155" t="s">
        <v>4267</v>
      </c>
      <c r="N1155">
        <v>2786.84</v>
      </c>
    </row>
    <row r="1156" spans="1:14" x14ac:dyDescent="0.3">
      <c r="A1156" t="s">
        <v>1157</v>
      </c>
      <c r="B1156" s="2">
        <v>45819</v>
      </c>
      <c r="C1156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>
        <v>595.89</v>
      </c>
    </row>
    <row r="1157" spans="1:14" x14ac:dyDescent="0.3">
      <c r="A1157" t="s">
        <v>1158</v>
      </c>
      <c r="B1157" s="2">
        <v>45151</v>
      </c>
      <c r="C1157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>
        <v>2138.2800000000002</v>
      </c>
    </row>
    <row r="1158" spans="1:14" x14ac:dyDescent="0.3">
      <c r="A1158" t="s">
        <v>1159</v>
      </c>
      <c r="B1158" s="2">
        <v>45126</v>
      </c>
      <c r="C1158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M1158" t="s">
        <v>4268</v>
      </c>
      <c r="N1158">
        <v>2763.12</v>
      </c>
    </row>
    <row r="1159" spans="1:14" x14ac:dyDescent="0.3">
      <c r="A1159" t="s">
        <v>1160</v>
      </c>
      <c r="B1159" s="2">
        <v>45441</v>
      </c>
      <c r="C1159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>
        <v>904.65000000000009</v>
      </c>
    </row>
    <row r="1160" spans="1:14" x14ac:dyDescent="0.3">
      <c r="A1160" t="s">
        <v>1161</v>
      </c>
      <c r="B1160" s="2">
        <v>45036</v>
      </c>
      <c r="C1160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>
        <v>109.68</v>
      </c>
    </row>
    <row r="1161" spans="1:14" x14ac:dyDescent="0.3">
      <c r="A1161" t="s">
        <v>1162</v>
      </c>
      <c r="B1161" s="2">
        <v>45345</v>
      </c>
      <c r="C116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M1161" t="s">
        <v>4267</v>
      </c>
      <c r="N1161">
        <v>1866.8</v>
      </c>
    </row>
    <row r="1162" spans="1:14" x14ac:dyDescent="0.3">
      <c r="A1162" t="s">
        <v>1163</v>
      </c>
      <c r="B1162" s="2">
        <v>45539</v>
      </c>
      <c r="C1162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>
        <v>541.64</v>
      </c>
    </row>
    <row r="1163" spans="1:14" x14ac:dyDescent="0.3">
      <c r="A1163" t="s">
        <v>1164</v>
      </c>
      <c r="B1163" s="2">
        <v>45215</v>
      </c>
      <c r="C1163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>
        <v>11.39</v>
      </c>
    </row>
    <row r="1164" spans="1:14" x14ac:dyDescent="0.3">
      <c r="A1164" t="s">
        <v>1165</v>
      </c>
      <c r="B1164" s="2">
        <v>45727</v>
      </c>
      <c r="C1164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>
        <v>448.74</v>
      </c>
    </row>
    <row r="1165" spans="1:14" x14ac:dyDescent="0.3">
      <c r="A1165" t="s">
        <v>1166</v>
      </c>
      <c r="B1165" s="2">
        <v>45454</v>
      </c>
      <c r="C1165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>
        <v>918.87000000000012</v>
      </c>
    </row>
    <row r="1166" spans="1:14" x14ac:dyDescent="0.3">
      <c r="A1166" t="s">
        <v>1167</v>
      </c>
      <c r="B1166" s="2">
        <v>45299</v>
      </c>
      <c r="C1166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>
        <v>1577.85</v>
      </c>
    </row>
    <row r="1167" spans="1:14" x14ac:dyDescent="0.3">
      <c r="A1167" t="s">
        <v>1168</v>
      </c>
      <c r="B1167" s="2">
        <v>45121</v>
      </c>
      <c r="C1167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M1167" t="s">
        <v>4271</v>
      </c>
      <c r="N1167">
        <v>671.37</v>
      </c>
    </row>
    <row r="1168" spans="1:14" x14ac:dyDescent="0.3">
      <c r="A1168" t="s">
        <v>1169</v>
      </c>
      <c r="B1168" s="2">
        <v>45138</v>
      </c>
      <c r="C1168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>
        <v>973.41000000000008</v>
      </c>
    </row>
    <row r="1169" spans="1:14" x14ac:dyDescent="0.3">
      <c r="A1169" t="s">
        <v>1170</v>
      </c>
      <c r="B1169" s="2">
        <v>45216</v>
      </c>
      <c r="C1169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>
        <v>185.74</v>
      </c>
    </row>
    <row r="1170" spans="1:14" x14ac:dyDescent="0.3">
      <c r="A1170" t="s">
        <v>1171</v>
      </c>
      <c r="B1170" s="2">
        <v>45024</v>
      </c>
      <c r="C1170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>
        <v>662.84</v>
      </c>
    </row>
    <row r="1171" spans="1:14" x14ac:dyDescent="0.3">
      <c r="A1171" t="s">
        <v>1172</v>
      </c>
      <c r="B1171" s="2">
        <v>45649</v>
      </c>
      <c r="C117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>
        <v>525.42999999999995</v>
      </c>
    </row>
    <row r="1172" spans="1:14" x14ac:dyDescent="0.3">
      <c r="A1172" t="s">
        <v>1173</v>
      </c>
      <c r="B1172" s="2">
        <v>45141</v>
      </c>
      <c r="C1172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>
        <v>1394.38</v>
      </c>
    </row>
    <row r="1173" spans="1:14" x14ac:dyDescent="0.3">
      <c r="A1173" t="s">
        <v>1174</v>
      </c>
      <c r="B1173" s="2">
        <v>45166</v>
      </c>
      <c r="C1173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>
        <v>2073.6</v>
      </c>
    </row>
    <row r="1174" spans="1:14" x14ac:dyDescent="0.3">
      <c r="A1174" t="s">
        <v>1175</v>
      </c>
      <c r="B1174" s="2">
        <v>45692</v>
      </c>
      <c r="C1174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M1174" t="s">
        <v>4267</v>
      </c>
      <c r="N1174">
        <v>395.88</v>
      </c>
    </row>
    <row r="1175" spans="1:14" x14ac:dyDescent="0.3">
      <c r="A1175" t="s">
        <v>1176</v>
      </c>
      <c r="B1175" s="2">
        <v>45569</v>
      </c>
      <c r="C1175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>
        <v>208.36</v>
      </c>
    </row>
    <row r="1176" spans="1:14" x14ac:dyDescent="0.3">
      <c r="A1176" t="s">
        <v>1177</v>
      </c>
      <c r="B1176" s="2">
        <v>45257</v>
      </c>
      <c r="C1176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>
        <v>667.02</v>
      </c>
    </row>
    <row r="1177" spans="1:14" x14ac:dyDescent="0.3">
      <c r="A1177" t="s">
        <v>1178</v>
      </c>
      <c r="B1177" s="2">
        <v>45545</v>
      </c>
      <c r="C1177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>
        <v>275.22000000000003</v>
      </c>
    </row>
    <row r="1178" spans="1:14" x14ac:dyDescent="0.3">
      <c r="A1178" t="s">
        <v>1179</v>
      </c>
      <c r="B1178" s="2">
        <v>45151</v>
      </c>
      <c r="C1178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>
        <v>427.66</v>
      </c>
    </row>
    <row r="1179" spans="1:14" x14ac:dyDescent="0.3">
      <c r="A1179" t="s">
        <v>1180</v>
      </c>
      <c r="B1179" s="2">
        <v>45043</v>
      </c>
      <c r="C1179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>
        <v>127.55</v>
      </c>
    </row>
    <row r="1180" spans="1:14" x14ac:dyDescent="0.3">
      <c r="A1180" t="s">
        <v>1181</v>
      </c>
      <c r="B1180" s="2">
        <v>45543</v>
      </c>
      <c r="C1180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>
        <v>70.239999999999995</v>
      </c>
    </row>
    <row r="1181" spans="1:14" x14ac:dyDescent="0.3">
      <c r="A1181" t="s">
        <v>1182</v>
      </c>
      <c r="B1181" s="2">
        <v>44934</v>
      </c>
      <c r="C118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>
        <v>2592.75</v>
      </c>
    </row>
    <row r="1182" spans="1:14" x14ac:dyDescent="0.3">
      <c r="A1182" t="s">
        <v>1183</v>
      </c>
      <c r="B1182" s="2">
        <v>45230</v>
      </c>
      <c r="C1182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>
        <v>1193.44</v>
      </c>
    </row>
    <row r="1183" spans="1:14" x14ac:dyDescent="0.3">
      <c r="A1183" t="s">
        <v>1184</v>
      </c>
      <c r="B1183" s="2">
        <v>45134</v>
      </c>
      <c r="C1183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>
        <v>476.22</v>
      </c>
    </row>
    <row r="1184" spans="1:14" x14ac:dyDescent="0.3">
      <c r="A1184" t="s">
        <v>1185</v>
      </c>
      <c r="B1184" s="2">
        <v>45822</v>
      </c>
      <c r="C1184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>
        <v>840.58</v>
      </c>
    </row>
    <row r="1185" spans="1:14" x14ac:dyDescent="0.3">
      <c r="A1185" t="s">
        <v>1186</v>
      </c>
      <c r="B1185" s="2">
        <v>45021</v>
      </c>
      <c r="C1185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>
        <v>281.52</v>
      </c>
    </row>
    <row r="1186" spans="1:14" x14ac:dyDescent="0.3">
      <c r="A1186" t="s">
        <v>1187</v>
      </c>
      <c r="B1186" s="2">
        <v>45196</v>
      </c>
      <c r="C1186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M1186" t="s">
        <v>4271</v>
      </c>
      <c r="N1186">
        <v>204.08</v>
      </c>
    </row>
    <row r="1187" spans="1:14" x14ac:dyDescent="0.3">
      <c r="A1187" t="s">
        <v>1188</v>
      </c>
      <c r="B1187" s="2">
        <v>45481</v>
      </c>
      <c r="C1187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>
        <v>343.31</v>
      </c>
    </row>
    <row r="1188" spans="1:14" x14ac:dyDescent="0.3">
      <c r="A1188" t="s">
        <v>1189</v>
      </c>
      <c r="B1188" s="2">
        <v>45248</v>
      </c>
      <c r="C1188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>
        <v>163.32</v>
      </c>
    </row>
    <row r="1189" spans="1:14" x14ac:dyDescent="0.3">
      <c r="A1189" t="s">
        <v>1190</v>
      </c>
      <c r="B1189" s="2">
        <v>45364</v>
      </c>
      <c r="C1189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>
        <v>369.2</v>
      </c>
    </row>
    <row r="1190" spans="1:14" x14ac:dyDescent="0.3">
      <c r="A1190" t="s">
        <v>1191</v>
      </c>
      <c r="B1190" s="2">
        <v>45206</v>
      </c>
      <c r="C1190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>
        <v>742.58</v>
      </c>
    </row>
    <row r="1191" spans="1:14" x14ac:dyDescent="0.3">
      <c r="A1191" t="s">
        <v>1192</v>
      </c>
      <c r="B1191" s="2">
        <v>45521</v>
      </c>
      <c r="C119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M1191" t="s">
        <v>4268</v>
      </c>
      <c r="N1191">
        <v>1946.1</v>
      </c>
    </row>
    <row r="1192" spans="1:14" x14ac:dyDescent="0.3">
      <c r="A1192" t="s">
        <v>1193</v>
      </c>
      <c r="B1192" s="2">
        <v>45816</v>
      </c>
      <c r="C1192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>
        <v>1849.17</v>
      </c>
    </row>
    <row r="1193" spans="1:14" x14ac:dyDescent="0.3">
      <c r="A1193" t="s">
        <v>1194</v>
      </c>
      <c r="B1193" s="2">
        <v>45698</v>
      </c>
      <c r="C1193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>
        <v>1505.72</v>
      </c>
    </row>
    <row r="1194" spans="1:14" x14ac:dyDescent="0.3">
      <c r="A1194" t="s">
        <v>1195</v>
      </c>
      <c r="B1194" s="2">
        <v>45350</v>
      </c>
      <c r="C1194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M1194" t="s">
        <v>4267</v>
      </c>
      <c r="N1194">
        <v>1298.55</v>
      </c>
    </row>
    <row r="1195" spans="1:14" x14ac:dyDescent="0.3">
      <c r="A1195" t="s">
        <v>1196</v>
      </c>
      <c r="B1195" s="2">
        <v>45824</v>
      </c>
      <c r="C1195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>
        <v>687.89</v>
      </c>
    </row>
    <row r="1196" spans="1:14" x14ac:dyDescent="0.3">
      <c r="A1196" t="s">
        <v>1197</v>
      </c>
      <c r="B1196" s="2">
        <v>45249</v>
      </c>
      <c r="C1196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>
        <v>568.31999999999994</v>
      </c>
    </row>
    <row r="1197" spans="1:14" x14ac:dyDescent="0.3">
      <c r="A1197" t="s">
        <v>1198</v>
      </c>
      <c r="B1197" s="2">
        <v>45463</v>
      </c>
      <c r="C1197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>
        <v>107.04</v>
      </c>
    </row>
    <row r="1198" spans="1:14" x14ac:dyDescent="0.3">
      <c r="A1198" t="s">
        <v>1199</v>
      </c>
      <c r="B1198" s="2">
        <v>45355</v>
      </c>
      <c r="C1198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M1198" t="s">
        <v>4270</v>
      </c>
      <c r="N1198">
        <v>1325.06</v>
      </c>
    </row>
    <row r="1199" spans="1:14" x14ac:dyDescent="0.3">
      <c r="A1199" t="s">
        <v>1200</v>
      </c>
      <c r="B1199" s="2">
        <v>45120</v>
      </c>
      <c r="C1199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>
        <v>873.68</v>
      </c>
    </row>
    <row r="1200" spans="1:14" x14ac:dyDescent="0.3">
      <c r="A1200" t="s">
        <v>1201</v>
      </c>
      <c r="B1200" s="2">
        <v>45526</v>
      </c>
      <c r="C1200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>
        <v>1050.08</v>
      </c>
    </row>
    <row r="1201" spans="1:14" x14ac:dyDescent="0.3">
      <c r="A1201" t="s">
        <v>1202</v>
      </c>
      <c r="B1201" s="2">
        <v>45088</v>
      </c>
      <c r="C120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159F-18AE-45FF-BDAD-E4AC3AB81C1C}">
  <dimension ref="B1:L16"/>
  <sheetViews>
    <sheetView workbookViewId="0">
      <selection activeCell="O10" sqref="O10"/>
    </sheetView>
  </sheetViews>
  <sheetFormatPr defaultRowHeight="14.4" x14ac:dyDescent="0.3"/>
  <cols>
    <col min="2" max="2" width="21.44140625" customWidth="1"/>
    <col min="3" max="3" width="10.21875" customWidth="1"/>
    <col min="5" max="5" width="21.21875" customWidth="1"/>
    <col min="6" max="6" width="12.21875" customWidth="1"/>
    <col min="8" max="8" width="21.21875" customWidth="1"/>
    <col min="9" max="9" width="12.44140625" customWidth="1"/>
    <col min="11" max="11" width="22" customWidth="1"/>
    <col min="12" max="12" width="12.33203125" customWidth="1"/>
  </cols>
  <sheetData>
    <row r="1" spans="2:12" x14ac:dyDescent="0.3">
      <c r="B1" s="4" t="s">
        <v>2</v>
      </c>
      <c r="C1" s="4"/>
      <c r="E1" s="4" t="s">
        <v>4274</v>
      </c>
      <c r="F1" s="4"/>
      <c r="H1" s="4" t="s">
        <v>4274</v>
      </c>
      <c r="I1" s="4"/>
      <c r="K1" s="4" t="s">
        <v>4282</v>
      </c>
      <c r="L1" s="4"/>
    </row>
    <row r="3" spans="2:12" x14ac:dyDescent="0.3">
      <c r="B3" t="s">
        <v>4283</v>
      </c>
      <c r="C3">
        <v>2.9458333333333333</v>
      </c>
      <c r="E3" t="s">
        <v>4283</v>
      </c>
      <c r="F3">
        <v>356.41275000000007</v>
      </c>
      <c r="H3" t="s">
        <v>4283</v>
      </c>
      <c r="I3">
        <v>356.41275000000007</v>
      </c>
      <c r="K3" t="s">
        <v>4283</v>
      </c>
      <c r="L3">
        <v>1053.9683000000005</v>
      </c>
    </row>
    <row r="4" spans="2:12" x14ac:dyDescent="0.3">
      <c r="B4" t="s">
        <v>4284</v>
      </c>
      <c r="C4">
        <v>4.0632673494548861E-2</v>
      </c>
      <c r="E4" t="s">
        <v>4284</v>
      </c>
      <c r="F4">
        <v>5.6920139280345943</v>
      </c>
      <c r="H4" t="s">
        <v>4284</v>
      </c>
      <c r="I4">
        <v>5.6920139280345943</v>
      </c>
      <c r="K4" t="s">
        <v>4284</v>
      </c>
      <c r="L4">
        <v>23.667220233435412</v>
      </c>
    </row>
    <row r="5" spans="2:12" x14ac:dyDescent="0.3">
      <c r="B5" t="s">
        <v>4285</v>
      </c>
      <c r="C5">
        <v>3</v>
      </c>
      <c r="E5" t="s">
        <v>4285</v>
      </c>
      <c r="F5">
        <v>364.21</v>
      </c>
      <c r="H5" t="s">
        <v>4285</v>
      </c>
      <c r="I5">
        <v>364.21</v>
      </c>
      <c r="K5" t="s">
        <v>4285</v>
      </c>
      <c r="L5">
        <v>823.61500000000001</v>
      </c>
    </row>
    <row r="6" spans="2:12" x14ac:dyDescent="0.3">
      <c r="B6" t="s">
        <v>4286</v>
      </c>
      <c r="C6">
        <v>1</v>
      </c>
      <c r="E6" t="s">
        <v>4286</v>
      </c>
      <c r="F6">
        <v>127.18</v>
      </c>
      <c r="H6" t="s">
        <v>4286</v>
      </c>
      <c r="I6">
        <v>127.18</v>
      </c>
      <c r="K6" t="s">
        <v>4286</v>
      </c>
      <c r="L6">
        <v>635.90000000000009</v>
      </c>
    </row>
    <row r="7" spans="2:12" x14ac:dyDescent="0.3">
      <c r="B7" t="s">
        <v>4287</v>
      </c>
      <c r="C7">
        <v>1.4075570987983175</v>
      </c>
      <c r="E7" t="s">
        <v>4287</v>
      </c>
      <c r="F7">
        <v>197.17714641491236</v>
      </c>
      <c r="H7" t="s">
        <v>4287</v>
      </c>
      <c r="I7">
        <v>197.17714641491236</v>
      </c>
      <c r="K7" t="s">
        <v>4287</v>
      </c>
      <c r="L7">
        <v>819.85655836464559</v>
      </c>
    </row>
    <row r="8" spans="2:12" x14ac:dyDescent="0.3">
      <c r="B8" t="s">
        <v>4288</v>
      </c>
      <c r="C8">
        <v>1.9812169863775364</v>
      </c>
      <c r="E8" t="s">
        <v>4288</v>
      </c>
      <c r="F8">
        <v>38878.827068327788</v>
      </c>
      <c r="H8" t="s">
        <v>4288</v>
      </c>
      <c r="I8">
        <v>38878.827068327788</v>
      </c>
      <c r="K8" t="s">
        <v>4288</v>
      </c>
      <c r="L8">
        <v>672164.77629352151</v>
      </c>
    </row>
    <row r="9" spans="2:12" x14ac:dyDescent="0.3">
      <c r="B9" t="s">
        <v>4289</v>
      </c>
      <c r="C9">
        <v>-1.2945958869673317</v>
      </c>
      <c r="E9" t="s">
        <v>4289</v>
      </c>
      <c r="F9">
        <v>-1.1910109277585086</v>
      </c>
      <c r="H9" t="s">
        <v>4289</v>
      </c>
      <c r="I9">
        <v>-1.1910109277585086</v>
      </c>
      <c r="K9" t="s">
        <v>4289</v>
      </c>
      <c r="L9">
        <v>-4.0414717406669798E-2</v>
      </c>
    </row>
    <row r="10" spans="2:12" x14ac:dyDescent="0.3">
      <c r="B10" t="s">
        <v>4290</v>
      </c>
      <c r="C10">
        <v>2.792231401661471E-2</v>
      </c>
      <c r="E10" t="s">
        <v>4290</v>
      </c>
      <c r="F10">
        <v>-2.6511641121851885E-2</v>
      </c>
      <c r="H10" t="s">
        <v>4290</v>
      </c>
      <c r="I10">
        <v>-2.6511641121851885E-2</v>
      </c>
      <c r="K10" t="s">
        <v>4290</v>
      </c>
      <c r="L10">
        <v>0.89135908268090325</v>
      </c>
    </row>
    <row r="11" spans="2:12" x14ac:dyDescent="0.3">
      <c r="B11" t="s">
        <v>4291</v>
      </c>
      <c r="C11">
        <v>4</v>
      </c>
      <c r="E11" t="s">
        <v>4291</v>
      </c>
      <c r="F11">
        <v>688.54</v>
      </c>
      <c r="H11" t="s">
        <v>4291</v>
      </c>
      <c r="I11">
        <v>688.54</v>
      </c>
      <c r="K11" t="s">
        <v>4291</v>
      </c>
      <c r="L11">
        <v>3445.01</v>
      </c>
    </row>
    <row r="12" spans="2:12" x14ac:dyDescent="0.3">
      <c r="B12" t="s">
        <v>4292</v>
      </c>
      <c r="C12">
        <v>1</v>
      </c>
      <c r="E12" t="s">
        <v>4292</v>
      </c>
      <c r="F12">
        <v>11.39</v>
      </c>
      <c r="H12" t="s">
        <v>4292</v>
      </c>
      <c r="I12">
        <v>11.39</v>
      </c>
      <c r="K12" t="s">
        <v>4292</v>
      </c>
      <c r="L12">
        <v>11.39</v>
      </c>
    </row>
    <row r="13" spans="2:12" x14ac:dyDescent="0.3">
      <c r="B13" t="s">
        <v>4293</v>
      </c>
      <c r="C13">
        <v>5</v>
      </c>
      <c r="E13" t="s">
        <v>4293</v>
      </c>
      <c r="F13">
        <v>699.93</v>
      </c>
      <c r="H13" t="s">
        <v>4293</v>
      </c>
      <c r="I13">
        <v>699.93</v>
      </c>
      <c r="K13" t="s">
        <v>4293</v>
      </c>
      <c r="L13">
        <v>3456.4</v>
      </c>
    </row>
    <row r="14" spans="2:12" x14ac:dyDescent="0.3">
      <c r="B14" t="s">
        <v>4294</v>
      </c>
      <c r="C14">
        <v>3535</v>
      </c>
      <c r="E14" t="s">
        <v>4294</v>
      </c>
      <c r="F14">
        <v>427695.3000000001</v>
      </c>
      <c r="H14" t="s">
        <v>4294</v>
      </c>
      <c r="I14">
        <v>427695.3000000001</v>
      </c>
      <c r="K14" t="s">
        <v>4294</v>
      </c>
      <c r="L14">
        <v>1264761.9600000004</v>
      </c>
    </row>
    <row r="15" spans="2:12" x14ac:dyDescent="0.3">
      <c r="B15" t="s">
        <v>4295</v>
      </c>
      <c r="C15">
        <v>1200</v>
      </c>
      <c r="E15" t="s">
        <v>4295</v>
      </c>
      <c r="F15">
        <v>1200</v>
      </c>
      <c r="H15" t="s">
        <v>4295</v>
      </c>
      <c r="I15">
        <v>1200</v>
      </c>
      <c r="K15" t="s">
        <v>4295</v>
      </c>
      <c r="L15">
        <v>1200</v>
      </c>
    </row>
    <row r="16" spans="2:12" ht="15" thickBot="1" x14ac:dyDescent="0.35">
      <c r="B16" s="3" t="s">
        <v>4296</v>
      </c>
      <c r="C16" s="3">
        <v>7.9719049910777995E-2</v>
      </c>
      <c r="E16" s="3" t="s">
        <v>4296</v>
      </c>
      <c r="F16" s="3">
        <v>11.167415367888827</v>
      </c>
      <c r="H16" s="3" t="s">
        <v>4296</v>
      </c>
      <c r="I16" s="3">
        <v>11.167415367888827</v>
      </c>
      <c r="K16" s="3" t="s">
        <v>4296</v>
      </c>
      <c r="L16" s="3">
        <v>46.43377235047231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381E-6865-4CDB-BCE4-D1B8BD1889EC}">
  <dimension ref="A1:N1201"/>
  <sheetViews>
    <sheetView workbookViewId="0">
      <selection activeCell="B1201" sqref="B1201"/>
    </sheetView>
  </sheetViews>
  <sheetFormatPr defaultRowHeight="14.4" x14ac:dyDescent="0.3"/>
  <cols>
    <col min="2" max="2" width="8.88671875" style="8"/>
    <col min="3" max="3" width="9.88671875" style="7" customWidth="1"/>
    <col min="5" max="5" width="9.109375" customWidth="1"/>
    <col min="9" max="9" width="9.5546875" customWidth="1"/>
    <col min="10" max="10" width="10.88671875" customWidth="1"/>
    <col min="11" max="11" width="10.77734375" customWidth="1"/>
    <col min="12" max="13" width="11.44140625" customWidth="1"/>
    <col min="14" max="14" width="11.33203125" customWidth="1"/>
  </cols>
  <sheetData>
    <row r="1" spans="1:14" x14ac:dyDescent="0.3">
      <c r="A1" s="1" t="s">
        <v>2</v>
      </c>
      <c r="B1" s="8" t="s">
        <v>4297</v>
      </c>
      <c r="C1" s="6" t="s">
        <v>4282</v>
      </c>
      <c r="D1" t="s">
        <v>4305</v>
      </c>
      <c r="E1" s="1" t="s">
        <v>4274</v>
      </c>
      <c r="F1" t="s">
        <v>4297</v>
      </c>
    </row>
    <row r="2" spans="1:14" x14ac:dyDescent="0.3">
      <c r="A2">
        <v>5</v>
      </c>
      <c r="B2" s="11" t="b">
        <f>IF(M4&gt;A2,,A2&gt;M4)</f>
        <v>1</v>
      </c>
      <c r="C2" s="7">
        <v>2853.1</v>
      </c>
      <c r="D2" t="b">
        <f>IF(C2&lt;M5,,M5&lt;C2)</f>
        <v>1</v>
      </c>
      <c r="E2">
        <v>570.62</v>
      </c>
      <c r="F2" t="b">
        <f>IF(E2&gt;M6,M6&gt;E2)</f>
        <v>0</v>
      </c>
    </row>
    <row r="3" spans="1:14" x14ac:dyDescent="0.3">
      <c r="A3">
        <v>2</v>
      </c>
      <c r="B3" s="11" t="b">
        <f t="shared" ref="B3:B66" si="0">IF(M5&gt;A3,,A3&gt;M5)</f>
        <v>1</v>
      </c>
      <c r="C3" s="7">
        <v>302.7</v>
      </c>
      <c r="D3" t="b">
        <f t="shared" ref="D3:D66" si="1">IF(C3&lt;M6,,M6&lt;C3)</f>
        <v>1</v>
      </c>
      <c r="E3">
        <v>151.35</v>
      </c>
      <c r="F3" t="b">
        <f t="shared" ref="F3:F66" si="2">IF(E3&gt;M7,M7&gt;E3)</f>
        <v>0</v>
      </c>
      <c r="I3" s="5" t="s">
        <v>4298</v>
      </c>
      <c r="J3" s="5" t="s">
        <v>4300</v>
      </c>
      <c r="K3" s="5" t="s">
        <v>4301</v>
      </c>
      <c r="L3" s="5" t="s">
        <v>4304</v>
      </c>
      <c r="M3" s="5" t="s">
        <v>4302</v>
      </c>
      <c r="N3" s="5" t="s">
        <v>4303</v>
      </c>
    </row>
    <row r="4" spans="1:14" x14ac:dyDescent="0.3">
      <c r="A4">
        <v>5</v>
      </c>
      <c r="B4" s="11" t="b">
        <f t="shared" si="0"/>
        <v>1</v>
      </c>
      <c r="C4" s="7">
        <v>2753.4</v>
      </c>
      <c r="D4" t="b">
        <f t="shared" si="1"/>
        <v>1</v>
      </c>
      <c r="E4">
        <v>550.67999999999995</v>
      </c>
      <c r="F4" t="b">
        <f t="shared" si="2"/>
        <v>0</v>
      </c>
      <c r="I4" s="5" t="s">
        <v>2</v>
      </c>
      <c r="J4" s="5">
        <v>2</v>
      </c>
      <c r="K4" s="5">
        <v>4</v>
      </c>
      <c r="L4" s="5">
        <f>K4-J4</f>
        <v>2</v>
      </c>
      <c r="M4" s="5">
        <f>J4-1.5*2</f>
        <v>-1</v>
      </c>
      <c r="N4" s="5">
        <f>K4+1.5*2</f>
        <v>7</v>
      </c>
    </row>
    <row r="5" spans="1:14" x14ac:dyDescent="0.3">
      <c r="A5">
        <v>1</v>
      </c>
      <c r="B5" s="11" t="b">
        <f t="shared" si="0"/>
        <v>1</v>
      </c>
      <c r="C5" s="7">
        <v>273.19</v>
      </c>
      <c r="D5" t="b">
        <f t="shared" si="1"/>
        <v>1</v>
      </c>
      <c r="E5">
        <v>273.19</v>
      </c>
      <c r="F5" t="b">
        <f t="shared" si="2"/>
        <v>0</v>
      </c>
      <c r="I5" s="5" t="s">
        <v>4299</v>
      </c>
      <c r="J5" s="9">
        <v>410.52</v>
      </c>
      <c r="K5" s="10">
        <v>1578.4749999999999</v>
      </c>
      <c r="L5" s="9">
        <f>K5-J5</f>
        <v>1167.9549999999999</v>
      </c>
      <c r="M5" s="5">
        <f>J5-1.5*L5</f>
        <v>-1341.4124999999999</v>
      </c>
      <c r="N5" s="5">
        <f>K5+1.5*L5</f>
        <v>3330.4074999999998</v>
      </c>
    </row>
    <row r="6" spans="1:14" x14ac:dyDescent="0.3">
      <c r="A6">
        <v>4</v>
      </c>
      <c r="B6" s="11" t="b">
        <f t="shared" si="0"/>
        <v>1</v>
      </c>
      <c r="C6" s="7">
        <v>2504.04</v>
      </c>
      <c r="D6" t="b">
        <f t="shared" si="1"/>
        <v>1</v>
      </c>
      <c r="E6">
        <v>626.01</v>
      </c>
      <c r="F6" t="b">
        <f t="shared" si="2"/>
        <v>0</v>
      </c>
      <c r="I6" s="5" t="s">
        <v>4274</v>
      </c>
      <c r="J6" s="5">
        <v>186.0625</v>
      </c>
      <c r="K6" s="5">
        <v>521.57000000000005</v>
      </c>
      <c r="L6" s="5">
        <f>K6-J6</f>
        <v>335.50750000000005</v>
      </c>
      <c r="M6" s="5">
        <f>J6-1.5*L6</f>
        <v>-317.19875000000008</v>
      </c>
      <c r="N6" s="5">
        <f>K6+1.5*L6</f>
        <v>1024.8312500000002</v>
      </c>
    </row>
    <row r="7" spans="1:14" x14ac:dyDescent="0.3">
      <c r="A7">
        <v>2</v>
      </c>
      <c r="B7" s="11" t="b">
        <f t="shared" si="0"/>
        <v>1</v>
      </c>
      <c r="C7" s="7">
        <v>491.72</v>
      </c>
      <c r="D7" t="b">
        <f t="shared" si="1"/>
        <v>1</v>
      </c>
      <c r="E7">
        <v>245.86</v>
      </c>
      <c r="F7" t="b">
        <f t="shared" si="2"/>
        <v>0</v>
      </c>
    </row>
    <row r="8" spans="1:14" x14ac:dyDescent="0.3">
      <c r="A8">
        <v>1</v>
      </c>
      <c r="B8" s="11" t="b">
        <f t="shared" si="0"/>
        <v>1</v>
      </c>
      <c r="C8" s="7">
        <v>664.42</v>
      </c>
      <c r="D8" t="b">
        <f t="shared" si="1"/>
        <v>1</v>
      </c>
      <c r="E8">
        <v>664.42</v>
      </c>
      <c r="F8" t="b">
        <f t="shared" si="2"/>
        <v>0</v>
      </c>
    </row>
    <row r="9" spans="1:14" x14ac:dyDescent="0.3">
      <c r="A9">
        <v>5</v>
      </c>
      <c r="B9" s="11" t="b">
        <f t="shared" si="0"/>
        <v>1</v>
      </c>
      <c r="C9" s="7">
        <v>747.75</v>
      </c>
      <c r="D9" t="b">
        <f t="shared" si="1"/>
        <v>1</v>
      </c>
      <c r="E9">
        <v>149.55000000000001</v>
      </c>
      <c r="F9" t="b">
        <f t="shared" si="2"/>
        <v>0</v>
      </c>
    </row>
    <row r="10" spans="1:14" x14ac:dyDescent="0.3">
      <c r="A10">
        <v>2</v>
      </c>
      <c r="B10" s="11" t="b">
        <f t="shared" si="0"/>
        <v>1</v>
      </c>
      <c r="C10" s="7">
        <v>268.56</v>
      </c>
      <c r="D10" t="b">
        <f t="shared" si="1"/>
        <v>1</v>
      </c>
      <c r="E10">
        <v>134.28</v>
      </c>
      <c r="F10" t="b">
        <f t="shared" si="2"/>
        <v>0</v>
      </c>
    </row>
    <row r="11" spans="1:14" x14ac:dyDescent="0.3">
      <c r="A11">
        <v>4</v>
      </c>
      <c r="B11" s="11" t="b">
        <f t="shared" si="0"/>
        <v>1</v>
      </c>
      <c r="C11" s="7">
        <v>2037.52</v>
      </c>
      <c r="D11" t="b">
        <f t="shared" si="1"/>
        <v>1</v>
      </c>
      <c r="E11">
        <v>509.38</v>
      </c>
      <c r="F11" t="b">
        <f t="shared" si="2"/>
        <v>0</v>
      </c>
    </row>
    <row r="12" spans="1:14" x14ac:dyDescent="0.3">
      <c r="A12">
        <v>5</v>
      </c>
      <c r="B12" s="11" t="b">
        <f t="shared" si="0"/>
        <v>1</v>
      </c>
      <c r="C12" s="7">
        <v>3129.85</v>
      </c>
      <c r="D12" t="b">
        <f t="shared" si="1"/>
        <v>1</v>
      </c>
      <c r="E12">
        <v>625.97</v>
      </c>
      <c r="F12" t="b">
        <f t="shared" si="2"/>
        <v>0</v>
      </c>
    </row>
    <row r="13" spans="1:14" x14ac:dyDescent="0.3">
      <c r="A13">
        <v>3</v>
      </c>
      <c r="B13" s="11" t="b">
        <f t="shared" si="0"/>
        <v>1</v>
      </c>
      <c r="C13" s="7">
        <v>147.41999999999999</v>
      </c>
      <c r="D13" t="b">
        <f t="shared" si="1"/>
        <v>1</v>
      </c>
      <c r="E13">
        <v>49.14</v>
      </c>
      <c r="F13" t="b">
        <f t="shared" si="2"/>
        <v>0</v>
      </c>
    </row>
    <row r="14" spans="1:14" x14ac:dyDescent="0.3">
      <c r="A14">
        <v>2</v>
      </c>
      <c r="B14" s="11" t="b">
        <f t="shared" si="0"/>
        <v>1</v>
      </c>
      <c r="C14" s="7">
        <v>361</v>
      </c>
      <c r="D14" t="b">
        <f t="shared" si="1"/>
        <v>1</v>
      </c>
      <c r="E14">
        <v>180.5</v>
      </c>
      <c r="F14" t="b">
        <f t="shared" si="2"/>
        <v>0</v>
      </c>
    </row>
    <row r="15" spans="1:14" x14ac:dyDescent="0.3">
      <c r="A15">
        <v>3</v>
      </c>
      <c r="B15" s="11" t="b">
        <f t="shared" si="0"/>
        <v>1</v>
      </c>
      <c r="C15" s="7">
        <v>604.47</v>
      </c>
      <c r="D15" t="b">
        <f t="shared" si="1"/>
        <v>1</v>
      </c>
      <c r="E15">
        <v>201.49</v>
      </c>
      <c r="F15" t="b">
        <f t="shared" si="2"/>
        <v>0</v>
      </c>
    </row>
    <row r="16" spans="1:14" x14ac:dyDescent="0.3">
      <c r="A16">
        <v>2</v>
      </c>
      <c r="B16" s="11" t="b">
        <f t="shared" si="0"/>
        <v>1</v>
      </c>
      <c r="C16" s="7">
        <v>786.66</v>
      </c>
      <c r="D16" t="b">
        <f t="shared" si="1"/>
        <v>1</v>
      </c>
      <c r="E16">
        <v>393.33</v>
      </c>
      <c r="F16" t="b">
        <f t="shared" si="2"/>
        <v>0</v>
      </c>
    </row>
    <row r="17" spans="1:6" x14ac:dyDescent="0.3">
      <c r="A17">
        <v>1</v>
      </c>
      <c r="B17" s="11" t="b">
        <f t="shared" si="0"/>
        <v>1</v>
      </c>
      <c r="C17" s="7">
        <v>473.96</v>
      </c>
      <c r="D17" t="b">
        <f t="shared" si="1"/>
        <v>1</v>
      </c>
      <c r="E17">
        <v>473.96</v>
      </c>
      <c r="F17" t="b">
        <f t="shared" si="2"/>
        <v>0</v>
      </c>
    </row>
    <row r="18" spans="1:6" x14ac:dyDescent="0.3">
      <c r="A18">
        <v>2</v>
      </c>
      <c r="B18" s="11" t="b">
        <f t="shared" si="0"/>
        <v>1</v>
      </c>
      <c r="C18" s="7">
        <v>1067.6199999999999</v>
      </c>
      <c r="D18" t="b">
        <f t="shared" si="1"/>
        <v>1</v>
      </c>
      <c r="E18">
        <v>533.80999999999995</v>
      </c>
      <c r="F18" t="b">
        <f t="shared" si="2"/>
        <v>0</v>
      </c>
    </row>
    <row r="19" spans="1:6" x14ac:dyDescent="0.3">
      <c r="A19">
        <v>1</v>
      </c>
      <c r="B19" s="11" t="b">
        <f t="shared" si="0"/>
        <v>1</v>
      </c>
      <c r="C19" s="7">
        <v>423.4</v>
      </c>
      <c r="D19" t="b">
        <f t="shared" si="1"/>
        <v>1</v>
      </c>
      <c r="E19">
        <v>423.4</v>
      </c>
      <c r="F19" t="b">
        <f t="shared" si="2"/>
        <v>0</v>
      </c>
    </row>
    <row r="20" spans="1:6" x14ac:dyDescent="0.3">
      <c r="A20">
        <v>1</v>
      </c>
      <c r="B20" s="11" t="b">
        <f t="shared" si="0"/>
        <v>1</v>
      </c>
      <c r="C20" s="7">
        <v>431.44</v>
      </c>
      <c r="D20" t="b">
        <f t="shared" si="1"/>
        <v>1</v>
      </c>
      <c r="E20">
        <v>431.44</v>
      </c>
      <c r="F20" t="b">
        <f t="shared" si="2"/>
        <v>0</v>
      </c>
    </row>
    <row r="21" spans="1:6" x14ac:dyDescent="0.3">
      <c r="A21">
        <v>5</v>
      </c>
      <c r="B21" s="11" t="b">
        <f t="shared" si="0"/>
        <v>1</v>
      </c>
      <c r="C21" s="7">
        <v>1120</v>
      </c>
      <c r="D21" t="b">
        <f t="shared" si="1"/>
        <v>1</v>
      </c>
      <c r="E21">
        <v>224</v>
      </c>
      <c r="F21" t="b">
        <f t="shared" si="2"/>
        <v>0</v>
      </c>
    </row>
    <row r="22" spans="1:6" x14ac:dyDescent="0.3">
      <c r="A22">
        <v>5</v>
      </c>
      <c r="B22" s="11" t="b">
        <f t="shared" si="0"/>
        <v>1</v>
      </c>
      <c r="C22" s="7">
        <v>312.55</v>
      </c>
      <c r="D22" t="b">
        <f t="shared" si="1"/>
        <v>1</v>
      </c>
      <c r="E22">
        <v>62.51</v>
      </c>
      <c r="F22" t="b">
        <f t="shared" si="2"/>
        <v>0</v>
      </c>
    </row>
    <row r="23" spans="1:6" x14ac:dyDescent="0.3">
      <c r="A23">
        <v>4</v>
      </c>
      <c r="B23" s="11" t="b">
        <f t="shared" si="0"/>
        <v>1</v>
      </c>
      <c r="C23" s="7">
        <v>1371.8</v>
      </c>
      <c r="D23" t="b">
        <f t="shared" si="1"/>
        <v>1</v>
      </c>
      <c r="E23">
        <v>342.95</v>
      </c>
      <c r="F23" t="b">
        <f t="shared" si="2"/>
        <v>0</v>
      </c>
    </row>
    <row r="24" spans="1:6" x14ac:dyDescent="0.3">
      <c r="A24">
        <v>2</v>
      </c>
      <c r="B24" s="11" t="b">
        <f t="shared" si="0"/>
        <v>1</v>
      </c>
      <c r="C24" s="7">
        <v>99.24</v>
      </c>
      <c r="D24" t="b">
        <f t="shared" si="1"/>
        <v>1</v>
      </c>
      <c r="E24">
        <v>49.62</v>
      </c>
      <c r="F24" t="b">
        <f t="shared" si="2"/>
        <v>0</v>
      </c>
    </row>
    <row r="25" spans="1:6" x14ac:dyDescent="0.3">
      <c r="A25">
        <v>4</v>
      </c>
      <c r="B25" s="11" t="b">
        <f t="shared" si="0"/>
        <v>1</v>
      </c>
      <c r="C25" s="7">
        <v>1093</v>
      </c>
      <c r="D25" t="b">
        <f t="shared" si="1"/>
        <v>1</v>
      </c>
      <c r="E25">
        <v>273.25</v>
      </c>
      <c r="F25" t="b">
        <f t="shared" si="2"/>
        <v>0</v>
      </c>
    </row>
    <row r="26" spans="1:6" x14ac:dyDescent="0.3">
      <c r="A26">
        <v>2</v>
      </c>
      <c r="B26" s="11" t="b">
        <f t="shared" si="0"/>
        <v>1</v>
      </c>
      <c r="C26" s="7">
        <v>461.9</v>
      </c>
      <c r="D26" t="b">
        <f t="shared" si="1"/>
        <v>1</v>
      </c>
      <c r="E26">
        <v>230.95</v>
      </c>
      <c r="F26" t="b">
        <f t="shared" si="2"/>
        <v>0</v>
      </c>
    </row>
    <row r="27" spans="1:6" x14ac:dyDescent="0.3">
      <c r="A27">
        <v>1</v>
      </c>
      <c r="B27" s="11" t="b">
        <f t="shared" si="0"/>
        <v>1</v>
      </c>
      <c r="C27" s="7">
        <v>399.98</v>
      </c>
      <c r="D27" t="b">
        <f t="shared" si="1"/>
        <v>1</v>
      </c>
      <c r="E27">
        <v>399.98</v>
      </c>
      <c r="F27" t="b">
        <f t="shared" si="2"/>
        <v>0</v>
      </c>
    </row>
    <row r="28" spans="1:6" x14ac:dyDescent="0.3">
      <c r="A28">
        <v>5</v>
      </c>
      <c r="B28" s="11" t="b">
        <f t="shared" si="0"/>
        <v>1</v>
      </c>
      <c r="C28" s="7">
        <v>297.75</v>
      </c>
      <c r="D28" t="b">
        <f t="shared" si="1"/>
        <v>1</v>
      </c>
      <c r="E28">
        <v>59.55</v>
      </c>
      <c r="F28" t="b">
        <f t="shared" si="2"/>
        <v>0</v>
      </c>
    </row>
    <row r="29" spans="1:6" x14ac:dyDescent="0.3">
      <c r="A29">
        <v>1</v>
      </c>
      <c r="B29" s="11" t="b">
        <f t="shared" si="0"/>
        <v>1</v>
      </c>
      <c r="C29" s="7">
        <v>472.74</v>
      </c>
      <c r="D29" t="b">
        <f t="shared" si="1"/>
        <v>1</v>
      </c>
      <c r="E29">
        <v>472.74</v>
      </c>
      <c r="F29" t="b">
        <f t="shared" si="2"/>
        <v>0</v>
      </c>
    </row>
    <row r="30" spans="1:6" x14ac:dyDescent="0.3">
      <c r="A30">
        <v>4</v>
      </c>
      <c r="B30" s="11" t="b">
        <f t="shared" si="0"/>
        <v>1</v>
      </c>
      <c r="C30" s="7">
        <v>640.28</v>
      </c>
      <c r="D30" t="b">
        <f t="shared" si="1"/>
        <v>1</v>
      </c>
      <c r="E30">
        <v>160.07</v>
      </c>
      <c r="F30" t="b">
        <f t="shared" si="2"/>
        <v>0</v>
      </c>
    </row>
    <row r="31" spans="1:6" x14ac:dyDescent="0.3">
      <c r="A31">
        <v>3</v>
      </c>
      <c r="B31" s="11" t="b">
        <f t="shared" si="0"/>
        <v>1</v>
      </c>
      <c r="C31" s="7">
        <v>1270.5899999999999</v>
      </c>
      <c r="D31" t="b">
        <f t="shared" si="1"/>
        <v>1</v>
      </c>
      <c r="E31">
        <v>423.53</v>
      </c>
      <c r="F31" t="b">
        <f t="shared" si="2"/>
        <v>0</v>
      </c>
    </row>
    <row r="32" spans="1:6" x14ac:dyDescent="0.3">
      <c r="A32">
        <v>2</v>
      </c>
      <c r="B32" s="11" t="b">
        <f t="shared" si="0"/>
        <v>1</v>
      </c>
      <c r="C32" s="7">
        <v>853.4</v>
      </c>
      <c r="D32" t="b">
        <f t="shared" si="1"/>
        <v>1</v>
      </c>
      <c r="E32">
        <v>426.7</v>
      </c>
      <c r="F32" t="b">
        <f t="shared" si="2"/>
        <v>0</v>
      </c>
    </row>
    <row r="33" spans="1:6" x14ac:dyDescent="0.3">
      <c r="A33">
        <v>3</v>
      </c>
      <c r="B33" s="11" t="b">
        <f t="shared" si="0"/>
        <v>1</v>
      </c>
      <c r="C33" s="7">
        <v>1500.24</v>
      </c>
      <c r="D33" t="b">
        <f t="shared" si="1"/>
        <v>1</v>
      </c>
      <c r="E33">
        <v>500.08</v>
      </c>
      <c r="F33" t="b">
        <f t="shared" si="2"/>
        <v>0</v>
      </c>
    </row>
    <row r="34" spans="1:6" x14ac:dyDescent="0.3">
      <c r="A34">
        <v>5</v>
      </c>
      <c r="B34" s="11" t="b">
        <f t="shared" si="0"/>
        <v>1</v>
      </c>
      <c r="C34" s="7">
        <v>2683.6</v>
      </c>
      <c r="D34" t="b">
        <f t="shared" si="1"/>
        <v>1</v>
      </c>
      <c r="E34">
        <v>536.72</v>
      </c>
      <c r="F34" t="b">
        <f t="shared" si="2"/>
        <v>0</v>
      </c>
    </row>
    <row r="35" spans="1:6" x14ac:dyDescent="0.3">
      <c r="A35">
        <v>1</v>
      </c>
      <c r="B35" s="11" t="b">
        <f t="shared" si="0"/>
        <v>1</v>
      </c>
      <c r="C35" s="7">
        <v>162.77000000000001</v>
      </c>
      <c r="D35" t="b">
        <f t="shared" si="1"/>
        <v>1</v>
      </c>
      <c r="E35">
        <v>162.77000000000001</v>
      </c>
      <c r="F35" t="b">
        <f t="shared" si="2"/>
        <v>0</v>
      </c>
    </row>
    <row r="36" spans="1:6" x14ac:dyDescent="0.3">
      <c r="A36">
        <v>4</v>
      </c>
      <c r="B36" s="11" t="b">
        <f t="shared" si="0"/>
        <v>1</v>
      </c>
      <c r="C36" s="7">
        <v>2306.08</v>
      </c>
      <c r="D36" t="b">
        <f t="shared" si="1"/>
        <v>1</v>
      </c>
      <c r="E36">
        <v>576.52</v>
      </c>
      <c r="F36" t="b">
        <f t="shared" si="2"/>
        <v>0</v>
      </c>
    </row>
    <row r="37" spans="1:6" x14ac:dyDescent="0.3">
      <c r="A37">
        <v>2</v>
      </c>
      <c r="B37" s="11" t="b">
        <f t="shared" si="0"/>
        <v>1</v>
      </c>
      <c r="C37" s="7">
        <v>930.3</v>
      </c>
      <c r="D37" t="b">
        <f t="shared" si="1"/>
        <v>1</v>
      </c>
      <c r="E37">
        <v>465.15</v>
      </c>
      <c r="F37" t="b">
        <f t="shared" si="2"/>
        <v>0</v>
      </c>
    </row>
    <row r="38" spans="1:6" x14ac:dyDescent="0.3">
      <c r="A38">
        <v>2</v>
      </c>
      <c r="B38" s="11" t="b">
        <f t="shared" si="0"/>
        <v>1</v>
      </c>
      <c r="C38" s="7">
        <v>1068.8599999999999</v>
      </c>
      <c r="D38" t="b">
        <f t="shared" si="1"/>
        <v>1</v>
      </c>
      <c r="E38">
        <v>534.42999999999995</v>
      </c>
      <c r="F38" t="b">
        <f t="shared" si="2"/>
        <v>0</v>
      </c>
    </row>
    <row r="39" spans="1:6" x14ac:dyDescent="0.3">
      <c r="A39">
        <v>2</v>
      </c>
      <c r="B39" s="11" t="b">
        <f t="shared" si="0"/>
        <v>1</v>
      </c>
      <c r="C39" s="7">
        <v>153.47999999999999</v>
      </c>
      <c r="D39" t="b">
        <f t="shared" si="1"/>
        <v>1</v>
      </c>
      <c r="E39">
        <v>76.739999999999995</v>
      </c>
      <c r="F39" t="b">
        <f t="shared" si="2"/>
        <v>0</v>
      </c>
    </row>
    <row r="40" spans="1:6" x14ac:dyDescent="0.3">
      <c r="A40">
        <v>1</v>
      </c>
      <c r="B40" s="11" t="b">
        <f t="shared" si="0"/>
        <v>1</v>
      </c>
      <c r="C40" s="7">
        <v>245.89</v>
      </c>
      <c r="D40" t="b">
        <f t="shared" si="1"/>
        <v>1</v>
      </c>
      <c r="E40">
        <v>245.89</v>
      </c>
      <c r="F40" t="b">
        <f t="shared" si="2"/>
        <v>0</v>
      </c>
    </row>
    <row r="41" spans="1:6" x14ac:dyDescent="0.3">
      <c r="A41">
        <v>3</v>
      </c>
      <c r="B41" s="11" t="b">
        <f t="shared" si="0"/>
        <v>1</v>
      </c>
      <c r="C41" s="7">
        <v>769.37999999999988</v>
      </c>
      <c r="D41" t="b">
        <f t="shared" si="1"/>
        <v>1</v>
      </c>
      <c r="E41">
        <v>256.45999999999998</v>
      </c>
      <c r="F41" t="b">
        <f t="shared" si="2"/>
        <v>0</v>
      </c>
    </row>
    <row r="42" spans="1:6" x14ac:dyDescent="0.3">
      <c r="A42">
        <v>2</v>
      </c>
      <c r="B42" s="11" t="b">
        <f t="shared" si="0"/>
        <v>1</v>
      </c>
      <c r="C42" s="7">
        <v>688.04</v>
      </c>
      <c r="D42" t="b">
        <f t="shared" si="1"/>
        <v>1</v>
      </c>
      <c r="E42">
        <v>344.02</v>
      </c>
      <c r="F42" t="b">
        <f t="shared" si="2"/>
        <v>0</v>
      </c>
    </row>
    <row r="43" spans="1:6" x14ac:dyDescent="0.3">
      <c r="A43">
        <v>3</v>
      </c>
      <c r="B43" s="11" t="b">
        <f t="shared" si="0"/>
        <v>1</v>
      </c>
      <c r="C43" s="7">
        <v>1834.35</v>
      </c>
      <c r="D43" t="b">
        <f t="shared" si="1"/>
        <v>1</v>
      </c>
      <c r="E43">
        <v>611.45000000000005</v>
      </c>
      <c r="F43" t="b">
        <f t="shared" si="2"/>
        <v>0</v>
      </c>
    </row>
    <row r="44" spans="1:6" x14ac:dyDescent="0.3">
      <c r="A44">
        <v>2</v>
      </c>
      <c r="B44" s="11" t="b">
        <f t="shared" si="0"/>
        <v>1</v>
      </c>
      <c r="C44" s="7">
        <v>303.32</v>
      </c>
      <c r="D44" t="b">
        <f t="shared" si="1"/>
        <v>1</v>
      </c>
      <c r="E44">
        <v>151.66</v>
      </c>
      <c r="F44" t="b">
        <f t="shared" si="2"/>
        <v>0</v>
      </c>
    </row>
    <row r="45" spans="1:6" x14ac:dyDescent="0.3">
      <c r="A45">
        <v>3</v>
      </c>
      <c r="B45" s="11" t="b">
        <f t="shared" si="0"/>
        <v>1</v>
      </c>
      <c r="C45" s="7">
        <v>1497.63</v>
      </c>
      <c r="D45" t="b">
        <f t="shared" si="1"/>
        <v>1</v>
      </c>
      <c r="E45">
        <v>499.21</v>
      </c>
      <c r="F45" t="b">
        <f t="shared" si="2"/>
        <v>0</v>
      </c>
    </row>
    <row r="46" spans="1:6" x14ac:dyDescent="0.3">
      <c r="A46">
        <v>2</v>
      </c>
      <c r="B46" s="11" t="b">
        <f t="shared" si="0"/>
        <v>1</v>
      </c>
      <c r="C46" s="7">
        <v>1100.3599999999999</v>
      </c>
      <c r="D46" t="b">
        <f t="shared" si="1"/>
        <v>1</v>
      </c>
      <c r="E46">
        <v>550.17999999999995</v>
      </c>
      <c r="F46" t="b">
        <f t="shared" si="2"/>
        <v>0</v>
      </c>
    </row>
    <row r="47" spans="1:6" x14ac:dyDescent="0.3">
      <c r="A47">
        <v>1</v>
      </c>
      <c r="B47" s="11" t="b">
        <f t="shared" si="0"/>
        <v>1</v>
      </c>
      <c r="C47" s="7">
        <v>317.25</v>
      </c>
      <c r="D47" t="b">
        <f t="shared" si="1"/>
        <v>1</v>
      </c>
      <c r="E47">
        <v>317.25</v>
      </c>
      <c r="F47" t="b">
        <f t="shared" si="2"/>
        <v>0</v>
      </c>
    </row>
    <row r="48" spans="1:6" x14ac:dyDescent="0.3">
      <c r="A48">
        <v>4</v>
      </c>
      <c r="B48" s="11" t="b">
        <f t="shared" si="0"/>
        <v>1</v>
      </c>
      <c r="C48" s="7">
        <v>2200.56</v>
      </c>
      <c r="D48" t="b">
        <f t="shared" si="1"/>
        <v>1</v>
      </c>
      <c r="E48">
        <v>550.14</v>
      </c>
      <c r="F48" t="b">
        <f t="shared" si="2"/>
        <v>0</v>
      </c>
    </row>
    <row r="49" spans="1:6" x14ac:dyDescent="0.3">
      <c r="A49">
        <v>2</v>
      </c>
      <c r="B49" s="11" t="b">
        <f t="shared" si="0"/>
        <v>1</v>
      </c>
      <c r="C49" s="7">
        <v>419.88</v>
      </c>
      <c r="D49" t="b">
        <f t="shared" si="1"/>
        <v>1</v>
      </c>
      <c r="E49">
        <v>209.94</v>
      </c>
      <c r="F49" t="b">
        <f t="shared" si="2"/>
        <v>0</v>
      </c>
    </row>
    <row r="50" spans="1:6" x14ac:dyDescent="0.3">
      <c r="A50">
        <v>2</v>
      </c>
      <c r="B50" s="11" t="b">
        <f t="shared" si="0"/>
        <v>1</v>
      </c>
      <c r="C50" s="7">
        <v>161.54</v>
      </c>
      <c r="D50" t="b">
        <f t="shared" si="1"/>
        <v>1</v>
      </c>
      <c r="E50">
        <v>80.77</v>
      </c>
      <c r="F50" t="b">
        <f t="shared" si="2"/>
        <v>0</v>
      </c>
    </row>
    <row r="51" spans="1:6" x14ac:dyDescent="0.3">
      <c r="A51">
        <v>1</v>
      </c>
      <c r="B51" s="11" t="b">
        <f t="shared" si="0"/>
        <v>1</v>
      </c>
      <c r="C51" s="7">
        <v>30.44</v>
      </c>
      <c r="D51" t="b">
        <f t="shared" si="1"/>
        <v>1</v>
      </c>
      <c r="E51">
        <v>30.44</v>
      </c>
      <c r="F51" t="b">
        <f t="shared" si="2"/>
        <v>0</v>
      </c>
    </row>
    <row r="52" spans="1:6" x14ac:dyDescent="0.3">
      <c r="A52">
        <v>1</v>
      </c>
      <c r="B52" s="11" t="b">
        <f t="shared" si="0"/>
        <v>1</v>
      </c>
      <c r="C52" s="7">
        <v>179.22</v>
      </c>
      <c r="D52" t="b">
        <f t="shared" si="1"/>
        <v>1</v>
      </c>
      <c r="E52">
        <v>179.22</v>
      </c>
      <c r="F52" t="b">
        <f t="shared" si="2"/>
        <v>0</v>
      </c>
    </row>
    <row r="53" spans="1:6" x14ac:dyDescent="0.3">
      <c r="A53">
        <v>1</v>
      </c>
      <c r="B53" s="11" t="b">
        <f t="shared" si="0"/>
        <v>1</v>
      </c>
      <c r="C53" s="7">
        <v>388.33</v>
      </c>
      <c r="D53" t="b">
        <f t="shared" si="1"/>
        <v>1</v>
      </c>
      <c r="E53">
        <v>388.33</v>
      </c>
      <c r="F53" t="b">
        <f t="shared" si="2"/>
        <v>0</v>
      </c>
    </row>
    <row r="54" spans="1:6" x14ac:dyDescent="0.3">
      <c r="A54">
        <v>1</v>
      </c>
      <c r="B54" s="11" t="b">
        <f t="shared" si="0"/>
        <v>1</v>
      </c>
      <c r="C54" s="7">
        <v>586.44000000000005</v>
      </c>
      <c r="D54" t="b">
        <f t="shared" si="1"/>
        <v>1</v>
      </c>
      <c r="E54">
        <v>586.44000000000005</v>
      </c>
      <c r="F54" t="b">
        <f t="shared" si="2"/>
        <v>0</v>
      </c>
    </row>
    <row r="55" spans="1:6" x14ac:dyDescent="0.3">
      <c r="A55">
        <v>4</v>
      </c>
      <c r="B55" s="11" t="b">
        <f t="shared" si="0"/>
        <v>1</v>
      </c>
      <c r="C55" s="7">
        <v>1955.12</v>
      </c>
      <c r="D55" t="b">
        <f t="shared" si="1"/>
        <v>1</v>
      </c>
      <c r="E55">
        <v>488.78</v>
      </c>
      <c r="F55" t="b">
        <f t="shared" si="2"/>
        <v>0</v>
      </c>
    </row>
    <row r="56" spans="1:6" x14ac:dyDescent="0.3">
      <c r="A56">
        <v>1</v>
      </c>
      <c r="B56" s="11" t="b">
        <f t="shared" si="0"/>
        <v>1</v>
      </c>
      <c r="C56" s="7">
        <v>280.25</v>
      </c>
      <c r="D56" t="b">
        <f t="shared" si="1"/>
        <v>1</v>
      </c>
      <c r="E56">
        <v>280.25</v>
      </c>
      <c r="F56" t="b">
        <f t="shared" si="2"/>
        <v>0</v>
      </c>
    </row>
    <row r="57" spans="1:6" x14ac:dyDescent="0.3">
      <c r="A57">
        <v>3</v>
      </c>
      <c r="B57" s="11" t="b">
        <f t="shared" si="0"/>
        <v>1</v>
      </c>
      <c r="C57" s="7">
        <v>1033.2</v>
      </c>
      <c r="D57" t="b">
        <f t="shared" si="1"/>
        <v>1</v>
      </c>
      <c r="E57">
        <v>344.4</v>
      </c>
      <c r="F57" t="b">
        <f t="shared" si="2"/>
        <v>0</v>
      </c>
    </row>
    <row r="58" spans="1:6" x14ac:dyDescent="0.3">
      <c r="A58">
        <v>3</v>
      </c>
      <c r="B58" s="11" t="b">
        <f t="shared" si="0"/>
        <v>1</v>
      </c>
      <c r="C58" s="7">
        <v>1437.63</v>
      </c>
      <c r="D58" t="b">
        <f t="shared" si="1"/>
        <v>1</v>
      </c>
      <c r="E58">
        <v>479.21</v>
      </c>
      <c r="F58" t="b">
        <f t="shared" si="2"/>
        <v>0</v>
      </c>
    </row>
    <row r="59" spans="1:6" x14ac:dyDescent="0.3">
      <c r="A59">
        <v>5</v>
      </c>
      <c r="B59" s="11" t="b">
        <f t="shared" si="0"/>
        <v>1</v>
      </c>
      <c r="C59" s="7">
        <v>1571.35</v>
      </c>
      <c r="D59" t="b">
        <f t="shared" si="1"/>
        <v>1</v>
      </c>
      <c r="E59">
        <v>314.27</v>
      </c>
      <c r="F59" t="b">
        <f t="shared" si="2"/>
        <v>0</v>
      </c>
    </row>
    <row r="60" spans="1:6" x14ac:dyDescent="0.3">
      <c r="A60">
        <v>4</v>
      </c>
      <c r="B60" s="11" t="b">
        <f t="shared" si="0"/>
        <v>1</v>
      </c>
      <c r="C60" s="7">
        <v>1898.76</v>
      </c>
      <c r="D60" t="b">
        <f t="shared" si="1"/>
        <v>1</v>
      </c>
      <c r="E60">
        <v>474.69</v>
      </c>
      <c r="F60" t="b">
        <f t="shared" si="2"/>
        <v>0</v>
      </c>
    </row>
    <row r="61" spans="1:6" x14ac:dyDescent="0.3">
      <c r="A61">
        <v>4</v>
      </c>
      <c r="B61" s="11" t="b">
        <f t="shared" si="0"/>
        <v>1</v>
      </c>
      <c r="C61" s="7">
        <v>2373.08</v>
      </c>
      <c r="D61" t="b">
        <f t="shared" si="1"/>
        <v>1</v>
      </c>
      <c r="E61">
        <v>593.27</v>
      </c>
      <c r="F61" t="b">
        <f t="shared" si="2"/>
        <v>0</v>
      </c>
    </row>
    <row r="62" spans="1:6" x14ac:dyDescent="0.3">
      <c r="A62">
        <v>1</v>
      </c>
      <c r="B62" s="11" t="b">
        <f t="shared" si="0"/>
        <v>1</v>
      </c>
      <c r="C62" s="7">
        <v>417.1</v>
      </c>
      <c r="D62" t="b">
        <f t="shared" si="1"/>
        <v>1</v>
      </c>
      <c r="E62">
        <v>417.1</v>
      </c>
      <c r="F62" t="b">
        <f t="shared" si="2"/>
        <v>0</v>
      </c>
    </row>
    <row r="63" spans="1:6" x14ac:dyDescent="0.3">
      <c r="A63">
        <v>4</v>
      </c>
      <c r="B63" s="11" t="b">
        <f t="shared" si="0"/>
        <v>1</v>
      </c>
      <c r="C63" s="7">
        <v>488.8</v>
      </c>
      <c r="D63" t="b">
        <f t="shared" si="1"/>
        <v>1</v>
      </c>
      <c r="E63">
        <v>122.2</v>
      </c>
      <c r="F63" t="b">
        <f t="shared" si="2"/>
        <v>0</v>
      </c>
    </row>
    <row r="64" spans="1:6" x14ac:dyDescent="0.3">
      <c r="A64">
        <v>2</v>
      </c>
      <c r="B64" s="11" t="b">
        <f t="shared" si="0"/>
        <v>1</v>
      </c>
      <c r="C64" s="7">
        <v>86.3</v>
      </c>
      <c r="D64" t="b">
        <f t="shared" si="1"/>
        <v>1</v>
      </c>
      <c r="E64">
        <v>43.15</v>
      </c>
      <c r="F64" t="b">
        <f t="shared" si="2"/>
        <v>0</v>
      </c>
    </row>
    <row r="65" spans="1:6" x14ac:dyDescent="0.3">
      <c r="A65">
        <v>1</v>
      </c>
      <c r="B65" s="11" t="b">
        <f t="shared" si="0"/>
        <v>1</v>
      </c>
      <c r="C65" s="7">
        <v>564.86</v>
      </c>
      <c r="D65" t="b">
        <f t="shared" si="1"/>
        <v>1</v>
      </c>
      <c r="E65">
        <v>564.86</v>
      </c>
      <c r="F65" t="b">
        <f t="shared" si="2"/>
        <v>0</v>
      </c>
    </row>
    <row r="66" spans="1:6" x14ac:dyDescent="0.3">
      <c r="A66">
        <v>3</v>
      </c>
      <c r="B66" s="11" t="b">
        <f t="shared" si="0"/>
        <v>1</v>
      </c>
      <c r="C66" s="7">
        <v>391.83</v>
      </c>
      <c r="D66" t="b">
        <f t="shared" si="1"/>
        <v>1</v>
      </c>
      <c r="E66">
        <v>130.61000000000001</v>
      </c>
      <c r="F66" t="b">
        <f t="shared" si="2"/>
        <v>0</v>
      </c>
    </row>
    <row r="67" spans="1:6" x14ac:dyDescent="0.3">
      <c r="A67">
        <v>5</v>
      </c>
      <c r="B67" s="11" t="b">
        <f t="shared" ref="B67:B130" si="3">IF(M69&gt;A67,,A67&gt;M69)</f>
        <v>1</v>
      </c>
      <c r="C67" s="7">
        <v>408.5</v>
      </c>
      <c r="D67" t="b">
        <f t="shared" ref="D67:D130" si="4">IF(C67&lt;M70,,M70&lt;C67)</f>
        <v>1</v>
      </c>
      <c r="E67">
        <v>81.7</v>
      </c>
      <c r="F67" t="b">
        <f t="shared" ref="F67:F130" si="5">IF(E67&gt;M71,M71&gt;E67)</f>
        <v>0</v>
      </c>
    </row>
    <row r="68" spans="1:6" x14ac:dyDescent="0.3">
      <c r="A68">
        <v>5</v>
      </c>
      <c r="B68" s="11" t="b">
        <f t="shared" si="3"/>
        <v>1</v>
      </c>
      <c r="C68" s="7">
        <v>635.90000000000009</v>
      </c>
      <c r="D68" t="b">
        <f t="shared" si="4"/>
        <v>1</v>
      </c>
      <c r="E68">
        <v>127.18</v>
      </c>
      <c r="F68" t="b">
        <f t="shared" si="5"/>
        <v>0</v>
      </c>
    </row>
    <row r="69" spans="1:6" x14ac:dyDescent="0.3">
      <c r="A69">
        <v>4</v>
      </c>
      <c r="B69" s="11" t="b">
        <f t="shared" si="3"/>
        <v>1</v>
      </c>
      <c r="C69" s="7">
        <v>48.4</v>
      </c>
      <c r="D69" t="b">
        <f t="shared" si="4"/>
        <v>1</v>
      </c>
      <c r="E69">
        <v>12.1</v>
      </c>
      <c r="F69" t="b">
        <f t="shared" si="5"/>
        <v>0</v>
      </c>
    </row>
    <row r="70" spans="1:6" x14ac:dyDescent="0.3">
      <c r="A70">
        <v>3</v>
      </c>
      <c r="B70" s="11" t="b">
        <f t="shared" si="3"/>
        <v>1</v>
      </c>
      <c r="C70" s="7">
        <v>1472.76</v>
      </c>
      <c r="D70" t="b">
        <f t="shared" si="4"/>
        <v>1</v>
      </c>
      <c r="E70">
        <v>490.92</v>
      </c>
      <c r="F70" t="b">
        <f t="shared" si="5"/>
        <v>0</v>
      </c>
    </row>
    <row r="71" spans="1:6" x14ac:dyDescent="0.3">
      <c r="A71">
        <v>3</v>
      </c>
      <c r="B71" s="11" t="b">
        <f t="shared" si="3"/>
        <v>1</v>
      </c>
      <c r="C71" s="7">
        <v>1435.95</v>
      </c>
      <c r="D71" t="b">
        <f t="shared" si="4"/>
        <v>1</v>
      </c>
      <c r="E71">
        <v>478.65</v>
      </c>
      <c r="F71" t="b">
        <f t="shared" si="5"/>
        <v>0</v>
      </c>
    </row>
    <row r="72" spans="1:6" x14ac:dyDescent="0.3">
      <c r="A72">
        <v>1</v>
      </c>
      <c r="B72" s="11" t="b">
        <f t="shared" si="3"/>
        <v>1</v>
      </c>
      <c r="C72" s="7">
        <v>629.21</v>
      </c>
      <c r="D72" t="b">
        <f t="shared" si="4"/>
        <v>1</v>
      </c>
      <c r="E72">
        <v>629.21</v>
      </c>
      <c r="F72" t="b">
        <f t="shared" si="5"/>
        <v>0</v>
      </c>
    </row>
    <row r="73" spans="1:6" x14ac:dyDescent="0.3">
      <c r="A73">
        <v>3</v>
      </c>
      <c r="B73" s="11" t="b">
        <f t="shared" si="3"/>
        <v>1</v>
      </c>
      <c r="C73" s="7">
        <v>1303.3499999999999</v>
      </c>
      <c r="D73" t="b">
        <f t="shared" si="4"/>
        <v>1</v>
      </c>
      <c r="E73">
        <v>434.45</v>
      </c>
      <c r="F73" t="b">
        <f t="shared" si="5"/>
        <v>0</v>
      </c>
    </row>
    <row r="74" spans="1:6" x14ac:dyDescent="0.3">
      <c r="A74">
        <v>4</v>
      </c>
      <c r="B74" s="11" t="b">
        <f t="shared" si="3"/>
        <v>1</v>
      </c>
      <c r="C74" s="7">
        <v>2357.7600000000002</v>
      </c>
      <c r="D74" t="b">
        <f t="shared" si="4"/>
        <v>1</v>
      </c>
      <c r="E74">
        <v>589.44000000000005</v>
      </c>
      <c r="F74" t="b">
        <f t="shared" si="5"/>
        <v>0</v>
      </c>
    </row>
    <row r="75" spans="1:6" x14ac:dyDescent="0.3">
      <c r="A75">
        <v>4</v>
      </c>
      <c r="B75" s="11" t="b">
        <f t="shared" si="3"/>
        <v>1</v>
      </c>
      <c r="C75" s="7">
        <v>1733.8</v>
      </c>
      <c r="D75" t="b">
        <f t="shared" si="4"/>
        <v>1</v>
      </c>
      <c r="E75">
        <v>433.45</v>
      </c>
      <c r="F75" t="b">
        <f t="shared" si="5"/>
        <v>0</v>
      </c>
    </row>
    <row r="76" spans="1:6" x14ac:dyDescent="0.3">
      <c r="A76">
        <v>5</v>
      </c>
      <c r="B76" s="11" t="b">
        <f t="shared" si="3"/>
        <v>1</v>
      </c>
      <c r="C76" s="7">
        <v>454.35</v>
      </c>
      <c r="D76" t="b">
        <f t="shared" si="4"/>
        <v>1</v>
      </c>
      <c r="E76">
        <v>90.87</v>
      </c>
      <c r="F76" t="b">
        <f t="shared" si="5"/>
        <v>0</v>
      </c>
    </row>
    <row r="77" spans="1:6" x14ac:dyDescent="0.3">
      <c r="A77">
        <v>3</v>
      </c>
      <c r="B77" s="11" t="b">
        <f t="shared" si="3"/>
        <v>1</v>
      </c>
      <c r="C77" s="7">
        <v>1194.51</v>
      </c>
      <c r="D77" t="b">
        <f t="shared" si="4"/>
        <v>1</v>
      </c>
      <c r="E77">
        <v>398.17</v>
      </c>
      <c r="F77" t="b">
        <f t="shared" si="5"/>
        <v>0</v>
      </c>
    </row>
    <row r="78" spans="1:6" x14ac:dyDescent="0.3">
      <c r="A78">
        <v>4</v>
      </c>
      <c r="B78" s="11" t="b">
        <f t="shared" si="3"/>
        <v>1</v>
      </c>
      <c r="C78" s="7">
        <v>1531.52</v>
      </c>
      <c r="D78" t="b">
        <f t="shared" si="4"/>
        <v>1</v>
      </c>
      <c r="E78">
        <v>382.88</v>
      </c>
      <c r="F78" t="b">
        <f t="shared" si="5"/>
        <v>0</v>
      </c>
    </row>
    <row r="79" spans="1:6" x14ac:dyDescent="0.3">
      <c r="A79">
        <v>1</v>
      </c>
      <c r="B79" s="11" t="b">
        <f t="shared" si="3"/>
        <v>1</v>
      </c>
      <c r="C79" s="7">
        <v>583.17999999999995</v>
      </c>
      <c r="D79" t="b">
        <f t="shared" si="4"/>
        <v>1</v>
      </c>
      <c r="E79">
        <v>583.17999999999995</v>
      </c>
      <c r="F79" t="b">
        <f t="shared" si="5"/>
        <v>0</v>
      </c>
    </row>
    <row r="80" spans="1:6" x14ac:dyDescent="0.3">
      <c r="A80">
        <v>4</v>
      </c>
      <c r="B80" s="11" t="b">
        <f t="shared" si="3"/>
        <v>1</v>
      </c>
      <c r="C80" s="7">
        <v>701.44</v>
      </c>
      <c r="D80" t="b">
        <f t="shared" si="4"/>
        <v>1</v>
      </c>
      <c r="E80">
        <v>175.36</v>
      </c>
      <c r="F80" t="b">
        <f t="shared" si="5"/>
        <v>0</v>
      </c>
    </row>
    <row r="81" spans="1:6" x14ac:dyDescent="0.3">
      <c r="A81">
        <v>2</v>
      </c>
      <c r="B81" s="11" t="b">
        <f t="shared" si="3"/>
        <v>1</v>
      </c>
      <c r="C81" s="7">
        <v>623.82000000000005</v>
      </c>
      <c r="D81" t="b">
        <f t="shared" si="4"/>
        <v>1</v>
      </c>
      <c r="E81">
        <v>311.91000000000003</v>
      </c>
      <c r="F81" t="b">
        <f t="shared" si="5"/>
        <v>0</v>
      </c>
    </row>
    <row r="82" spans="1:6" x14ac:dyDescent="0.3">
      <c r="A82">
        <v>3</v>
      </c>
      <c r="B82" s="11" t="b">
        <f t="shared" si="3"/>
        <v>1</v>
      </c>
      <c r="C82" s="7">
        <v>1768.68</v>
      </c>
      <c r="D82" t="b">
        <f t="shared" si="4"/>
        <v>1</v>
      </c>
      <c r="E82">
        <v>589.55999999999995</v>
      </c>
      <c r="F82" t="b">
        <f t="shared" si="5"/>
        <v>0</v>
      </c>
    </row>
    <row r="83" spans="1:6" x14ac:dyDescent="0.3">
      <c r="A83">
        <v>2</v>
      </c>
      <c r="B83" s="11" t="b">
        <f t="shared" si="3"/>
        <v>1</v>
      </c>
      <c r="C83" s="7">
        <v>788.6</v>
      </c>
      <c r="D83" t="b">
        <f t="shared" si="4"/>
        <v>1</v>
      </c>
      <c r="E83">
        <v>394.3</v>
      </c>
      <c r="F83" t="b">
        <f t="shared" si="5"/>
        <v>0</v>
      </c>
    </row>
    <row r="84" spans="1:6" x14ac:dyDescent="0.3">
      <c r="A84">
        <v>4</v>
      </c>
      <c r="B84" s="11" t="b">
        <f t="shared" si="3"/>
        <v>1</v>
      </c>
      <c r="C84" s="7">
        <v>2260.8000000000002</v>
      </c>
      <c r="D84" t="b">
        <f t="shared" si="4"/>
        <v>1</v>
      </c>
      <c r="E84">
        <v>565.20000000000005</v>
      </c>
      <c r="F84" t="b">
        <f t="shared" si="5"/>
        <v>0</v>
      </c>
    </row>
    <row r="85" spans="1:6" x14ac:dyDescent="0.3">
      <c r="A85">
        <v>4</v>
      </c>
      <c r="B85" s="11" t="b">
        <f t="shared" si="3"/>
        <v>1</v>
      </c>
      <c r="C85" s="7">
        <v>2161.64</v>
      </c>
      <c r="D85" t="b">
        <f t="shared" si="4"/>
        <v>1</v>
      </c>
      <c r="E85">
        <v>540.41</v>
      </c>
      <c r="F85" t="b">
        <f t="shared" si="5"/>
        <v>0</v>
      </c>
    </row>
    <row r="86" spans="1:6" x14ac:dyDescent="0.3">
      <c r="A86">
        <v>2</v>
      </c>
      <c r="B86" s="11" t="b">
        <f t="shared" si="3"/>
        <v>1</v>
      </c>
      <c r="C86" s="7">
        <v>330.98</v>
      </c>
      <c r="D86" t="b">
        <f t="shared" si="4"/>
        <v>1</v>
      </c>
      <c r="E86">
        <v>165.49</v>
      </c>
      <c r="F86" t="b">
        <f t="shared" si="5"/>
        <v>0</v>
      </c>
    </row>
    <row r="87" spans="1:6" x14ac:dyDescent="0.3">
      <c r="A87">
        <v>3</v>
      </c>
      <c r="B87" s="11" t="b">
        <f t="shared" si="3"/>
        <v>1</v>
      </c>
      <c r="C87" s="7">
        <v>440.18999999999988</v>
      </c>
      <c r="D87" t="b">
        <f t="shared" si="4"/>
        <v>1</v>
      </c>
      <c r="E87">
        <v>146.72999999999999</v>
      </c>
      <c r="F87" t="b">
        <f t="shared" si="5"/>
        <v>0</v>
      </c>
    </row>
    <row r="88" spans="1:6" x14ac:dyDescent="0.3">
      <c r="A88">
        <v>5</v>
      </c>
      <c r="B88" s="11" t="b">
        <f t="shared" si="3"/>
        <v>1</v>
      </c>
      <c r="C88" s="7">
        <v>3215.15</v>
      </c>
      <c r="D88" t="b">
        <f t="shared" si="4"/>
        <v>1</v>
      </c>
      <c r="E88">
        <v>643.03</v>
      </c>
      <c r="F88" t="b">
        <f t="shared" si="5"/>
        <v>0</v>
      </c>
    </row>
    <row r="89" spans="1:6" x14ac:dyDescent="0.3">
      <c r="A89">
        <v>3</v>
      </c>
      <c r="B89" s="11" t="b">
        <f t="shared" si="3"/>
        <v>1</v>
      </c>
      <c r="C89" s="7">
        <v>675.33</v>
      </c>
      <c r="D89" t="b">
        <f t="shared" si="4"/>
        <v>1</v>
      </c>
      <c r="E89">
        <v>225.11</v>
      </c>
      <c r="F89" t="b">
        <f t="shared" si="5"/>
        <v>0</v>
      </c>
    </row>
    <row r="90" spans="1:6" x14ac:dyDescent="0.3">
      <c r="A90">
        <v>3</v>
      </c>
      <c r="B90" s="11" t="b">
        <f t="shared" si="3"/>
        <v>1</v>
      </c>
      <c r="C90" s="7">
        <v>344.43</v>
      </c>
      <c r="D90" t="b">
        <f t="shared" si="4"/>
        <v>1</v>
      </c>
      <c r="E90">
        <v>114.81</v>
      </c>
      <c r="F90" t="b">
        <f t="shared" si="5"/>
        <v>0</v>
      </c>
    </row>
    <row r="91" spans="1:6" x14ac:dyDescent="0.3">
      <c r="A91">
        <v>5</v>
      </c>
      <c r="B91" s="11" t="b">
        <f t="shared" si="3"/>
        <v>1</v>
      </c>
      <c r="C91" s="7">
        <v>2276.65</v>
      </c>
      <c r="D91" t="b">
        <f t="shared" si="4"/>
        <v>1</v>
      </c>
      <c r="E91">
        <v>455.33</v>
      </c>
      <c r="F91" t="b">
        <f t="shared" si="5"/>
        <v>0</v>
      </c>
    </row>
    <row r="92" spans="1:6" x14ac:dyDescent="0.3">
      <c r="A92">
        <v>4</v>
      </c>
      <c r="B92" s="11" t="b">
        <f t="shared" si="3"/>
        <v>1</v>
      </c>
      <c r="C92" s="7">
        <v>728.32</v>
      </c>
      <c r="D92" t="b">
        <f t="shared" si="4"/>
        <v>1</v>
      </c>
      <c r="E92">
        <v>182.08</v>
      </c>
      <c r="F92" t="b">
        <f t="shared" si="5"/>
        <v>0</v>
      </c>
    </row>
    <row r="93" spans="1:6" x14ac:dyDescent="0.3">
      <c r="A93">
        <v>5</v>
      </c>
      <c r="B93" s="11" t="b">
        <f t="shared" si="3"/>
        <v>1</v>
      </c>
      <c r="C93" s="7">
        <v>2463.75</v>
      </c>
      <c r="D93" t="b">
        <f t="shared" si="4"/>
        <v>1</v>
      </c>
      <c r="E93">
        <v>492.75</v>
      </c>
      <c r="F93" t="b">
        <f t="shared" si="5"/>
        <v>0</v>
      </c>
    </row>
    <row r="94" spans="1:6" x14ac:dyDescent="0.3">
      <c r="A94">
        <v>4</v>
      </c>
      <c r="B94" s="11" t="b">
        <f t="shared" si="3"/>
        <v>1</v>
      </c>
      <c r="C94" s="7">
        <v>194.44</v>
      </c>
      <c r="D94" t="b">
        <f t="shared" si="4"/>
        <v>1</v>
      </c>
      <c r="E94">
        <v>48.61</v>
      </c>
      <c r="F94" t="b">
        <f t="shared" si="5"/>
        <v>0</v>
      </c>
    </row>
    <row r="95" spans="1:6" x14ac:dyDescent="0.3">
      <c r="A95">
        <v>4</v>
      </c>
      <c r="B95" s="11" t="b">
        <f t="shared" si="3"/>
        <v>1</v>
      </c>
      <c r="C95" s="7">
        <v>1724.04</v>
      </c>
      <c r="D95" t="b">
        <f t="shared" si="4"/>
        <v>1</v>
      </c>
      <c r="E95">
        <v>431.01</v>
      </c>
      <c r="F95" t="b">
        <f t="shared" si="5"/>
        <v>0</v>
      </c>
    </row>
    <row r="96" spans="1:6" x14ac:dyDescent="0.3">
      <c r="A96">
        <v>1</v>
      </c>
      <c r="B96" s="11" t="b">
        <f t="shared" si="3"/>
        <v>1</v>
      </c>
      <c r="C96" s="7">
        <v>531.17999999999995</v>
      </c>
      <c r="D96" t="b">
        <f t="shared" si="4"/>
        <v>1</v>
      </c>
      <c r="E96">
        <v>531.17999999999995</v>
      </c>
      <c r="F96" t="b">
        <f t="shared" si="5"/>
        <v>0</v>
      </c>
    </row>
    <row r="97" spans="1:6" x14ac:dyDescent="0.3">
      <c r="A97">
        <v>4</v>
      </c>
      <c r="B97" s="11" t="b">
        <f t="shared" si="3"/>
        <v>1</v>
      </c>
      <c r="C97" s="7">
        <v>470.04</v>
      </c>
      <c r="D97" t="b">
        <f t="shared" si="4"/>
        <v>1</v>
      </c>
      <c r="E97">
        <v>117.51</v>
      </c>
      <c r="F97" t="b">
        <f t="shared" si="5"/>
        <v>0</v>
      </c>
    </row>
    <row r="98" spans="1:6" x14ac:dyDescent="0.3">
      <c r="A98">
        <v>2</v>
      </c>
      <c r="B98" s="11" t="b">
        <f t="shared" si="3"/>
        <v>1</v>
      </c>
      <c r="C98" s="7">
        <v>465.66</v>
      </c>
      <c r="D98" t="b">
        <f t="shared" si="4"/>
        <v>1</v>
      </c>
      <c r="E98">
        <v>232.83</v>
      </c>
      <c r="F98" t="b">
        <f t="shared" si="5"/>
        <v>0</v>
      </c>
    </row>
    <row r="99" spans="1:6" x14ac:dyDescent="0.3">
      <c r="A99">
        <v>5</v>
      </c>
      <c r="B99" s="11" t="b">
        <f t="shared" si="3"/>
        <v>1</v>
      </c>
      <c r="C99" s="7">
        <v>3097.6</v>
      </c>
      <c r="D99" t="b">
        <f t="shared" si="4"/>
        <v>1</v>
      </c>
      <c r="E99">
        <v>619.52</v>
      </c>
      <c r="F99" t="b">
        <f t="shared" si="5"/>
        <v>0</v>
      </c>
    </row>
    <row r="100" spans="1:6" x14ac:dyDescent="0.3">
      <c r="A100">
        <v>2</v>
      </c>
      <c r="B100" s="11" t="b">
        <f t="shared" si="3"/>
        <v>1</v>
      </c>
      <c r="C100" s="7">
        <v>457.08</v>
      </c>
      <c r="D100" t="b">
        <f t="shared" si="4"/>
        <v>1</v>
      </c>
      <c r="E100">
        <v>228.54</v>
      </c>
      <c r="F100" t="b">
        <f t="shared" si="5"/>
        <v>0</v>
      </c>
    </row>
    <row r="101" spans="1:6" x14ac:dyDescent="0.3">
      <c r="A101">
        <v>1</v>
      </c>
      <c r="B101" s="11" t="b">
        <f t="shared" si="3"/>
        <v>1</v>
      </c>
      <c r="C101" s="7">
        <v>201.58</v>
      </c>
      <c r="D101" t="b">
        <f t="shared" si="4"/>
        <v>1</v>
      </c>
      <c r="E101">
        <v>201.58</v>
      </c>
      <c r="F101" t="b">
        <f t="shared" si="5"/>
        <v>0</v>
      </c>
    </row>
    <row r="102" spans="1:6" x14ac:dyDescent="0.3">
      <c r="A102">
        <v>3</v>
      </c>
      <c r="B102" s="11" t="b">
        <f t="shared" si="3"/>
        <v>1</v>
      </c>
      <c r="C102" s="7">
        <v>1994.37</v>
      </c>
      <c r="D102" t="b">
        <f t="shared" si="4"/>
        <v>1</v>
      </c>
      <c r="E102">
        <v>664.79</v>
      </c>
      <c r="F102" t="b">
        <f t="shared" si="5"/>
        <v>0</v>
      </c>
    </row>
    <row r="103" spans="1:6" x14ac:dyDescent="0.3">
      <c r="A103">
        <v>1</v>
      </c>
      <c r="B103" s="11" t="b">
        <f t="shared" si="3"/>
        <v>1</v>
      </c>
      <c r="C103" s="7">
        <v>381.02</v>
      </c>
      <c r="D103" t="b">
        <f t="shared" si="4"/>
        <v>1</v>
      </c>
      <c r="E103">
        <v>381.02</v>
      </c>
      <c r="F103" t="b">
        <f t="shared" si="5"/>
        <v>0</v>
      </c>
    </row>
    <row r="104" spans="1:6" x14ac:dyDescent="0.3">
      <c r="A104">
        <v>2</v>
      </c>
      <c r="B104" s="11" t="b">
        <f t="shared" si="3"/>
        <v>1</v>
      </c>
      <c r="C104" s="7">
        <v>140.68</v>
      </c>
      <c r="D104" t="b">
        <f t="shared" si="4"/>
        <v>1</v>
      </c>
      <c r="E104">
        <v>70.34</v>
      </c>
      <c r="F104" t="b">
        <f t="shared" si="5"/>
        <v>0</v>
      </c>
    </row>
    <row r="105" spans="1:6" x14ac:dyDescent="0.3">
      <c r="A105">
        <v>4</v>
      </c>
      <c r="B105" s="11" t="b">
        <f t="shared" si="3"/>
        <v>1</v>
      </c>
      <c r="C105" s="7">
        <v>873.72</v>
      </c>
      <c r="D105" t="b">
        <f t="shared" si="4"/>
        <v>1</v>
      </c>
      <c r="E105">
        <v>218.43</v>
      </c>
      <c r="F105" t="b">
        <f t="shared" si="5"/>
        <v>0</v>
      </c>
    </row>
    <row r="106" spans="1:6" x14ac:dyDescent="0.3">
      <c r="A106">
        <v>1</v>
      </c>
      <c r="B106" s="11" t="b">
        <f t="shared" si="3"/>
        <v>1</v>
      </c>
      <c r="C106" s="7">
        <v>582.04</v>
      </c>
      <c r="D106" t="b">
        <f t="shared" si="4"/>
        <v>1</v>
      </c>
      <c r="E106">
        <v>582.04</v>
      </c>
      <c r="F106" t="b">
        <f t="shared" si="5"/>
        <v>0</v>
      </c>
    </row>
    <row r="107" spans="1:6" x14ac:dyDescent="0.3">
      <c r="A107">
        <v>3</v>
      </c>
      <c r="B107" s="11" t="b">
        <f t="shared" si="3"/>
        <v>1</v>
      </c>
      <c r="C107" s="7">
        <v>556.20000000000005</v>
      </c>
      <c r="D107" t="b">
        <f t="shared" si="4"/>
        <v>1</v>
      </c>
      <c r="E107">
        <v>185.4</v>
      </c>
      <c r="F107" t="b">
        <f t="shared" si="5"/>
        <v>0</v>
      </c>
    </row>
    <row r="108" spans="1:6" x14ac:dyDescent="0.3">
      <c r="A108">
        <v>3</v>
      </c>
      <c r="B108" s="11" t="b">
        <f t="shared" si="3"/>
        <v>1</v>
      </c>
      <c r="C108" s="7">
        <v>1395.15</v>
      </c>
      <c r="D108" t="b">
        <f t="shared" si="4"/>
        <v>1</v>
      </c>
      <c r="E108">
        <v>465.05</v>
      </c>
      <c r="F108" t="b">
        <f t="shared" si="5"/>
        <v>0</v>
      </c>
    </row>
    <row r="109" spans="1:6" x14ac:dyDescent="0.3">
      <c r="A109">
        <v>5</v>
      </c>
      <c r="B109" s="11" t="b">
        <f t="shared" si="3"/>
        <v>1</v>
      </c>
      <c r="C109" s="7">
        <v>3353.75</v>
      </c>
      <c r="D109" t="b">
        <f t="shared" si="4"/>
        <v>1</v>
      </c>
      <c r="E109">
        <v>670.75</v>
      </c>
      <c r="F109" t="b">
        <f t="shared" si="5"/>
        <v>0</v>
      </c>
    </row>
    <row r="110" spans="1:6" x14ac:dyDescent="0.3">
      <c r="A110">
        <v>5</v>
      </c>
      <c r="B110" s="11" t="b">
        <f t="shared" si="3"/>
        <v>1</v>
      </c>
      <c r="C110" s="7">
        <v>241.9</v>
      </c>
      <c r="D110" t="b">
        <f t="shared" si="4"/>
        <v>1</v>
      </c>
      <c r="E110">
        <v>48.38</v>
      </c>
      <c r="F110" t="b">
        <f t="shared" si="5"/>
        <v>0</v>
      </c>
    </row>
    <row r="111" spans="1:6" x14ac:dyDescent="0.3">
      <c r="A111">
        <v>3</v>
      </c>
      <c r="B111" s="11" t="b">
        <f t="shared" si="3"/>
        <v>1</v>
      </c>
      <c r="C111" s="7">
        <v>1778.61</v>
      </c>
      <c r="D111" t="b">
        <f t="shared" si="4"/>
        <v>1</v>
      </c>
      <c r="E111">
        <v>592.87</v>
      </c>
      <c r="F111" t="b">
        <f t="shared" si="5"/>
        <v>0</v>
      </c>
    </row>
    <row r="112" spans="1:6" x14ac:dyDescent="0.3">
      <c r="A112">
        <v>1</v>
      </c>
      <c r="B112" s="11" t="b">
        <f t="shared" si="3"/>
        <v>1</v>
      </c>
      <c r="C112" s="7">
        <v>220.77</v>
      </c>
      <c r="D112" t="b">
        <f t="shared" si="4"/>
        <v>1</v>
      </c>
      <c r="E112">
        <v>220.77</v>
      </c>
      <c r="F112" t="b">
        <f t="shared" si="5"/>
        <v>0</v>
      </c>
    </row>
    <row r="113" spans="1:6" x14ac:dyDescent="0.3">
      <c r="A113">
        <v>3</v>
      </c>
      <c r="B113" s="11" t="b">
        <f t="shared" si="3"/>
        <v>1</v>
      </c>
      <c r="C113" s="7">
        <v>927.66000000000008</v>
      </c>
      <c r="D113" t="b">
        <f t="shared" si="4"/>
        <v>1</v>
      </c>
      <c r="E113">
        <v>309.22000000000003</v>
      </c>
      <c r="F113" t="b">
        <f t="shared" si="5"/>
        <v>0</v>
      </c>
    </row>
    <row r="114" spans="1:6" x14ac:dyDescent="0.3">
      <c r="A114">
        <v>1</v>
      </c>
      <c r="B114" s="11" t="b">
        <f t="shared" si="3"/>
        <v>1</v>
      </c>
      <c r="C114" s="7">
        <v>410.6</v>
      </c>
      <c r="D114" t="b">
        <f t="shared" si="4"/>
        <v>1</v>
      </c>
      <c r="E114">
        <v>410.6</v>
      </c>
      <c r="F114" t="b">
        <f t="shared" si="5"/>
        <v>0</v>
      </c>
    </row>
    <row r="115" spans="1:6" x14ac:dyDescent="0.3">
      <c r="A115">
        <v>5</v>
      </c>
      <c r="B115" s="11" t="b">
        <f t="shared" si="3"/>
        <v>1</v>
      </c>
      <c r="C115" s="7">
        <v>950.40000000000009</v>
      </c>
      <c r="D115" t="b">
        <f t="shared" si="4"/>
        <v>1</v>
      </c>
      <c r="E115">
        <v>190.08</v>
      </c>
      <c r="F115" t="b">
        <f t="shared" si="5"/>
        <v>0</v>
      </c>
    </row>
    <row r="116" spans="1:6" x14ac:dyDescent="0.3">
      <c r="A116">
        <v>5</v>
      </c>
      <c r="B116" s="11" t="b">
        <f t="shared" si="3"/>
        <v>1</v>
      </c>
      <c r="C116" s="7">
        <v>2492.4</v>
      </c>
      <c r="D116" t="b">
        <f t="shared" si="4"/>
        <v>1</v>
      </c>
      <c r="E116">
        <v>498.48</v>
      </c>
      <c r="F116" t="b">
        <f t="shared" si="5"/>
        <v>0</v>
      </c>
    </row>
    <row r="117" spans="1:6" x14ac:dyDescent="0.3">
      <c r="A117">
        <v>5</v>
      </c>
      <c r="B117" s="11" t="b">
        <f t="shared" si="3"/>
        <v>1</v>
      </c>
      <c r="C117" s="7">
        <v>1874.95</v>
      </c>
      <c r="D117" t="b">
        <f t="shared" si="4"/>
        <v>1</v>
      </c>
      <c r="E117">
        <v>374.99</v>
      </c>
      <c r="F117" t="b">
        <f t="shared" si="5"/>
        <v>0</v>
      </c>
    </row>
    <row r="118" spans="1:6" x14ac:dyDescent="0.3">
      <c r="A118">
        <v>4</v>
      </c>
      <c r="B118" s="11" t="b">
        <f t="shared" si="3"/>
        <v>1</v>
      </c>
      <c r="C118" s="7">
        <v>1165.4000000000001</v>
      </c>
      <c r="D118" t="b">
        <f t="shared" si="4"/>
        <v>1</v>
      </c>
      <c r="E118">
        <v>291.35000000000002</v>
      </c>
      <c r="F118" t="b">
        <f t="shared" si="5"/>
        <v>0</v>
      </c>
    </row>
    <row r="119" spans="1:6" x14ac:dyDescent="0.3">
      <c r="A119">
        <v>1</v>
      </c>
      <c r="B119" s="11" t="b">
        <f t="shared" si="3"/>
        <v>1</v>
      </c>
      <c r="C119" s="7">
        <v>535.5</v>
      </c>
      <c r="D119" t="b">
        <f t="shared" si="4"/>
        <v>1</v>
      </c>
      <c r="E119">
        <v>535.5</v>
      </c>
      <c r="F119" t="b">
        <f t="shared" si="5"/>
        <v>0</v>
      </c>
    </row>
    <row r="120" spans="1:6" x14ac:dyDescent="0.3">
      <c r="A120">
        <v>5</v>
      </c>
      <c r="B120" s="11" t="b">
        <f t="shared" si="3"/>
        <v>1</v>
      </c>
      <c r="C120" s="7">
        <v>2513.5500000000002</v>
      </c>
      <c r="D120" t="b">
        <f t="shared" si="4"/>
        <v>1</v>
      </c>
      <c r="E120">
        <v>502.71</v>
      </c>
      <c r="F120" t="b">
        <f t="shared" si="5"/>
        <v>0</v>
      </c>
    </row>
    <row r="121" spans="1:6" x14ac:dyDescent="0.3">
      <c r="A121">
        <v>2</v>
      </c>
      <c r="B121" s="11" t="b">
        <f t="shared" si="3"/>
        <v>1</v>
      </c>
      <c r="C121" s="7">
        <v>1069.3399999999999</v>
      </c>
      <c r="D121" t="b">
        <f t="shared" si="4"/>
        <v>1</v>
      </c>
      <c r="E121">
        <v>534.66999999999996</v>
      </c>
      <c r="F121" t="b">
        <f t="shared" si="5"/>
        <v>0</v>
      </c>
    </row>
    <row r="122" spans="1:6" x14ac:dyDescent="0.3">
      <c r="A122">
        <v>4</v>
      </c>
      <c r="B122" s="11" t="b">
        <f t="shared" si="3"/>
        <v>1</v>
      </c>
      <c r="C122" s="7">
        <v>2517.36</v>
      </c>
      <c r="D122" t="b">
        <f t="shared" si="4"/>
        <v>1</v>
      </c>
      <c r="E122">
        <v>629.34</v>
      </c>
      <c r="F122" t="b">
        <f t="shared" si="5"/>
        <v>0</v>
      </c>
    </row>
    <row r="123" spans="1:6" x14ac:dyDescent="0.3">
      <c r="A123">
        <v>1</v>
      </c>
      <c r="B123" s="11" t="b">
        <f t="shared" si="3"/>
        <v>1</v>
      </c>
      <c r="C123" s="7">
        <v>410.78</v>
      </c>
      <c r="D123" t="b">
        <f t="shared" si="4"/>
        <v>1</v>
      </c>
      <c r="E123">
        <v>410.78</v>
      </c>
      <c r="F123" t="b">
        <f t="shared" si="5"/>
        <v>0</v>
      </c>
    </row>
    <row r="124" spans="1:6" x14ac:dyDescent="0.3">
      <c r="A124">
        <v>2</v>
      </c>
      <c r="B124" s="11" t="b">
        <f t="shared" si="3"/>
        <v>1</v>
      </c>
      <c r="C124" s="7">
        <v>1066.04</v>
      </c>
      <c r="D124" t="b">
        <f t="shared" si="4"/>
        <v>1</v>
      </c>
      <c r="E124">
        <v>533.02</v>
      </c>
      <c r="F124" t="b">
        <f t="shared" si="5"/>
        <v>0</v>
      </c>
    </row>
    <row r="125" spans="1:6" x14ac:dyDescent="0.3">
      <c r="A125">
        <v>3</v>
      </c>
      <c r="B125" s="11" t="b">
        <f t="shared" si="3"/>
        <v>1</v>
      </c>
      <c r="C125" s="7">
        <v>834.12000000000012</v>
      </c>
      <c r="D125" t="b">
        <f t="shared" si="4"/>
        <v>1</v>
      </c>
      <c r="E125">
        <v>278.04000000000002</v>
      </c>
      <c r="F125" t="b">
        <f t="shared" si="5"/>
        <v>0</v>
      </c>
    </row>
    <row r="126" spans="1:6" x14ac:dyDescent="0.3">
      <c r="A126">
        <v>4</v>
      </c>
      <c r="B126" s="11" t="b">
        <f t="shared" si="3"/>
        <v>1</v>
      </c>
      <c r="C126" s="7">
        <v>1135.1600000000001</v>
      </c>
      <c r="D126" t="b">
        <f t="shared" si="4"/>
        <v>1</v>
      </c>
      <c r="E126">
        <v>283.79000000000002</v>
      </c>
      <c r="F126" t="b">
        <f t="shared" si="5"/>
        <v>0</v>
      </c>
    </row>
    <row r="127" spans="1:6" x14ac:dyDescent="0.3">
      <c r="A127">
        <v>2</v>
      </c>
      <c r="B127" s="11" t="b">
        <f t="shared" si="3"/>
        <v>1</v>
      </c>
      <c r="C127" s="7">
        <v>1025.3</v>
      </c>
      <c r="D127" t="b">
        <f t="shared" si="4"/>
        <v>1</v>
      </c>
      <c r="E127">
        <v>512.65</v>
      </c>
      <c r="F127" t="b">
        <f t="shared" si="5"/>
        <v>0</v>
      </c>
    </row>
    <row r="128" spans="1:6" x14ac:dyDescent="0.3">
      <c r="A128">
        <v>4</v>
      </c>
      <c r="B128" s="11" t="b">
        <f t="shared" si="3"/>
        <v>1</v>
      </c>
      <c r="C128" s="7">
        <v>1102</v>
      </c>
      <c r="D128" t="b">
        <f t="shared" si="4"/>
        <v>1</v>
      </c>
      <c r="E128">
        <v>275.5</v>
      </c>
      <c r="F128" t="b">
        <f t="shared" si="5"/>
        <v>0</v>
      </c>
    </row>
    <row r="129" spans="1:6" x14ac:dyDescent="0.3">
      <c r="A129">
        <v>3</v>
      </c>
      <c r="B129" s="11" t="b">
        <f t="shared" si="3"/>
        <v>1</v>
      </c>
      <c r="C129" s="7">
        <v>1407.96</v>
      </c>
      <c r="D129" t="b">
        <f t="shared" si="4"/>
        <v>1</v>
      </c>
      <c r="E129">
        <v>469.32</v>
      </c>
      <c r="F129" t="b">
        <f t="shared" si="5"/>
        <v>0</v>
      </c>
    </row>
    <row r="130" spans="1:6" x14ac:dyDescent="0.3">
      <c r="A130">
        <v>4</v>
      </c>
      <c r="B130" s="11" t="b">
        <f t="shared" si="3"/>
        <v>1</v>
      </c>
      <c r="C130" s="7">
        <v>84.28</v>
      </c>
      <c r="D130" t="b">
        <f t="shared" si="4"/>
        <v>1</v>
      </c>
      <c r="E130">
        <v>21.07</v>
      </c>
      <c r="F130" t="b">
        <f t="shared" si="5"/>
        <v>0</v>
      </c>
    </row>
    <row r="131" spans="1:6" x14ac:dyDescent="0.3">
      <c r="A131">
        <v>4</v>
      </c>
      <c r="B131" s="11" t="b">
        <f t="shared" ref="B131:B194" si="6">IF(M133&gt;A131,,A131&gt;M133)</f>
        <v>1</v>
      </c>
      <c r="C131" s="7">
        <v>1055.72</v>
      </c>
      <c r="D131" t="b">
        <f t="shared" ref="D131:D194" si="7">IF(C131&lt;M134,,M134&lt;C131)</f>
        <v>1</v>
      </c>
      <c r="E131">
        <v>263.93</v>
      </c>
      <c r="F131" t="b">
        <f t="shared" ref="F131:F194" si="8">IF(E131&gt;M135,M135&gt;E131)</f>
        <v>0</v>
      </c>
    </row>
    <row r="132" spans="1:6" x14ac:dyDescent="0.3">
      <c r="A132">
        <v>3</v>
      </c>
      <c r="B132" s="11" t="b">
        <f t="shared" si="6"/>
        <v>1</v>
      </c>
      <c r="C132" s="7">
        <v>1503.9</v>
      </c>
      <c r="D132" t="b">
        <f t="shared" si="7"/>
        <v>1</v>
      </c>
      <c r="E132">
        <v>501.3</v>
      </c>
      <c r="F132" t="b">
        <f t="shared" si="8"/>
        <v>0</v>
      </c>
    </row>
    <row r="133" spans="1:6" x14ac:dyDescent="0.3">
      <c r="A133">
        <v>1</v>
      </c>
      <c r="B133" s="11" t="b">
        <f t="shared" si="6"/>
        <v>1</v>
      </c>
      <c r="C133" s="7">
        <v>84.8</v>
      </c>
      <c r="D133" t="b">
        <f t="shared" si="7"/>
        <v>1</v>
      </c>
      <c r="E133">
        <v>84.8</v>
      </c>
      <c r="F133" t="b">
        <f t="shared" si="8"/>
        <v>0</v>
      </c>
    </row>
    <row r="134" spans="1:6" x14ac:dyDescent="0.3">
      <c r="A134">
        <v>4</v>
      </c>
      <c r="B134" s="11" t="b">
        <f t="shared" si="6"/>
        <v>1</v>
      </c>
      <c r="C134" s="7">
        <v>1803</v>
      </c>
      <c r="D134" t="b">
        <f t="shared" si="7"/>
        <v>1</v>
      </c>
      <c r="E134">
        <v>450.75</v>
      </c>
      <c r="F134" t="b">
        <f t="shared" si="8"/>
        <v>0</v>
      </c>
    </row>
    <row r="135" spans="1:6" x14ac:dyDescent="0.3">
      <c r="A135">
        <v>4</v>
      </c>
      <c r="B135" s="11" t="b">
        <f t="shared" si="6"/>
        <v>1</v>
      </c>
      <c r="C135" s="7">
        <v>1208.2</v>
      </c>
      <c r="D135" t="b">
        <f t="shared" si="7"/>
        <v>1</v>
      </c>
      <c r="E135">
        <v>302.05</v>
      </c>
      <c r="F135" t="b">
        <f t="shared" si="8"/>
        <v>0</v>
      </c>
    </row>
    <row r="136" spans="1:6" x14ac:dyDescent="0.3">
      <c r="A136">
        <v>2</v>
      </c>
      <c r="B136" s="11" t="b">
        <f t="shared" si="6"/>
        <v>1</v>
      </c>
      <c r="C136" s="7">
        <v>399.4</v>
      </c>
      <c r="D136" t="b">
        <f t="shared" si="7"/>
        <v>1</v>
      </c>
      <c r="E136">
        <v>199.7</v>
      </c>
      <c r="F136" t="b">
        <f t="shared" si="8"/>
        <v>0</v>
      </c>
    </row>
    <row r="137" spans="1:6" x14ac:dyDescent="0.3">
      <c r="A137">
        <v>2</v>
      </c>
      <c r="B137" s="11" t="b">
        <f t="shared" si="6"/>
        <v>1</v>
      </c>
      <c r="C137" s="7">
        <v>137.62</v>
      </c>
      <c r="D137" t="b">
        <f t="shared" si="7"/>
        <v>1</v>
      </c>
      <c r="E137">
        <v>68.81</v>
      </c>
      <c r="F137" t="b">
        <f t="shared" si="8"/>
        <v>0</v>
      </c>
    </row>
    <row r="138" spans="1:6" x14ac:dyDescent="0.3">
      <c r="A138">
        <v>1</v>
      </c>
      <c r="B138" s="11" t="b">
        <f t="shared" si="6"/>
        <v>1</v>
      </c>
      <c r="C138" s="7">
        <v>44.35</v>
      </c>
      <c r="D138" t="b">
        <f t="shared" si="7"/>
        <v>1</v>
      </c>
      <c r="E138">
        <v>44.35</v>
      </c>
      <c r="F138" t="b">
        <f t="shared" si="8"/>
        <v>0</v>
      </c>
    </row>
    <row r="139" spans="1:6" x14ac:dyDescent="0.3">
      <c r="A139">
        <v>2</v>
      </c>
      <c r="B139" s="11" t="b">
        <f t="shared" si="6"/>
        <v>1</v>
      </c>
      <c r="C139" s="7">
        <v>501.96</v>
      </c>
      <c r="D139" t="b">
        <f t="shared" si="7"/>
        <v>1</v>
      </c>
      <c r="E139">
        <v>250.98</v>
      </c>
      <c r="F139" t="b">
        <f t="shared" si="8"/>
        <v>0</v>
      </c>
    </row>
    <row r="140" spans="1:6" x14ac:dyDescent="0.3">
      <c r="A140">
        <v>1</v>
      </c>
      <c r="B140" s="11" t="b">
        <f t="shared" si="6"/>
        <v>1</v>
      </c>
      <c r="C140" s="7">
        <v>298.06</v>
      </c>
      <c r="D140" t="b">
        <f t="shared" si="7"/>
        <v>1</v>
      </c>
      <c r="E140">
        <v>298.06</v>
      </c>
      <c r="F140" t="b">
        <f t="shared" si="8"/>
        <v>0</v>
      </c>
    </row>
    <row r="141" spans="1:6" x14ac:dyDescent="0.3">
      <c r="A141">
        <v>1</v>
      </c>
      <c r="B141" s="11" t="b">
        <f t="shared" si="6"/>
        <v>1</v>
      </c>
      <c r="C141" s="7">
        <v>583.9</v>
      </c>
      <c r="D141" t="b">
        <f t="shared" si="7"/>
        <v>1</v>
      </c>
      <c r="E141">
        <v>583.9</v>
      </c>
      <c r="F141" t="b">
        <f t="shared" si="8"/>
        <v>0</v>
      </c>
    </row>
    <row r="142" spans="1:6" x14ac:dyDescent="0.3">
      <c r="A142">
        <v>3</v>
      </c>
      <c r="B142" s="11" t="b">
        <f t="shared" si="6"/>
        <v>1</v>
      </c>
      <c r="C142" s="7">
        <v>1584.42</v>
      </c>
      <c r="D142" t="b">
        <f t="shared" si="7"/>
        <v>1</v>
      </c>
      <c r="E142">
        <v>528.14</v>
      </c>
      <c r="F142" t="b">
        <f t="shared" si="8"/>
        <v>0</v>
      </c>
    </row>
    <row r="143" spans="1:6" x14ac:dyDescent="0.3">
      <c r="A143">
        <v>3</v>
      </c>
      <c r="B143" s="11" t="b">
        <f t="shared" si="6"/>
        <v>1</v>
      </c>
      <c r="C143" s="7">
        <v>2052.42</v>
      </c>
      <c r="D143" t="b">
        <f t="shared" si="7"/>
        <v>1</v>
      </c>
      <c r="E143">
        <v>684.14</v>
      </c>
      <c r="F143" t="b">
        <f t="shared" si="8"/>
        <v>0</v>
      </c>
    </row>
    <row r="144" spans="1:6" x14ac:dyDescent="0.3">
      <c r="A144">
        <v>5</v>
      </c>
      <c r="B144" s="11" t="b">
        <f t="shared" si="6"/>
        <v>1</v>
      </c>
      <c r="C144" s="7">
        <v>1363.85</v>
      </c>
      <c r="D144" t="b">
        <f t="shared" si="7"/>
        <v>1</v>
      </c>
      <c r="E144">
        <v>272.77</v>
      </c>
      <c r="F144" t="b">
        <f t="shared" si="8"/>
        <v>0</v>
      </c>
    </row>
    <row r="145" spans="1:6" x14ac:dyDescent="0.3">
      <c r="A145">
        <v>4</v>
      </c>
      <c r="B145" s="11" t="b">
        <f t="shared" si="6"/>
        <v>1</v>
      </c>
      <c r="C145" s="7">
        <v>1600.28</v>
      </c>
      <c r="D145" t="b">
        <f t="shared" si="7"/>
        <v>1</v>
      </c>
      <c r="E145">
        <v>400.07</v>
      </c>
      <c r="F145" t="b">
        <f t="shared" si="8"/>
        <v>0</v>
      </c>
    </row>
    <row r="146" spans="1:6" x14ac:dyDescent="0.3">
      <c r="A146">
        <v>5</v>
      </c>
      <c r="B146" s="11" t="b">
        <f t="shared" si="6"/>
        <v>1</v>
      </c>
      <c r="C146" s="7">
        <v>1098.9000000000001</v>
      </c>
      <c r="D146" t="b">
        <f t="shared" si="7"/>
        <v>1</v>
      </c>
      <c r="E146">
        <v>219.78</v>
      </c>
      <c r="F146" t="b">
        <f t="shared" si="8"/>
        <v>0</v>
      </c>
    </row>
    <row r="147" spans="1:6" x14ac:dyDescent="0.3">
      <c r="A147">
        <v>3</v>
      </c>
      <c r="B147" s="11" t="b">
        <f t="shared" si="6"/>
        <v>1</v>
      </c>
      <c r="C147" s="7">
        <v>440.73</v>
      </c>
      <c r="D147" t="b">
        <f t="shared" si="7"/>
        <v>1</v>
      </c>
      <c r="E147">
        <v>146.91</v>
      </c>
      <c r="F147" t="b">
        <f t="shared" si="8"/>
        <v>0</v>
      </c>
    </row>
    <row r="148" spans="1:6" x14ac:dyDescent="0.3">
      <c r="A148">
        <v>2</v>
      </c>
      <c r="B148" s="11" t="b">
        <f t="shared" si="6"/>
        <v>1</v>
      </c>
      <c r="C148" s="7">
        <v>822.98</v>
      </c>
      <c r="D148" t="b">
        <f t="shared" si="7"/>
        <v>1</v>
      </c>
      <c r="E148">
        <v>411.49</v>
      </c>
      <c r="F148" t="b">
        <f t="shared" si="8"/>
        <v>0</v>
      </c>
    </row>
    <row r="149" spans="1:6" x14ac:dyDescent="0.3">
      <c r="A149">
        <v>2</v>
      </c>
      <c r="B149" s="11" t="b">
        <f t="shared" si="6"/>
        <v>1</v>
      </c>
      <c r="C149" s="7">
        <v>930.36</v>
      </c>
      <c r="D149" t="b">
        <f t="shared" si="7"/>
        <v>1</v>
      </c>
      <c r="E149">
        <v>465.18</v>
      </c>
      <c r="F149" t="b">
        <f t="shared" si="8"/>
        <v>0</v>
      </c>
    </row>
    <row r="150" spans="1:6" x14ac:dyDescent="0.3">
      <c r="A150">
        <v>2</v>
      </c>
      <c r="B150" s="11" t="b">
        <f t="shared" si="6"/>
        <v>1</v>
      </c>
      <c r="C150" s="7">
        <v>639.82000000000005</v>
      </c>
      <c r="D150" t="b">
        <f t="shared" si="7"/>
        <v>1</v>
      </c>
      <c r="E150">
        <v>319.91000000000003</v>
      </c>
      <c r="F150" t="b">
        <f t="shared" si="8"/>
        <v>0</v>
      </c>
    </row>
    <row r="151" spans="1:6" x14ac:dyDescent="0.3">
      <c r="A151">
        <v>1</v>
      </c>
      <c r="B151" s="11" t="b">
        <f t="shared" si="6"/>
        <v>1</v>
      </c>
      <c r="C151" s="7">
        <v>217.56</v>
      </c>
      <c r="D151" t="b">
        <f t="shared" si="7"/>
        <v>1</v>
      </c>
      <c r="E151">
        <v>217.56</v>
      </c>
      <c r="F151" t="b">
        <f t="shared" si="8"/>
        <v>0</v>
      </c>
    </row>
    <row r="152" spans="1:6" x14ac:dyDescent="0.3">
      <c r="A152">
        <v>2</v>
      </c>
      <c r="B152" s="11" t="b">
        <f t="shared" si="6"/>
        <v>1</v>
      </c>
      <c r="C152" s="7">
        <v>211.14</v>
      </c>
      <c r="D152" t="b">
        <f t="shared" si="7"/>
        <v>1</v>
      </c>
      <c r="E152">
        <v>105.57</v>
      </c>
      <c r="F152" t="b">
        <f t="shared" si="8"/>
        <v>0</v>
      </c>
    </row>
    <row r="153" spans="1:6" x14ac:dyDescent="0.3">
      <c r="A153">
        <v>5</v>
      </c>
      <c r="B153" s="11" t="b">
        <f t="shared" si="6"/>
        <v>1</v>
      </c>
      <c r="C153" s="7">
        <v>2223.8000000000002</v>
      </c>
      <c r="D153" t="b">
        <f t="shared" si="7"/>
        <v>1</v>
      </c>
      <c r="E153">
        <v>444.76</v>
      </c>
      <c r="F153" t="b">
        <f t="shared" si="8"/>
        <v>0</v>
      </c>
    </row>
    <row r="154" spans="1:6" x14ac:dyDescent="0.3">
      <c r="A154">
        <v>2</v>
      </c>
      <c r="B154" s="11" t="b">
        <f t="shared" si="6"/>
        <v>1</v>
      </c>
      <c r="C154" s="7">
        <v>798.08</v>
      </c>
      <c r="D154" t="b">
        <f t="shared" si="7"/>
        <v>1</v>
      </c>
      <c r="E154">
        <v>399.04</v>
      </c>
      <c r="F154" t="b">
        <f t="shared" si="8"/>
        <v>0</v>
      </c>
    </row>
    <row r="155" spans="1:6" x14ac:dyDescent="0.3">
      <c r="A155">
        <v>4</v>
      </c>
      <c r="B155" s="11" t="b">
        <f t="shared" si="6"/>
        <v>1</v>
      </c>
      <c r="C155" s="7">
        <v>2137.92</v>
      </c>
      <c r="D155" t="b">
        <f t="shared" si="7"/>
        <v>1</v>
      </c>
      <c r="E155">
        <v>534.48</v>
      </c>
      <c r="F155" t="b">
        <f t="shared" si="8"/>
        <v>0</v>
      </c>
    </row>
    <row r="156" spans="1:6" x14ac:dyDescent="0.3">
      <c r="A156">
        <v>4</v>
      </c>
      <c r="B156" s="11" t="b">
        <f t="shared" si="6"/>
        <v>1</v>
      </c>
      <c r="C156" s="7">
        <v>1632.84</v>
      </c>
      <c r="D156" t="b">
        <f t="shared" si="7"/>
        <v>1</v>
      </c>
      <c r="E156">
        <v>408.21</v>
      </c>
      <c r="F156" t="b">
        <f t="shared" si="8"/>
        <v>0</v>
      </c>
    </row>
    <row r="157" spans="1:6" x14ac:dyDescent="0.3">
      <c r="A157">
        <v>1</v>
      </c>
      <c r="B157" s="11" t="b">
        <f t="shared" si="6"/>
        <v>1</v>
      </c>
      <c r="C157" s="7">
        <v>424.4</v>
      </c>
      <c r="D157" t="b">
        <f t="shared" si="7"/>
        <v>1</v>
      </c>
      <c r="E157">
        <v>424.4</v>
      </c>
      <c r="F157" t="b">
        <f t="shared" si="8"/>
        <v>0</v>
      </c>
    </row>
    <row r="158" spans="1:6" x14ac:dyDescent="0.3">
      <c r="A158">
        <v>2</v>
      </c>
      <c r="B158" s="11" t="b">
        <f t="shared" si="6"/>
        <v>1</v>
      </c>
      <c r="C158" s="7">
        <v>539.66</v>
      </c>
      <c r="D158" t="b">
        <f t="shared" si="7"/>
        <v>1</v>
      </c>
      <c r="E158">
        <v>269.83</v>
      </c>
      <c r="F158" t="b">
        <f t="shared" si="8"/>
        <v>0</v>
      </c>
    </row>
    <row r="159" spans="1:6" x14ac:dyDescent="0.3">
      <c r="A159">
        <v>2</v>
      </c>
      <c r="B159" s="11" t="b">
        <f t="shared" si="6"/>
        <v>1</v>
      </c>
      <c r="C159" s="7">
        <v>1129.1600000000001</v>
      </c>
      <c r="D159" t="b">
        <f t="shared" si="7"/>
        <v>1</v>
      </c>
      <c r="E159">
        <v>564.58000000000004</v>
      </c>
      <c r="F159" t="b">
        <f t="shared" si="8"/>
        <v>0</v>
      </c>
    </row>
    <row r="160" spans="1:6" x14ac:dyDescent="0.3">
      <c r="A160">
        <v>1</v>
      </c>
      <c r="B160" s="11" t="b">
        <f t="shared" si="6"/>
        <v>1</v>
      </c>
      <c r="C160" s="7">
        <v>331.06</v>
      </c>
      <c r="D160" t="b">
        <f t="shared" si="7"/>
        <v>1</v>
      </c>
      <c r="E160">
        <v>331.06</v>
      </c>
      <c r="F160" t="b">
        <f t="shared" si="8"/>
        <v>0</v>
      </c>
    </row>
    <row r="161" spans="1:6" x14ac:dyDescent="0.3">
      <c r="A161">
        <v>1</v>
      </c>
      <c r="B161" s="11" t="b">
        <f t="shared" si="6"/>
        <v>1</v>
      </c>
      <c r="C161" s="7">
        <v>299.35000000000002</v>
      </c>
      <c r="D161" t="b">
        <f t="shared" si="7"/>
        <v>1</v>
      </c>
      <c r="E161">
        <v>299.35000000000002</v>
      </c>
      <c r="F161" t="b">
        <f t="shared" si="8"/>
        <v>0</v>
      </c>
    </row>
    <row r="162" spans="1:6" x14ac:dyDescent="0.3">
      <c r="A162">
        <v>4</v>
      </c>
      <c r="B162" s="11" t="b">
        <f t="shared" si="6"/>
        <v>1</v>
      </c>
      <c r="C162" s="7">
        <v>405.28</v>
      </c>
      <c r="D162" t="b">
        <f t="shared" si="7"/>
        <v>1</v>
      </c>
      <c r="E162">
        <v>101.32</v>
      </c>
      <c r="F162" t="b">
        <f t="shared" si="8"/>
        <v>0</v>
      </c>
    </row>
    <row r="163" spans="1:6" x14ac:dyDescent="0.3">
      <c r="A163">
        <v>1</v>
      </c>
      <c r="B163" s="11" t="b">
        <f t="shared" si="6"/>
        <v>1</v>
      </c>
      <c r="C163" s="7">
        <v>211.14</v>
      </c>
      <c r="D163" t="b">
        <f t="shared" si="7"/>
        <v>1</v>
      </c>
      <c r="E163">
        <v>211.14</v>
      </c>
      <c r="F163" t="b">
        <f t="shared" si="8"/>
        <v>0</v>
      </c>
    </row>
    <row r="164" spans="1:6" x14ac:dyDescent="0.3">
      <c r="A164">
        <v>3</v>
      </c>
      <c r="B164" s="11" t="b">
        <f t="shared" si="6"/>
        <v>1</v>
      </c>
      <c r="C164" s="7">
        <v>197.58</v>
      </c>
      <c r="D164" t="b">
        <f t="shared" si="7"/>
        <v>1</v>
      </c>
      <c r="E164">
        <v>65.86</v>
      </c>
      <c r="F164" t="b">
        <f t="shared" si="8"/>
        <v>0</v>
      </c>
    </row>
    <row r="165" spans="1:6" x14ac:dyDescent="0.3">
      <c r="A165">
        <v>1</v>
      </c>
      <c r="B165" s="11" t="b">
        <f t="shared" si="6"/>
        <v>1</v>
      </c>
      <c r="C165" s="7">
        <v>641.39</v>
      </c>
      <c r="D165" t="b">
        <f t="shared" si="7"/>
        <v>1</v>
      </c>
      <c r="E165">
        <v>641.39</v>
      </c>
      <c r="F165" t="b">
        <f t="shared" si="8"/>
        <v>0</v>
      </c>
    </row>
    <row r="166" spans="1:6" x14ac:dyDescent="0.3">
      <c r="A166">
        <v>5</v>
      </c>
      <c r="B166" s="11" t="b">
        <f t="shared" si="6"/>
        <v>1</v>
      </c>
      <c r="C166" s="7">
        <v>2682.9</v>
      </c>
      <c r="D166" t="b">
        <f t="shared" si="7"/>
        <v>1</v>
      </c>
      <c r="E166">
        <v>536.58000000000004</v>
      </c>
      <c r="F166" t="b">
        <f t="shared" si="8"/>
        <v>0</v>
      </c>
    </row>
    <row r="167" spans="1:6" x14ac:dyDescent="0.3">
      <c r="A167">
        <v>2</v>
      </c>
      <c r="B167" s="11" t="b">
        <f t="shared" si="6"/>
        <v>1</v>
      </c>
      <c r="C167" s="7">
        <v>1000.58</v>
      </c>
      <c r="D167" t="b">
        <f t="shared" si="7"/>
        <v>1</v>
      </c>
      <c r="E167">
        <v>500.29</v>
      </c>
      <c r="F167" t="b">
        <f t="shared" si="8"/>
        <v>0</v>
      </c>
    </row>
    <row r="168" spans="1:6" x14ac:dyDescent="0.3">
      <c r="A168">
        <v>3</v>
      </c>
      <c r="B168" s="11" t="b">
        <f t="shared" si="6"/>
        <v>1</v>
      </c>
      <c r="C168" s="7">
        <v>258.87</v>
      </c>
      <c r="D168" t="b">
        <f t="shared" si="7"/>
        <v>1</v>
      </c>
      <c r="E168">
        <v>86.29</v>
      </c>
      <c r="F168" t="b">
        <f t="shared" si="8"/>
        <v>0</v>
      </c>
    </row>
    <row r="169" spans="1:6" x14ac:dyDescent="0.3">
      <c r="A169">
        <v>2</v>
      </c>
      <c r="B169" s="11" t="b">
        <f t="shared" si="6"/>
        <v>1</v>
      </c>
      <c r="C169" s="7">
        <v>768.28</v>
      </c>
      <c r="D169" t="b">
        <f t="shared" si="7"/>
        <v>1</v>
      </c>
      <c r="E169">
        <v>384.14</v>
      </c>
      <c r="F169" t="b">
        <f t="shared" si="8"/>
        <v>0</v>
      </c>
    </row>
    <row r="170" spans="1:6" x14ac:dyDescent="0.3">
      <c r="A170">
        <v>1</v>
      </c>
      <c r="B170" s="11" t="b">
        <f t="shared" si="6"/>
        <v>1</v>
      </c>
      <c r="C170" s="7">
        <v>594.96</v>
      </c>
      <c r="D170" t="b">
        <f t="shared" si="7"/>
        <v>1</v>
      </c>
      <c r="E170">
        <v>594.96</v>
      </c>
      <c r="F170" t="b">
        <f t="shared" si="8"/>
        <v>0</v>
      </c>
    </row>
    <row r="171" spans="1:6" x14ac:dyDescent="0.3">
      <c r="A171">
        <v>1</v>
      </c>
      <c r="B171" s="11" t="b">
        <f t="shared" si="6"/>
        <v>1</v>
      </c>
      <c r="C171" s="7">
        <v>427.82</v>
      </c>
      <c r="D171" t="b">
        <f t="shared" si="7"/>
        <v>1</v>
      </c>
      <c r="E171">
        <v>427.82</v>
      </c>
      <c r="F171" t="b">
        <f t="shared" si="8"/>
        <v>0</v>
      </c>
    </row>
    <row r="172" spans="1:6" x14ac:dyDescent="0.3">
      <c r="A172">
        <v>4</v>
      </c>
      <c r="B172" s="11" t="b">
        <f t="shared" si="6"/>
        <v>1</v>
      </c>
      <c r="C172" s="7">
        <v>2651.76</v>
      </c>
      <c r="D172" t="b">
        <f t="shared" si="7"/>
        <v>1</v>
      </c>
      <c r="E172">
        <v>662.94</v>
      </c>
      <c r="F172" t="b">
        <f t="shared" si="8"/>
        <v>0</v>
      </c>
    </row>
    <row r="173" spans="1:6" x14ac:dyDescent="0.3">
      <c r="A173">
        <v>2</v>
      </c>
      <c r="B173" s="11" t="b">
        <f t="shared" si="6"/>
        <v>1</v>
      </c>
      <c r="C173" s="7">
        <v>296.44</v>
      </c>
      <c r="D173" t="b">
        <f t="shared" si="7"/>
        <v>1</v>
      </c>
      <c r="E173">
        <v>148.22</v>
      </c>
      <c r="F173" t="b">
        <f t="shared" si="8"/>
        <v>0</v>
      </c>
    </row>
    <row r="174" spans="1:6" x14ac:dyDescent="0.3">
      <c r="A174">
        <v>1</v>
      </c>
      <c r="B174" s="11" t="b">
        <f t="shared" si="6"/>
        <v>1</v>
      </c>
      <c r="C174" s="7">
        <v>254.12</v>
      </c>
      <c r="D174" t="b">
        <f t="shared" si="7"/>
        <v>1</v>
      </c>
      <c r="E174">
        <v>254.12</v>
      </c>
      <c r="F174" t="b">
        <f t="shared" si="8"/>
        <v>0</v>
      </c>
    </row>
    <row r="175" spans="1:6" x14ac:dyDescent="0.3">
      <c r="A175">
        <v>3</v>
      </c>
      <c r="B175" s="11" t="b">
        <f t="shared" si="6"/>
        <v>1</v>
      </c>
      <c r="C175" s="7">
        <v>1993.38</v>
      </c>
      <c r="D175" t="b">
        <f t="shared" si="7"/>
        <v>1</v>
      </c>
      <c r="E175">
        <v>664.46</v>
      </c>
      <c r="F175" t="b">
        <f t="shared" si="8"/>
        <v>0</v>
      </c>
    </row>
    <row r="176" spans="1:6" x14ac:dyDescent="0.3">
      <c r="A176">
        <v>4</v>
      </c>
      <c r="B176" s="11" t="b">
        <f t="shared" si="6"/>
        <v>1</v>
      </c>
      <c r="C176" s="7">
        <v>2403.2399999999998</v>
      </c>
      <c r="D176" t="b">
        <f t="shared" si="7"/>
        <v>1</v>
      </c>
      <c r="E176">
        <v>600.80999999999995</v>
      </c>
      <c r="F176" t="b">
        <f t="shared" si="8"/>
        <v>0</v>
      </c>
    </row>
    <row r="177" spans="1:6" x14ac:dyDescent="0.3">
      <c r="A177">
        <v>5</v>
      </c>
      <c r="B177" s="11" t="b">
        <f t="shared" si="6"/>
        <v>1</v>
      </c>
      <c r="C177" s="7">
        <v>341.7</v>
      </c>
      <c r="D177" t="b">
        <f t="shared" si="7"/>
        <v>1</v>
      </c>
      <c r="E177">
        <v>68.34</v>
      </c>
      <c r="F177" t="b">
        <f t="shared" si="8"/>
        <v>0</v>
      </c>
    </row>
    <row r="178" spans="1:6" x14ac:dyDescent="0.3">
      <c r="A178">
        <v>4</v>
      </c>
      <c r="B178" s="11" t="b">
        <f t="shared" si="6"/>
        <v>1</v>
      </c>
      <c r="C178" s="7">
        <v>1723.32</v>
      </c>
      <c r="D178" t="b">
        <f t="shared" si="7"/>
        <v>1</v>
      </c>
      <c r="E178">
        <v>430.83</v>
      </c>
      <c r="F178" t="b">
        <f t="shared" si="8"/>
        <v>0</v>
      </c>
    </row>
    <row r="179" spans="1:6" x14ac:dyDescent="0.3">
      <c r="A179">
        <v>5</v>
      </c>
      <c r="B179" s="11" t="b">
        <f t="shared" si="6"/>
        <v>1</v>
      </c>
      <c r="C179" s="7">
        <v>2158.4499999999998</v>
      </c>
      <c r="D179" t="b">
        <f t="shared" si="7"/>
        <v>1</v>
      </c>
      <c r="E179">
        <v>431.69</v>
      </c>
      <c r="F179" t="b">
        <f t="shared" si="8"/>
        <v>0</v>
      </c>
    </row>
    <row r="180" spans="1:6" x14ac:dyDescent="0.3">
      <c r="A180">
        <v>4</v>
      </c>
      <c r="B180" s="11" t="b">
        <f t="shared" si="6"/>
        <v>1</v>
      </c>
      <c r="C180" s="7">
        <v>2048.2399999999998</v>
      </c>
      <c r="D180" t="b">
        <f t="shared" si="7"/>
        <v>1</v>
      </c>
      <c r="E180">
        <v>512.05999999999995</v>
      </c>
      <c r="F180" t="b">
        <f t="shared" si="8"/>
        <v>0</v>
      </c>
    </row>
    <row r="181" spans="1:6" x14ac:dyDescent="0.3">
      <c r="A181">
        <v>3</v>
      </c>
      <c r="B181" s="11" t="b">
        <f t="shared" si="6"/>
        <v>1</v>
      </c>
      <c r="C181" s="7">
        <v>1619.73</v>
      </c>
      <c r="D181" t="b">
        <f t="shared" si="7"/>
        <v>1</v>
      </c>
      <c r="E181">
        <v>539.91</v>
      </c>
      <c r="F181" t="b">
        <f t="shared" si="8"/>
        <v>0</v>
      </c>
    </row>
    <row r="182" spans="1:6" x14ac:dyDescent="0.3">
      <c r="A182">
        <v>5</v>
      </c>
      <c r="B182" s="11" t="b">
        <f t="shared" si="6"/>
        <v>1</v>
      </c>
      <c r="C182" s="7">
        <v>1580.35</v>
      </c>
      <c r="D182" t="b">
        <f t="shared" si="7"/>
        <v>1</v>
      </c>
      <c r="E182">
        <v>316.07</v>
      </c>
      <c r="F182" t="b">
        <f t="shared" si="8"/>
        <v>0</v>
      </c>
    </row>
    <row r="183" spans="1:6" x14ac:dyDescent="0.3">
      <c r="A183">
        <v>5</v>
      </c>
      <c r="B183" s="11" t="b">
        <f t="shared" si="6"/>
        <v>1</v>
      </c>
      <c r="C183" s="7">
        <v>2021.95</v>
      </c>
      <c r="D183" t="b">
        <f t="shared" si="7"/>
        <v>1</v>
      </c>
      <c r="E183">
        <v>404.39</v>
      </c>
      <c r="F183" t="b">
        <f t="shared" si="8"/>
        <v>0</v>
      </c>
    </row>
    <row r="184" spans="1:6" x14ac:dyDescent="0.3">
      <c r="A184">
        <v>1</v>
      </c>
      <c r="B184" s="11" t="b">
        <f t="shared" si="6"/>
        <v>1</v>
      </c>
      <c r="C184" s="7">
        <v>600.54</v>
      </c>
      <c r="D184" t="b">
        <f t="shared" si="7"/>
        <v>1</v>
      </c>
      <c r="E184">
        <v>600.54</v>
      </c>
      <c r="F184" t="b">
        <f t="shared" si="8"/>
        <v>0</v>
      </c>
    </row>
    <row r="185" spans="1:6" x14ac:dyDescent="0.3">
      <c r="A185">
        <v>5</v>
      </c>
      <c r="B185" s="11" t="b">
        <f t="shared" si="6"/>
        <v>1</v>
      </c>
      <c r="C185" s="7">
        <v>931.4</v>
      </c>
      <c r="D185" t="b">
        <f t="shared" si="7"/>
        <v>1</v>
      </c>
      <c r="E185">
        <v>186.28</v>
      </c>
      <c r="F185" t="b">
        <f t="shared" si="8"/>
        <v>0</v>
      </c>
    </row>
    <row r="186" spans="1:6" x14ac:dyDescent="0.3">
      <c r="A186">
        <v>4</v>
      </c>
      <c r="B186" s="11" t="b">
        <f t="shared" si="6"/>
        <v>1</v>
      </c>
      <c r="C186" s="7">
        <v>858.16</v>
      </c>
      <c r="D186" t="b">
        <f t="shared" si="7"/>
        <v>1</v>
      </c>
      <c r="E186">
        <v>214.54</v>
      </c>
      <c r="F186" t="b">
        <f t="shared" si="8"/>
        <v>0</v>
      </c>
    </row>
    <row r="187" spans="1:6" x14ac:dyDescent="0.3">
      <c r="A187">
        <v>1</v>
      </c>
      <c r="B187" s="11" t="b">
        <f t="shared" si="6"/>
        <v>1</v>
      </c>
      <c r="C187" s="7">
        <v>210.7</v>
      </c>
      <c r="D187" t="b">
        <f t="shared" si="7"/>
        <v>1</v>
      </c>
      <c r="E187">
        <v>210.7</v>
      </c>
      <c r="F187" t="b">
        <f t="shared" si="8"/>
        <v>0</v>
      </c>
    </row>
    <row r="188" spans="1:6" x14ac:dyDescent="0.3">
      <c r="A188">
        <v>2</v>
      </c>
      <c r="B188" s="11" t="b">
        <f t="shared" si="6"/>
        <v>1</v>
      </c>
      <c r="C188" s="7">
        <v>267.10000000000002</v>
      </c>
      <c r="D188" t="b">
        <f t="shared" si="7"/>
        <v>1</v>
      </c>
      <c r="E188">
        <v>133.55000000000001</v>
      </c>
      <c r="F188" t="b">
        <f t="shared" si="8"/>
        <v>0</v>
      </c>
    </row>
    <row r="189" spans="1:6" x14ac:dyDescent="0.3">
      <c r="A189">
        <v>1</v>
      </c>
      <c r="B189" s="11" t="b">
        <f t="shared" si="6"/>
        <v>1</v>
      </c>
      <c r="C189" s="7">
        <v>590.87</v>
      </c>
      <c r="D189" t="b">
        <f t="shared" si="7"/>
        <v>1</v>
      </c>
      <c r="E189">
        <v>590.87</v>
      </c>
      <c r="F189" t="b">
        <f t="shared" si="8"/>
        <v>0</v>
      </c>
    </row>
    <row r="190" spans="1:6" x14ac:dyDescent="0.3">
      <c r="A190">
        <v>2</v>
      </c>
      <c r="B190" s="11" t="b">
        <f t="shared" si="6"/>
        <v>1</v>
      </c>
      <c r="C190" s="7">
        <v>727.82</v>
      </c>
      <c r="D190" t="b">
        <f t="shared" si="7"/>
        <v>1</v>
      </c>
      <c r="E190">
        <v>363.91</v>
      </c>
      <c r="F190" t="b">
        <f t="shared" si="8"/>
        <v>0</v>
      </c>
    </row>
    <row r="191" spans="1:6" x14ac:dyDescent="0.3">
      <c r="A191">
        <v>5</v>
      </c>
      <c r="B191" s="11" t="b">
        <f t="shared" si="6"/>
        <v>1</v>
      </c>
      <c r="C191" s="7">
        <v>2147.25</v>
      </c>
      <c r="D191" t="b">
        <f t="shared" si="7"/>
        <v>1</v>
      </c>
      <c r="E191">
        <v>429.45</v>
      </c>
      <c r="F191" t="b">
        <f t="shared" si="8"/>
        <v>0</v>
      </c>
    </row>
    <row r="192" spans="1:6" x14ac:dyDescent="0.3">
      <c r="A192">
        <v>3</v>
      </c>
      <c r="B192" s="11" t="b">
        <f t="shared" si="6"/>
        <v>1</v>
      </c>
      <c r="C192" s="7">
        <v>671.09999999999991</v>
      </c>
      <c r="D192" t="b">
        <f t="shared" si="7"/>
        <v>1</v>
      </c>
      <c r="E192">
        <v>223.7</v>
      </c>
      <c r="F192" t="b">
        <f t="shared" si="8"/>
        <v>0</v>
      </c>
    </row>
    <row r="193" spans="1:6" x14ac:dyDescent="0.3">
      <c r="A193">
        <v>2</v>
      </c>
      <c r="B193" s="11" t="b">
        <f t="shared" si="6"/>
        <v>1</v>
      </c>
      <c r="C193" s="7">
        <v>977.74</v>
      </c>
      <c r="D193" t="b">
        <f t="shared" si="7"/>
        <v>1</v>
      </c>
      <c r="E193">
        <v>488.87</v>
      </c>
      <c r="F193" t="b">
        <f t="shared" si="8"/>
        <v>0</v>
      </c>
    </row>
    <row r="194" spans="1:6" x14ac:dyDescent="0.3">
      <c r="A194">
        <v>1</v>
      </c>
      <c r="B194" s="11" t="b">
        <f t="shared" si="6"/>
        <v>1</v>
      </c>
      <c r="C194" s="7">
        <v>645.46</v>
      </c>
      <c r="D194" t="b">
        <f t="shared" si="7"/>
        <v>1</v>
      </c>
      <c r="E194">
        <v>645.46</v>
      </c>
      <c r="F194" t="b">
        <f t="shared" si="8"/>
        <v>0</v>
      </c>
    </row>
    <row r="195" spans="1:6" x14ac:dyDescent="0.3">
      <c r="A195">
        <v>1</v>
      </c>
      <c r="B195" s="11" t="b">
        <f t="shared" ref="B195:B258" si="9">IF(M197&gt;A195,,A195&gt;M197)</f>
        <v>1</v>
      </c>
      <c r="C195" s="7">
        <v>46.66</v>
      </c>
      <c r="D195" t="b">
        <f t="shared" ref="D195:D258" si="10">IF(C195&lt;M198,,M198&lt;C195)</f>
        <v>1</v>
      </c>
      <c r="E195">
        <v>46.66</v>
      </c>
      <c r="F195" t="b">
        <f t="shared" ref="F195:F258" si="11">IF(E195&gt;M199,M199&gt;E195)</f>
        <v>0</v>
      </c>
    </row>
    <row r="196" spans="1:6" x14ac:dyDescent="0.3">
      <c r="A196">
        <v>1</v>
      </c>
      <c r="B196" s="11" t="b">
        <f t="shared" si="9"/>
        <v>1</v>
      </c>
      <c r="C196" s="7">
        <v>249.57</v>
      </c>
      <c r="D196" t="b">
        <f t="shared" si="10"/>
        <v>1</v>
      </c>
      <c r="E196">
        <v>249.57</v>
      </c>
      <c r="F196" t="b">
        <f t="shared" si="11"/>
        <v>0</v>
      </c>
    </row>
    <row r="197" spans="1:6" x14ac:dyDescent="0.3">
      <c r="A197">
        <v>3</v>
      </c>
      <c r="B197" s="11" t="b">
        <f t="shared" si="9"/>
        <v>1</v>
      </c>
      <c r="C197" s="7">
        <v>1857.63</v>
      </c>
      <c r="D197" t="b">
        <f t="shared" si="10"/>
        <v>1</v>
      </c>
      <c r="E197">
        <v>619.21</v>
      </c>
      <c r="F197" t="b">
        <f t="shared" si="11"/>
        <v>0</v>
      </c>
    </row>
    <row r="198" spans="1:6" x14ac:dyDescent="0.3">
      <c r="A198">
        <v>4</v>
      </c>
      <c r="B198" s="11" t="b">
        <f t="shared" si="9"/>
        <v>1</v>
      </c>
      <c r="C198" s="7">
        <v>868.52</v>
      </c>
      <c r="D198" t="b">
        <f t="shared" si="10"/>
        <v>1</v>
      </c>
      <c r="E198">
        <v>217.13</v>
      </c>
      <c r="F198" t="b">
        <f t="shared" si="11"/>
        <v>0</v>
      </c>
    </row>
    <row r="199" spans="1:6" x14ac:dyDescent="0.3">
      <c r="A199">
        <v>5</v>
      </c>
      <c r="B199" s="11" t="b">
        <f t="shared" si="9"/>
        <v>1</v>
      </c>
      <c r="C199" s="7">
        <v>1107.55</v>
      </c>
      <c r="D199" t="b">
        <f t="shared" si="10"/>
        <v>1</v>
      </c>
      <c r="E199">
        <v>221.51</v>
      </c>
      <c r="F199" t="b">
        <f t="shared" si="11"/>
        <v>0</v>
      </c>
    </row>
    <row r="200" spans="1:6" x14ac:dyDescent="0.3">
      <c r="A200">
        <v>4</v>
      </c>
      <c r="B200" s="11" t="b">
        <f t="shared" si="9"/>
        <v>1</v>
      </c>
      <c r="C200" s="7">
        <v>1361.2</v>
      </c>
      <c r="D200" t="b">
        <f t="shared" si="10"/>
        <v>1</v>
      </c>
      <c r="E200">
        <v>340.3</v>
      </c>
      <c r="F200" t="b">
        <f t="shared" si="11"/>
        <v>0</v>
      </c>
    </row>
    <row r="201" spans="1:6" x14ac:dyDescent="0.3">
      <c r="A201">
        <v>1</v>
      </c>
      <c r="B201" s="11" t="b">
        <f t="shared" si="9"/>
        <v>1</v>
      </c>
      <c r="C201" s="7">
        <v>625</v>
      </c>
      <c r="D201" t="b">
        <f t="shared" si="10"/>
        <v>1</v>
      </c>
      <c r="E201">
        <v>625</v>
      </c>
      <c r="F201" t="b">
        <f t="shared" si="11"/>
        <v>0</v>
      </c>
    </row>
    <row r="202" spans="1:6" x14ac:dyDescent="0.3">
      <c r="A202">
        <v>5</v>
      </c>
      <c r="B202" s="11" t="b">
        <f t="shared" si="9"/>
        <v>1</v>
      </c>
      <c r="C202" s="7">
        <v>2166.3000000000002</v>
      </c>
      <c r="D202" t="b">
        <f t="shared" si="10"/>
        <v>1</v>
      </c>
      <c r="E202">
        <v>433.26</v>
      </c>
      <c r="F202" t="b">
        <f t="shared" si="11"/>
        <v>0</v>
      </c>
    </row>
    <row r="203" spans="1:6" x14ac:dyDescent="0.3">
      <c r="A203">
        <v>2</v>
      </c>
      <c r="B203" s="11" t="b">
        <f t="shared" si="9"/>
        <v>1</v>
      </c>
      <c r="C203" s="7">
        <v>1349.8</v>
      </c>
      <c r="D203" t="b">
        <f t="shared" si="10"/>
        <v>1</v>
      </c>
      <c r="E203">
        <v>674.9</v>
      </c>
      <c r="F203" t="b">
        <f t="shared" si="11"/>
        <v>0</v>
      </c>
    </row>
    <row r="204" spans="1:6" x14ac:dyDescent="0.3">
      <c r="A204">
        <v>3</v>
      </c>
      <c r="B204" s="11" t="b">
        <f t="shared" si="9"/>
        <v>1</v>
      </c>
      <c r="C204" s="7">
        <v>761.93999999999994</v>
      </c>
      <c r="D204" t="b">
        <f t="shared" si="10"/>
        <v>1</v>
      </c>
      <c r="E204">
        <v>253.98</v>
      </c>
      <c r="F204" t="b">
        <f t="shared" si="11"/>
        <v>0</v>
      </c>
    </row>
    <row r="205" spans="1:6" x14ac:dyDescent="0.3">
      <c r="A205">
        <v>3</v>
      </c>
      <c r="B205" s="11" t="b">
        <f t="shared" si="9"/>
        <v>1</v>
      </c>
      <c r="C205" s="7">
        <v>1070.52</v>
      </c>
      <c r="D205" t="b">
        <f t="shared" si="10"/>
        <v>1</v>
      </c>
      <c r="E205">
        <v>356.84</v>
      </c>
      <c r="F205" t="b">
        <f t="shared" si="11"/>
        <v>0</v>
      </c>
    </row>
    <row r="206" spans="1:6" x14ac:dyDescent="0.3">
      <c r="A206">
        <v>4</v>
      </c>
      <c r="B206" s="11" t="b">
        <f t="shared" si="9"/>
        <v>1</v>
      </c>
      <c r="C206" s="7">
        <v>1654.84</v>
      </c>
      <c r="D206" t="b">
        <f t="shared" si="10"/>
        <v>1</v>
      </c>
      <c r="E206">
        <v>413.71</v>
      </c>
      <c r="F206" t="b">
        <f t="shared" si="11"/>
        <v>0</v>
      </c>
    </row>
    <row r="207" spans="1:6" x14ac:dyDescent="0.3">
      <c r="A207">
        <v>3</v>
      </c>
      <c r="B207" s="11" t="b">
        <f t="shared" si="9"/>
        <v>1</v>
      </c>
      <c r="C207" s="7">
        <v>442.17</v>
      </c>
      <c r="D207" t="b">
        <f t="shared" si="10"/>
        <v>1</v>
      </c>
      <c r="E207">
        <v>147.38999999999999</v>
      </c>
      <c r="F207" t="b">
        <f t="shared" si="11"/>
        <v>0</v>
      </c>
    </row>
    <row r="208" spans="1:6" x14ac:dyDescent="0.3">
      <c r="A208">
        <v>4</v>
      </c>
      <c r="B208" s="11" t="b">
        <f t="shared" si="9"/>
        <v>1</v>
      </c>
      <c r="C208" s="7">
        <v>916.4</v>
      </c>
      <c r="D208" t="b">
        <f t="shared" si="10"/>
        <v>1</v>
      </c>
      <c r="E208">
        <v>229.1</v>
      </c>
      <c r="F208" t="b">
        <f t="shared" si="11"/>
        <v>0</v>
      </c>
    </row>
    <row r="209" spans="1:6" x14ac:dyDescent="0.3">
      <c r="A209">
        <v>1</v>
      </c>
      <c r="B209" s="11" t="b">
        <f t="shared" si="9"/>
        <v>1</v>
      </c>
      <c r="C209" s="7">
        <v>121.96</v>
      </c>
      <c r="D209" t="b">
        <f t="shared" si="10"/>
        <v>1</v>
      </c>
      <c r="E209">
        <v>121.96</v>
      </c>
      <c r="F209" t="b">
        <f t="shared" si="11"/>
        <v>0</v>
      </c>
    </row>
    <row r="210" spans="1:6" x14ac:dyDescent="0.3">
      <c r="A210">
        <v>2</v>
      </c>
      <c r="B210" s="11" t="b">
        <f t="shared" si="9"/>
        <v>1</v>
      </c>
      <c r="C210" s="7">
        <v>816.64</v>
      </c>
      <c r="D210" t="b">
        <f t="shared" si="10"/>
        <v>1</v>
      </c>
      <c r="E210">
        <v>408.32</v>
      </c>
      <c r="F210" t="b">
        <f t="shared" si="11"/>
        <v>0</v>
      </c>
    </row>
    <row r="211" spans="1:6" x14ac:dyDescent="0.3">
      <c r="A211">
        <v>5</v>
      </c>
      <c r="B211" s="11" t="b">
        <f t="shared" si="9"/>
        <v>1</v>
      </c>
      <c r="C211" s="7">
        <v>939.85</v>
      </c>
      <c r="D211" t="b">
        <f t="shared" si="10"/>
        <v>1</v>
      </c>
      <c r="E211">
        <v>187.97</v>
      </c>
      <c r="F211" t="b">
        <f t="shared" si="11"/>
        <v>0</v>
      </c>
    </row>
    <row r="212" spans="1:6" x14ac:dyDescent="0.3">
      <c r="A212">
        <v>3</v>
      </c>
      <c r="B212" s="11" t="b">
        <f t="shared" si="9"/>
        <v>1</v>
      </c>
      <c r="C212" s="7">
        <v>1075.44</v>
      </c>
      <c r="D212" t="b">
        <f t="shared" si="10"/>
        <v>1</v>
      </c>
      <c r="E212">
        <v>358.48</v>
      </c>
      <c r="F212" t="b">
        <f t="shared" si="11"/>
        <v>0</v>
      </c>
    </row>
    <row r="213" spans="1:6" x14ac:dyDescent="0.3">
      <c r="A213">
        <v>3</v>
      </c>
      <c r="B213" s="11" t="b">
        <f t="shared" si="9"/>
        <v>1</v>
      </c>
      <c r="C213" s="7">
        <v>580.74</v>
      </c>
      <c r="D213" t="b">
        <f t="shared" si="10"/>
        <v>1</v>
      </c>
      <c r="E213">
        <v>193.58</v>
      </c>
      <c r="F213" t="b">
        <f t="shared" si="11"/>
        <v>0</v>
      </c>
    </row>
    <row r="214" spans="1:6" x14ac:dyDescent="0.3">
      <c r="A214">
        <v>1</v>
      </c>
      <c r="B214" s="11" t="b">
        <f t="shared" si="9"/>
        <v>1</v>
      </c>
      <c r="C214" s="7">
        <v>265.38</v>
      </c>
      <c r="D214" t="b">
        <f t="shared" si="10"/>
        <v>1</v>
      </c>
      <c r="E214">
        <v>265.38</v>
      </c>
      <c r="F214" t="b">
        <f t="shared" si="11"/>
        <v>0</v>
      </c>
    </row>
    <row r="215" spans="1:6" x14ac:dyDescent="0.3">
      <c r="A215">
        <v>1</v>
      </c>
      <c r="B215" s="11" t="b">
        <f t="shared" si="9"/>
        <v>1</v>
      </c>
      <c r="C215" s="7">
        <v>634.4</v>
      </c>
      <c r="D215" t="b">
        <f t="shared" si="10"/>
        <v>1</v>
      </c>
      <c r="E215">
        <v>634.4</v>
      </c>
      <c r="F215" t="b">
        <f t="shared" si="11"/>
        <v>0</v>
      </c>
    </row>
    <row r="216" spans="1:6" x14ac:dyDescent="0.3">
      <c r="A216">
        <v>4</v>
      </c>
      <c r="B216" s="11" t="b">
        <f t="shared" si="9"/>
        <v>1</v>
      </c>
      <c r="C216" s="7">
        <v>1222.8800000000001</v>
      </c>
      <c r="D216" t="b">
        <f t="shared" si="10"/>
        <v>1</v>
      </c>
      <c r="E216">
        <v>305.72000000000003</v>
      </c>
      <c r="F216" t="b">
        <f t="shared" si="11"/>
        <v>0</v>
      </c>
    </row>
    <row r="217" spans="1:6" x14ac:dyDescent="0.3">
      <c r="A217">
        <v>1</v>
      </c>
      <c r="B217" s="11" t="b">
        <f t="shared" si="9"/>
        <v>1</v>
      </c>
      <c r="C217" s="7">
        <v>303.60000000000002</v>
      </c>
      <c r="D217" t="b">
        <f t="shared" si="10"/>
        <v>1</v>
      </c>
      <c r="E217">
        <v>303.60000000000002</v>
      </c>
      <c r="F217" t="b">
        <f t="shared" si="11"/>
        <v>0</v>
      </c>
    </row>
    <row r="218" spans="1:6" x14ac:dyDescent="0.3">
      <c r="A218">
        <v>4</v>
      </c>
      <c r="B218" s="11" t="b">
        <f t="shared" si="9"/>
        <v>1</v>
      </c>
      <c r="C218" s="7">
        <v>1984</v>
      </c>
      <c r="D218" t="b">
        <f t="shared" si="10"/>
        <v>1</v>
      </c>
      <c r="E218">
        <v>496</v>
      </c>
      <c r="F218" t="b">
        <f t="shared" si="11"/>
        <v>0</v>
      </c>
    </row>
    <row r="219" spans="1:6" x14ac:dyDescent="0.3">
      <c r="A219">
        <v>4</v>
      </c>
      <c r="B219" s="11" t="b">
        <f t="shared" si="9"/>
        <v>1</v>
      </c>
      <c r="C219" s="7">
        <v>1286.04</v>
      </c>
      <c r="D219" t="b">
        <f t="shared" si="10"/>
        <v>1</v>
      </c>
      <c r="E219">
        <v>321.51</v>
      </c>
      <c r="F219" t="b">
        <f t="shared" si="11"/>
        <v>0</v>
      </c>
    </row>
    <row r="220" spans="1:6" x14ac:dyDescent="0.3">
      <c r="A220">
        <v>3</v>
      </c>
      <c r="B220" s="11" t="b">
        <f t="shared" si="9"/>
        <v>1</v>
      </c>
      <c r="C220" s="7">
        <v>337.38</v>
      </c>
      <c r="D220" t="b">
        <f t="shared" si="10"/>
        <v>1</v>
      </c>
      <c r="E220">
        <v>112.46</v>
      </c>
      <c r="F220" t="b">
        <f t="shared" si="11"/>
        <v>0</v>
      </c>
    </row>
    <row r="221" spans="1:6" x14ac:dyDescent="0.3">
      <c r="A221">
        <v>5</v>
      </c>
      <c r="B221" s="11" t="b">
        <f t="shared" si="9"/>
        <v>1</v>
      </c>
      <c r="C221" s="7">
        <v>309.85000000000002</v>
      </c>
      <c r="D221" t="b">
        <f t="shared" si="10"/>
        <v>1</v>
      </c>
      <c r="E221">
        <v>61.97</v>
      </c>
      <c r="F221" t="b">
        <f t="shared" si="11"/>
        <v>0</v>
      </c>
    </row>
    <row r="222" spans="1:6" x14ac:dyDescent="0.3">
      <c r="A222">
        <v>2</v>
      </c>
      <c r="B222" s="11" t="b">
        <f t="shared" si="9"/>
        <v>1</v>
      </c>
      <c r="C222" s="7">
        <v>746.34</v>
      </c>
      <c r="D222" t="b">
        <f t="shared" si="10"/>
        <v>1</v>
      </c>
      <c r="E222">
        <v>373.17</v>
      </c>
      <c r="F222" t="b">
        <f t="shared" si="11"/>
        <v>0</v>
      </c>
    </row>
    <row r="223" spans="1:6" x14ac:dyDescent="0.3">
      <c r="A223">
        <v>5</v>
      </c>
      <c r="B223" s="11" t="b">
        <f t="shared" si="9"/>
        <v>1</v>
      </c>
      <c r="C223" s="7">
        <v>3196.85</v>
      </c>
      <c r="D223" t="b">
        <f t="shared" si="10"/>
        <v>1</v>
      </c>
      <c r="E223">
        <v>639.37</v>
      </c>
      <c r="F223" t="b">
        <f t="shared" si="11"/>
        <v>0</v>
      </c>
    </row>
    <row r="224" spans="1:6" x14ac:dyDescent="0.3">
      <c r="A224">
        <v>4</v>
      </c>
      <c r="B224" s="11" t="b">
        <f t="shared" si="9"/>
        <v>1</v>
      </c>
      <c r="C224" s="7">
        <v>2773.44</v>
      </c>
      <c r="D224" t="b">
        <f t="shared" si="10"/>
        <v>1</v>
      </c>
      <c r="E224">
        <v>693.36</v>
      </c>
      <c r="F224" t="b">
        <f t="shared" si="11"/>
        <v>0</v>
      </c>
    </row>
    <row r="225" spans="1:6" x14ac:dyDescent="0.3">
      <c r="A225">
        <v>4</v>
      </c>
      <c r="B225" s="11" t="b">
        <f t="shared" si="9"/>
        <v>1</v>
      </c>
      <c r="C225" s="7">
        <v>2771.64</v>
      </c>
      <c r="D225" t="b">
        <f t="shared" si="10"/>
        <v>1</v>
      </c>
      <c r="E225">
        <v>692.91</v>
      </c>
      <c r="F225" t="b">
        <f t="shared" si="11"/>
        <v>0</v>
      </c>
    </row>
    <row r="226" spans="1:6" x14ac:dyDescent="0.3">
      <c r="A226">
        <v>4</v>
      </c>
      <c r="B226" s="11" t="b">
        <f t="shared" si="9"/>
        <v>1</v>
      </c>
      <c r="C226" s="7">
        <v>365.84</v>
      </c>
      <c r="D226" t="b">
        <f t="shared" si="10"/>
        <v>1</v>
      </c>
      <c r="E226">
        <v>91.46</v>
      </c>
      <c r="F226" t="b">
        <f t="shared" si="11"/>
        <v>0</v>
      </c>
    </row>
    <row r="227" spans="1:6" x14ac:dyDescent="0.3">
      <c r="A227">
        <v>3</v>
      </c>
      <c r="B227" s="11" t="b">
        <f t="shared" si="9"/>
        <v>1</v>
      </c>
      <c r="C227" s="7">
        <v>821.87999999999988</v>
      </c>
      <c r="D227" t="b">
        <f t="shared" si="10"/>
        <v>1</v>
      </c>
      <c r="E227">
        <v>273.95999999999998</v>
      </c>
      <c r="F227" t="b">
        <f t="shared" si="11"/>
        <v>0</v>
      </c>
    </row>
    <row r="228" spans="1:6" x14ac:dyDescent="0.3">
      <c r="A228">
        <v>3</v>
      </c>
      <c r="B228" s="11" t="b">
        <f t="shared" si="9"/>
        <v>1</v>
      </c>
      <c r="C228" s="7">
        <v>1764.15</v>
      </c>
      <c r="D228" t="b">
        <f t="shared" si="10"/>
        <v>1</v>
      </c>
      <c r="E228">
        <v>588.04999999999995</v>
      </c>
      <c r="F228" t="b">
        <f t="shared" si="11"/>
        <v>0</v>
      </c>
    </row>
    <row r="229" spans="1:6" x14ac:dyDescent="0.3">
      <c r="A229">
        <v>2</v>
      </c>
      <c r="B229" s="11" t="b">
        <f t="shared" si="9"/>
        <v>1</v>
      </c>
      <c r="C229" s="7">
        <v>730.34</v>
      </c>
      <c r="D229" t="b">
        <f t="shared" si="10"/>
        <v>1</v>
      </c>
      <c r="E229">
        <v>365.17</v>
      </c>
      <c r="F229" t="b">
        <f t="shared" si="11"/>
        <v>0</v>
      </c>
    </row>
    <row r="230" spans="1:6" x14ac:dyDescent="0.3">
      <c r="A230">
        <v>4</v>
      </c>
      <c r="B230" s="11" t="b">
        <f t="shared" si="9"/>
        <v>1</v>
      </c>
      <c r="C230" s="7">
        <v>1543.68</v>
      </c>
      <c r="D230" t="b">
        <f t="shared" si="10"/>
        <v>1</v>
      </c>
      <c r="E230">
        <v>385.92</v>
      </c>
      <c r="F230" t="b">
        <f t="shared" si="11"/>
        <v>0</v>
      </c>
    </row>
    <row r="231" spans="1:6" x14ac:dyDescent="0.3">
      <c r="A231">
        <v>1</v>
      </c>
      <c r="B231" s="11" t="b">
        <f t="shared" si="9"/>
        <v>1</v>
      </c>
      <c r="C231" s="7">
        <v>562.61</v>
      </c>
      <c r="D231" t="b">
        <f t="shared" si="10"/>
        <v>1</v>
      </c>
      <c r="E231">
        <v>562.61</v>
      </c>
      <c r="F231" t="b">
        <f t="shared" si="11"/>
        <v>0</v>
      </c>
    </row>
    <row r="232" spans="1:6" x14ac:dyDescent="0.3">
      <c r="A232">
        <v>4</v>
      </c>
      <c r="B232" s="11" t="b">
        <f t="shared" si="9"/>
        <v>1</v>
      </c>
      <c r="C232" s="7">
        <v>247.64</v>
      </c>
      <c r="D232" t="b">
        <f t="shared" si="10"/>
        <v>1</v>
      </c>
      <c r="E232">
        <v>61.91</v>
      </c>
      <c r="F232" t="b">
        <f t="shared" si="11"/>
        <v>0</v>
      </c>
    </row>
    <row r="233" spans="1:6" x14ac:dyDescent="0.3">
      <c r="A233">
        <v>4</v>
      </c>
      <c r="B233" s="11" t="b">
        <f t="shared" si="9"/>
        <v>1</v>
      </c>
      <c r="C233" s="7">
        <v>167.6</v>
      </c>
      <c r="D233" t="b">
        <f t="shared" si="10"/>
        <v>1</v>
      </c>
      <c r="E233">
        <v>41.9</v>
      </c>
      <c r="F233" t="b">
        <f t="shared" si="11"/>
        <v>0</v>
      </c>
    </row>
    <row r="234" spans="1:6" x14ac:dyDescent="0.3">
      <c r="A234">
        <v>4</v>
      </c>
      <c r="B234" s="11" t="b">
        <f t="shared" si="9"/>
        <v>1</v>
      </c>
      <c r="C234" s="7">
        <v>1777.76</v>
      </c>
      <c r="D234" t="b">
        <f t="shared" si="10"/>
        <v>1</v>
      </c>
      <c r="E234">
        <v>444.44</v>
      </c>
      <c r="F234" t="b">
        <f t="shared" si="11"/>
        <v>0</v>
      </c>
    </row>
    <row r="235" spans="1:6" x14ac:dyDescent="0.3">
      <c r="A235">
        <v>3</v>
      </c>
      <c r="B235" s="11" t="b">
        <f t="shared" si="9"/>
        <v>1</v>
      </c>
      <c r="C235" s="7">
        <v>933.99</v>
      </c>
      <c r="D235" t="b">
        <f t="shared" si="10"/>
        <v>1</v>
      </c>
      <c r="E235">
        <v>311.33</v>
      </c>
      <c r="F235" t="b">
        <f t="shared" si="11"/>
        <v>0</v>
      </c>
    </row>
    <row r="236" spans="1:6" x14ac:dyDescent="0.3">
      <c r="A236">
        <v>4</v>
      </c>
      <c r="B236" s="11" t="b">
        <f t="shared" si="9"/>
        <v>1</v>
      </c>
      <c r="C236" s="7">
        <v>945.64</v>
      </c>
      <c r="D236" t="b">
        <f t="shared" si="10"/>
        <v>1</v>
      </c>
      <c r="E236">
        <v>236.41</v>
      </c>
      <c r="F236" t="b">
        <f t="shared" si="11"/>
        <v>0</v>
      </c>
    </row>
    <row r="237" spans="1:6" x14ac:dyDescent="0.3">
      <c r="A237">
        <v>1</v>
      </c>
      <c r="B237" s="11" t="b">
        <f t="shared" si="9"/>
        <v>1</v>
      </c>
      <c r="C237" s="7">
        <v>65.45</v>
      </c>
      <c r="D237" t="b">
        <f t="shared" si="10"/>
        <v>1</v>
      </c>
      <c r="E237">
        <v>65.45</v>
      </c>
      <c r="F237" t="b">
        <f t="shared" si="11"/>
        <v>0</v>
      </c>
    </row>
    <row r="238" spans="1:6" x14ac:dyDescent="0.3">
      <c r="A238">
        <v>1</v>
      </c>
      <c r="B238" s="11" t="b">
        <f t="shared" si="9"/>
        <v>1</v>
      </c>
      <c r="C238" s="7">
        <v>318.81</v>
      </c>
      <c r="D238" t="b">
        <f t="shared" si="10"/>
        <v>1</v>
      </c>
      <c r="E238">
        <v>318.81</v>
      </c>
      <c r="F238" t="b">
        <f t="shared" si="11"/>
        <v>0</v>
      </c>
    </row>
    <row r="239" spans="1:6" x14ac:dyDescent="0.3">
      <c r="A239">
        <v>3</v>
      </c>
      <c r="B239" s="11" t="b">
        <f t="shared" si="9"/>
        <v>1</v>
      </c>
      <c r="C239" s="7">
        <v>1751.16</v>
      </c>
      <c r="D239" t="b">
        <f t="shared" si="10"/>
        <v>1</v>
      </c>
      <c r="E239">
        <v>583.72</v>
      </c>
      <c r="F239" t="b">
        <f t="shared" si="11"/>
        <v>0</v>
      </c>
    </row>
    <row r="240" spans="1:6" x14ac:dyDescent="0.3">
      <c r="A240">
        <v>4</v>
      </c>
      <c r="B240" s="11" t="b">
        <f t="shared" si="9"/>
        <v>1</v>
      </c>
      <c r="C240" s="7">
        <v>1537.28</v>
      </c>
      <c r="D240" t="b">
        <f t="shared" si="10"/>
        <v>1</v>
      </c>
      <c r="E240">
        <v>384.32</v>
      </c>
      <c r="F240" t="b">
        <f t="shared" si="11"/>
        <v>0</v>
      </c>
    </row>
    <row r="241" spans="1:6" x14ac:dyDescent="0.3">
      <c r="A241">
        <v>3</v>
      </c>
      <c r="B241" s="11" t="b">
        <f t="shared" si="9"/>
        <v>1</v>
      </c>
      <c r="C241" s="7">
        <v>1616.22</v>
      </c>
      <c r="D241" t="b">
        <f t="shared" si="10"/>
        <v>1</v>
      </c>
      <c r="E241">
        <v>538.74</v>
      </c>
      <c r="F241" t="b">
        <f t="shared" si="11"/>
        <v>0</v>
      </c>
    </row>
    <row r="242" spans="1:6" x14ac:dyDescent="0.3">
      <c r="A242">
        <v>1</v>
      </c>
      <c r="B242" s="11" t="b">
        <f t="shared" si="9"/>
        <v>1</v>
      </c>
      <c r="C242" s="7">
        <v>17.239999999999998</v>
      </c>
      <c r="D242" t="b">
        <f t="shared" si="10"/>
        <v>1</v>
      </c>
      <c r="E242">
        <v>17.239999999999998</v>
      </c>
      <c r="F242" t="b">
        <f t="shared" si="11"/>
        <v>0</v>
      </c>
    </row>
    <row r="243" spans="1:6" x14ac:dyDescent="0.3">
      <c r="A243">
        <v>5</v>
      </c>
      <c r="B243" s="11" t="b">
        <f t="shared" si="9"/>
        <v>1</v>
      </c>
      <c r="C243" s="7">
        <v>3078.35</v>
      </c>
      <c r="D243" t="b">
        <f t="shared" si="10"/>
        <v>1</v>
      </c>
      <c r="E243">
        <v>615.66999999999996</v>
      </c>
      <c r="F243" t="b">
        <f t="shared" si="11"/>
        <v>0</v>
      </c>
    </row>
    <row r="244" spans="1:6" x14ac:dyDescent="0.3">
      <c r="A244">
        <v>2</v>
      </c>
      <c r="B244" s="11" t="b">
        <f t="shared" si="9"/>
        <v>1</v>
      </c>
      <c r="C244" s="7">
        <v>438.2</v>
      </c>
      <c r="D244" t="b">
        <f t="shared" si="10"/>
        <v>1</v>
      </c>
      <c r="E244">
        <v>219.1</v>
      </c>
      <c r="F244" t="b">
        <f t="shared" si="11"/>
        <v>0</v>
      </c>
    </row>
    <row r="245" spans="1:6" x14ac:dyDescent="0.3">
      <c r="A245">
        <v>2</v>
      </c>
      <c r="B245" s="11" t="b">
        <f t="shared" si="9"/>
        <v>1</v>
      </c>
      <c r="C245" s="7">
        <v>289.32</v>
      </c>
      <c r="D245" t="b">
        <f t="shared" si="10"/>
        <v>1</v>
      </c>
      <c r="E245">
        <v>144.66</v>
      </c>
      <c r="F245" t="b">
        <f t="shared" si="11"/>
        <v>0</v>
      </c>
    </row>
    <row r="246" spans="1:6" x14ac:dyDescent="0.3">
      <c r="A246">
        <v>2</v>
      </c>
      <c r="B246" s="11" t="b">
        <f t="shared" si="9"/>
        <v>1</v>
      </c>
      <c r="C246" s="7">
        <v>635.54</v>
      </c>
      <c r="D246" t="b">
        <f t="shared" si="10"/>
        <v>1</v>
      </c>
      <c r="E246">
        <v>317.77</v>
      </c>
      <c r="F246" t="b">
        <f t="shared" si="11"/>
        <v>0</v>
      </c>
    </row>
    <row r="247" spans="1:6" x14ac:dyDescent="0.3">
      <c r="A247">
        <v>1</v>
      </c>
      <c r="B247" s="11" t="b">
        <f t="shared" si="9"/>
        <v>1</v>
      </c>
      <c r="C247" s="7">
        <v>223.3</v>
      </c>
      <c r="D247" t="b">
        <f t="shared" si="10"/>
        <v>1</v>
      </c>
      <c r="E247">
        <v>223.3</v>
      </c>
      <c r="F247" t="b">
        <f t="shared" si="11"/>
        <v>0</v>
      </c>
    </row>
    <row r="248" spans="1:6" x14ac:dyDescent="0.3">
      <c r="A248">
        <v>2</v>
      </c>
      <c r="B248" s="11" t="b">
        <f t="shared" si="9"/>
        <v>1</v>
      </c>
      <c r="C248" s="7">
        <v>684.22</v>
      </c>
      <c r="D248" t="b">
        <f t="shared" si="10"/>
        <v>1</v>
      </c>
      <c r="E248">
        <v>342.11</v>
      </c>
      <c r="F248" t="b">
        <f t="shared" si="11"/>
        <v>0</v>
      </c>
    </row>
    <row r="249" spans="1:6" x14ac:dyDescent="0.3">
      <c r="A249">
        <v>2</v>
      </c>
      <c r="B249" s="11" t="b">
        <f t="shared" si="9"/>
        <v>1</v>
      </c>
      <c r="C249" s="7">
        <v>441.8</v>
      </c>
      <c r="D249" t="b">
        <f t="shared" si="10"/>
        <v>1</v>
      </c>
      <c r="E249">
        <v>220.9</v>
      </c>
      <c r="F249" t="b">
        <f t="shared" si="11"/>
        <v>0</v>
      </c>
    </row>
    <row r="250" spans="1:6" x14ac:dyDescent="0.3">
      <c r="A250">
        <v>1</v>
      </c>
      <c r="B250" s="11" t="b">
        <f t="shared" si="9"/>
        <v>1</v>
      </c>
      <c r="C250" s="7">
        <v>670.54</v>
      </c>
      <c r="D250" t="b">
        <f t="shared" si="10"/>
        <v>1</v>
      </c>
      <c r="E250">
        <v>670.54</v>
      </c>
      <c r="F250" t="b">
        <f t="shared" si="11"/>
        <v>0</v>
      </c>
    </row>
    <row r="251" spans="1:6" x14ac:dyDescent="0.3">
      <c r="A251">
        <v>1</v>
      </c>
      <c r="B251" s="11" t="b">
        <f t="shared" si="9"/>
        <v>1</v>
      </c>
      <c r="C251" s="7">
        <v>546.19000000000005</v>
      </c>
      <c r="D251" t="b">
        <f t="shared" si="10"/>
        <v>1</v>
      </c>
      <c r="E251">
        <v>546.19000000000005</v>
      </c>
      <c r="F251" t="b">
        <f t="shared" si="11"/>
        <v>0</v>
      </c>
    </row>
    <row r="252" spans="1:6" x14ac:dyDescent="0.3">
      <c r="A252">
        <v>3</v>
      </c>
      <c r="B252" s="11" t="b">
        <f t="shared" si="9"/>
        <v>1</v>
      </c>
      <c r="C252" s="7">
        <v>128.85</v>
      </c>
      <c r="D252" t="b">
        <f t="shared" si="10"/>
        <v>1</v>
      </c>
      <c r="E252">
        <v>42.95</v>
      </c>
      <c r="F252" t="b">
        <f t="shared" si="11"/>
        <v>0</v>
      </c>
    </row>
    <row r="253" spans="1:6" x14ac:dyDescent="0.3">
      <c r="A253">
        <v>4</v>
      </c>
      <c r="B253" s="11" t="b">
        <f t="shared" si="9"/>
        <v>1</v>
      </c>
      <c r="C253" s="7">
        <v>58.76</v>
      </c>
      <c r="D253" t="b">
        <f t="shared" si="10"/>
        <v>1</v>
      </c>
      <c r="E253">
        <v>14.69</v>
      </c>
      <c r="F253" t="b">
        <f t="shared" si="11"/>
        <v>0</v>
      </c>
    </row>
    <row r="254" spans="1:6" x14ac:dyDescent="0.3">
      <c r="A254">
        <v>4</v>
      </c>
      <c r="B254" s="11" t="b">
        <f t="shared" si="9"/>
        <v>1</v>
      </c>
      <c r="C254" s="7">
        <v>2673.44</v>
      </c>
      <c r="D254" t="b">
        <f t="shared" si="10"/>
        <v>1</v>
      </c>
      <c r="E254">
        <v>668.36</v>
      </c>
      <c r="F254" t="b">
        <f t="shared" si="11"/>
        <v>0</v>
      </c>
    </row>
    <row r="255" spans="1:6" x14ac:dyDescent="0.3">
      <c r="A255">
        <v>4</v>
      </c>
      <c r="B255" s="11" t="b">
        <f t="shared" si="9"/>
        <v>1</v>
      </c>
      <c r="C255" s="7">
        <v>1654.96</v>
      </c>
      <c r="D255" t="b">
        <f t="shared" si="10"/>
        <v>1</v>
      </c>
      <c r="E255">
        <v>413.74</v>
      </c>
      <c r="F255" t="b">
        <f t="shared" si="11"/>
        <v>0</v>
      </c>
    </row>
    <row r="256" spans="1:6" x14ac:dyDescent="0.3">
      <c r="A256">
        <v>3</v>
      </c>
      <c r="B256" s="11" t="b">
        <f t="shared" si="9"/>
        <v>1</v>
      </c>
      <c r="C256" s="7">
        <v>789.56999999999994</v>
      </c>
      <c r="D256" t="b">
        <f t="shared" si="10"/>
        <v>1</v>
      </c>
      <c r="E256">
        <v>263.19</v>
      </c>
      <c r="F256" t="b">
        <f t="shared" si="11"/>
        <v>0</v>
      </c>
    </row>
    <row r="257" spans="1:6" x14ac:dyDescent="0.3">
      <c r="A257">
        <v>1</v>
      </c>
      <c r="B257" s="11" t="b">
        <f t="shared" si="9"/>
        <v>1</v>
      </c>
      <c r="C257" s="7">
        <v>263.95999999999998</v>
      </c>
      <c r="D257" t="b">
        <f t="shared" si="10"/>
        <v>1</v>
      </c>
      <c r="E257">
        <v>263.95999999999998</v>
      </c>
      <c r="F257" t="b">
        <f t="shared" si="11"/>
        <v>0</v>
      </c>
    </row>
    <row r="258" spans="1:6" x14ac:dyDescent="0.3">
      <c r="A258">
        <v>5</v>
      </c>
      <c r="B258" s="11" t="b">
        <f t="shared" si="9"/>
        <v>1</v>
      </c>
      <c r="C258" s="7">
        <v>379.05</v>
      </c>
      <c r="D258" t="b">
        <f t="shared" si="10"/>
        <v>1</v>
      </c>
      <c r="E258">
        <v>75.81</v>
      </c>
      <c r="F258" t="b">
        <f t="shared" si="11"/>
        <v>0</v>
      </c>
    </row>
    <row r="259" spans="1:6" x14ac:dyDescent="0.3">
      <c r="A259">
        <v>1</v>
      </c>
      <c r="B259" s="11" t="b">
        <f t="shared" ref="B259:B322" si="12">IF(M261&gt;A259,,A259&gt;M261)</f>
        <v>1</v>
      </c>
      <c r="C259" s="7">
        <v>406.22</v>
      </c>
      <c r="D259" t="b">
        <f t="shared" ref="D259:D322" si="13">IF(C259&lt;M262,,M262&lt;C259)</f>
        <v>1</v>
      </c>
      <c r="E259">
        <v>406.22</v>
      </c>
      <c r="F259" t="b">
        <f t="shared" ref="F259:F322" si="14">IF(E259&gt;M263,M263&gt;E259)</f>
        <v>0</v>
      </c>
    </row>
    <row r="260" spans="1:6" x14ac:dyDescent="0.3">
      <c r="A260">
        <v>2</v>
      </c>
      <c r="B260" s="11" t="b">
        <f t="shared" si="12"/>
        <v>1</v>
      </c>
      <c r="C260" s="7">
        <v>206.82</v>
      </c>
      <c r="D260" t="b">
        <f t="shared" si="13"/>
        <v>1</v>
      </c>
      <c r="E260">
        <v>103.41</v>
      </c>
      <c r="F260" t="b">
        <f t="shared" si="14"/>
        <v>0</v>
      </c>
    </row>
    <row r="261" spans="1:6" x14ac:dyDescent="0.3">
      <c r="A261">
        <v>4</v>
      </c>
      <c r="B261" s="11" t="b">
        <f t="shared" si="12"/>
        <v>1</v>
      </c>
      <c r="C261" s="7">
        <v>1740.48</v>
      </c>
      <c r="D261" t="b">
        <f t="shared" si="13"/>
        <v>1</v>
      </c>
      <c r="E261">
        <v>435.12</v>
      </c>
      <c r="F261" t="b">
        <f t="shared" si="14"/>
        <v>0</v>
      </c>
    </row>
    <row r="262" spans="1:6" x14ac:dyDescent="0.3">
      <c r="A262">
        <v>2</v>
      </c>
      <c r="B262" s="11" t="b">
        <f t="shared" si="12"/>
        <v>1</v>
      </c>
      <c r="C262" s="7">
        <v>815.58</v>
      </c>
      <c r="D262" t="b">
        <f t="shared" si="13"/>
        <v>1</v>
      </c>
      <c r="E262">
        <v>407.79</v>
      </c>
      <c r="F262" t="b">
        <f t="shared" si="14"/>
        <v>0</v>
      </c>
    </row>
    <row r="263" spans="1:6" x14ac:dyDescent="0.3">
      <c r="A263">
        <v>5</v>
      </c>
      <c r="B263" s="11" t="b">
        <f t="shared" si="12"/>
        <v>1</v>
      </c>
      <c r="C263" s="7">
        <v>868.25</v>
      </c>
      <c r="D263" t="b">
        <f t="shared" si="13"/>
        <v>1</v>
      </c>
      <c r="E263">
        <v>173.65</v>
      </c>
      <c r="F263" t="b">
        <f t="shared" si="14"/>
        <v>0</v>
      </c>
    </row>
    <row r="264" spans="1:6" x14ac:dyDescent="0.3">
      <c r="A264">
        <v>4</v>
      </c>
      <c r="B264" s="11" t="b">
        <f t="shared" si="12"/>
        <v>1</v>
      </c>
      <c r="C264" s="7">
        <v>996.28</v>
      </c>
      <c r="D264" t="b">
        <f t="shared" si="13"/>
        <v>1</v>
      </c>
      <c r="E264">
        <v>249.07</v>
      </c>
      <c r="F264" t="b">
        <f t="shared" si="14"/>
        <v>0</v>
      </c>
    </row>
    <row r="265" spans="1:6" x14ac:dyDescent="0.3">
      <c r="A265">
        <v>4</v>
      </c>
      <c r="B265" s="11" t="b">
        <f t="shared" si="12"/>
        <v>1</v>
      </c>
      <c r="C265" s="7">
        <v>1739.4</v>
      </c>
      <c r="D265" t="b">
        <f t="shared" si="13"/>
        <v>1</v>
      </c>
      <c r="E265">
        <v>434.85</v>
      </c>
      <c r="F265" t="b">
        <f t="shared" si="14"/>
        <v>0</v>
      </c>
    </row>
    <row r="266" spans="1:6" x14ac:dyDescent="0.3">
      <c r="A266">
        <v>1</v>
      </c>
      <c r="B266" s="11" t="b">
        <f t="shared" si="12"/>
        <v>1</v>
      </c>
      <c r="C266" s="7">
        <v>436.77</v>
      </c>
      <c r="D266" t="b">
        <f t="shared" si="13"/>
        <v>1</v>
      </c>
      <c r="E266">
        <v>436.77</v>
      </c>
      <c r="F266" t="b">
        <f t="shared" si="14"/>
        <v>0</v>
      </c>
    </row>
    <row r="267" spans="1:6" x14ac:dyDescent="0.3">
      <c r="A267">
        <v>1</v>
      </c>
      <c r="B267" s="11" t="b">
        <f t="shared" si="12"/>
        <v>1</v>
      </c>
      <c r="C267" s="7">
        <v>572.13</v>
      </c>
      <c r="D267" t="b">
        <f t="shared" si="13"/>
        <v>1</v>
      </c>
      <c r="E267">
        <v>572.13</v>
      </c>
      <c r="F267" t="b">
        <f t="shared" si="14"/>
        <v>0</v>
      </c>
    </row>
    <row r="268" spans="1:6" x14ac:dyDescent="0.3">
      <c r="A268">
        <v>4</v>
      </c>
      <c r="B268" s="11" t="b">
        <f t="shared" si="12"/>
        <v>1</v>
      </c>
      <c r="C268" s="7">
        <v>2332.2800000000002</v>
      </c>
      <c r="D268" t="b">
        <f t="shared" si="13"/>
        <v>1</v>
      </c>
      <c r="E268">
        <v>583.07000000000005</v>
      </c>
      <c r="F268" t="b">
        <f t="shared" si="14"/>
        <v>0</v>
      </c>
    </row>
    <row r="269" spans="1:6" x14ac:dyDescent="0.3">
      <c r="A269">
        <v>5</v>
      </c>
      <c r="B269" s="11" t="b">
        <f t="shared" si="12"/>
        <v>1</v>
      </c>
      <c r="C269" s="7">
        <v>2342.5500000000002</v>
      </c>
      <c r="D269" t="b">
        <f t="shared" si="13"/>
        <v>1</v>
      </c>
      <c r="E269">
        <v>468.51</v>
      </c>
      <c r="F269" t="b">
        <f t="shared" si="14"/>
        <v>0</v>
      </c>
    </row>
    <row r="270" spans="1:6" x14ac:dyDescent="0.3">
      <c r="A270">
        <v>2</v>
      </c>
      <c r="B270" s="11" t="b">
        <f t="shared" si="12"/>
        <v>1</v>
      </c>
      <c r="C270" s="7">
        <v>847.76</v>
      </c>
      <c r="D270" t="b">
        <f t="shared" si="13"/>
        <v>1</v>
      </c>
      <c r="E270">
        <v>423.88</v>
      </c>
      <c r="F270" t="b">
        <f t="shared" si="14"/>
        <v>0</v>
      </c>
    </row>
    <row r="271" spans="1:6" x14ac:dyDescent="0.3">
      <c r="A271">
        <v>4</v>
      </c>
      <c r="B271" s="11" t="b">
        <f t="shared" si="12"/>
        <v>1</v>
      </c>
      <c r="C271" s="7">
        <v>2654.68</v>
      </c>
      <c r="D271" t="b">
        <f t="shared" si="13"/>
        <v>1</v>
      </c>
      <c r="E271">
        <v>663.67</v>
      </c>
      <c r="F271" t="b">
        <f t="shared" si="14"/>
        <v>0</v>
      </c>
    </row>
    <row r="272" spans="1:6" x14ac:dyDescent="0.3">
      <c r="A272">
        <v>4</v>
      </c>
      <c r="B272" s="11" t="b">
        <f t="shared" si="12"/>
        <v>1</v>
      </c>
      <c r="C272" s="7">
        <v>1239.6400000000001</v>
      </c>
      <c r="D272" t="b">
        <f t="shared" si="13"/>
        <v>1</v>
      </c>
      <c r="E272">
        <v>309.91000000000003</v>
      </c>
      <c r="F272" t="b">
        <f t="shared" si="14"/>
        <v>0</v>
      </c>
    </row>
    <row r="273" spans="1:6" x14ac:dyDescent="0.3">
      <c r="A273">
        <v>1</v>
      </c>
      <c r="B273" s="11" t="b">
        <f t="shared" si="12"/>
        <v>1</v>
      </c>
      <c r="C273" s="7">
        <v>542.07000000000005</v>
      </c>
      <c r="D273" t="b">
        <f t="shared" si="13"/>
        <v>1</v>
      </c>
      <c r="E273">
        <v>542.07000000000005</v>
      </c>
      <c r="F273" t="b">
        <f t="shared" si="14"/>
        <v>0</v>
      </c>
    </row>
    <row r="274" spans="1:6" x14ac:dyDescent="0.3">
      <c r="A274">
        <v>2</v>
      </c>
      <c r="B274" s="11" t="b">
        <f t="shared" si="12"/>
        <v>1</v>
      </c>
      <c r="C274" s="7">
        <v>798.64</v>
      </c>
      <c r="D274" t="b">
        <f t="shared" si="13"/>
        <v>1</v>
      </c>
      <c r="E274">
        <v>399.32</v>
      </c>
      <c r="F274" t="b">
        <f t="shared" si="14"/>
        <v>0</v>
      </c>
    </row>
    <row r="275" spans="1:6" x14ac:dyDescent="0.3">
      <c r="A275">
        <v>2</v>
      </c>
      <c r="B275" s="11" t="b">
        <f t="shared" si="12"/>
        <v>1</v>
      </c>
      <c r="C275" s="7">
        <v>476.5</v>
      </c>
      <c r="D275" t="b">
        <f t="shared" si="13"/>
        <v>1</v>
      </c>
      <c r="E275">
        <v>238.25</v>
      </c>
      <c r="F275" t="b">
        <f t="shared" si="14"/>
        <v>0</v>
      </c>
    </row>
    <row r="276" spans="1:6" x14ac:dyDescent="0.3">
      <c r="A276">
        <v>2</v>
      </c>
      <c r="B276" s="11" t="b">
        <f t="shared" si="12"/>
        <v>1</v>
      </c>
      <c r="C276" s="7">
        <v>364.8</v>
      </c>
      <c r="D276" t="b">
        <f t="shared" si="13"/>
        <v>1</v>
      </c>
      <c r="E276">
        <v>182.4</v>
      </c>
      <c r="F276" t="b">
        <f t="shared" si="14"/>
        <v>0</v>
      </c>
    </row>
    <row r="277" spans="1:6" x14ac:dyDescent="0.3">
      <c r="A277">
        <v>2</v>
      </c>
      <c r="B277" s="11" t="b">
        <f t="shared" si="12"/>
        <v>1</v>
      </c>
      <c r="C277" s="7">
        <v>130.13999999999999</v>
      </c>
      <c r="D277" t="b">
        <f t="shared" si="13"/>
        <v>1</v>
      </c>
      <c r="E277">
        <v>65.069999999999993</v>
      </c>
      <c r="F277" t="b">
        <f t="shared" si="14"/>
        <v>0</v>
      </c>
    </row>
    <row r="278" spans="1:6" x14ac:dyDescent="0.3">
      <c r="A278">
        <v>2</v>
      </c>
      <c r="B278" s="11" t="b">
        <f t="shared" si="12"/>
        <v>1</v>
      </c>
      <c r="C278" s="7">
        <v>1201.1400000000001</v>
      </c>
      <c r="D278" t="b">
        <f t="shared" si="13"/>
        <v>1</v>
      </c>
      <c r="E278">
        <v>600.57000000000005</v>
      </c>
      <c r="F278" t="b">
        <f t="shared" si="14"/>
        <v>0</v>
      </c>
    </row>
    <row r="279" spans="1:6" x14ac:dyDescent="0.3">
      <c r="A279">
        <v>5</v>
      </c>
      <c r="B279" s="11" t="b">
        <f t="shared" si="12"/>
        <v>1</v>
      </c>
      <c r="C279" s="7">
        <v>454.6</v>
      </c>
      <c r="D279" t="b">
        <f t="shared" si="13"/>
        <v>1</v>
      </c>
      <c r="E279">
        <v>90.92</v>
      </c>
      <c r="F279" t="b">
        <f t="shared" si="14"/>
        <v>0</v>
      </c>
    </row>
    <row r="280" spans="1:6" x14ac:dyDescent="0.3">
      <c r="A280">
        <v>5</v>
      </c>
      <c r="B280" s="11" t="b">
        <f t="shared" si="12"/>
        <v>1</v>
      </c>
      <c r="C280" s="7">
        <v>1812.3</v>
      </c>
      <c r="D280" t="b">
        <f t="shared" si="13"/>
        <v>1</v>
      </c>
      <c r="E280">
        <v>362.46</v>
      </c>
      <c r="F280" t="b">
        <f t="shared" si="14"/>
        <v>0</v>
      </c>
    </row>
    <row r="281" spans="1:6" x14ac:dyDescent="0.3">
      <c r="A281">
        <v>3</v>
      </c>
      <c r="B281" s="11" t="b">
        <f t="shared" si="12"/>
        <v>1</v>
      </c>
      <c r="C281" s="7">
        <v>165.03</v>
      </c>
      <c r="D281" t="b">
        <f t="shared" si="13"/>
        <v>1</v>
      </c>
      <c r="E281">
        <v>55.01</v>
      </c>
      <c r="F281" t="b">
        <f t="shared" si="14"/>
        <v>0</v>
      </c>
    </row>
    <row r="282" spans="1:6" x14ac:dyDescent="0.3">
      <c r="A282">
        <v>3</v>
      </c>
      <c r="B282" s="11" t="b">
        <f t="shared" si="12"/>
        <v>1</v>
      </c>
      <c r="C282" s="7">
        <v>1213.8599999999999</v>
      </c>
      <c r="D282" t="b">
        <f t="shared" si="13"/>
        <v>1</v>
      </c>
      <c r="E282">
        <v>404.62</v>
      </c>
      <c r="F282" t="b">
        <f t="shared" si="14"/>
        <v>0</v>
      </c>
    </row>
    <row r="283" spans="1:6" x14ac:dyDescent="0.3">
      <c r="A283">
        <v>4</v>
      </c>
      <c r="B283" s="11" t="b">
        <f t="shared" si="12"/>
        <v>1</v>
      </c>
      <c r="C283" s="7">
        <v>2619.16</v>
      </c>
      <c r="D283" t="b">
        <f t="shared" si="13"/>
        <v>1</v>
      </c>
      <c r="E283">
        <v>654.79</v>
      </c>
      <c r="F283" t="b">
        <f t="shared" si="14"/>
        <v>0</v>
      </c>
    </row>
    <row r="284" spans="1:6" x14ac:dyDescent="0.3">
      <c r="A284">
        <v>4</v>
      </c>
      <c r="B284" s="11" t="b">
        <f t="shared" si="12"/>
        <v>1</v>
      </c>
      <c r="C284" s="7">
        <v>2551.16</v>
      </c>
      <c r="D284" t="b">
        <f t="shared" si="13"/>
        <v>1</v>
      </c>
      <c r="E284">
        <v>637.79</v>
      </c>
      <c r="F284" t="b">
        <f t="shared" si="14"/>
        <v>0</v>
      </c>
    </row>
    <row r="285" spans="1:6" x14ac:dyDescent="0.3">
      <c r="A285">
        <v>4</v>
      </c>
      <c r="B285" s="11" t="b">
        <f t="shared" si="12"/>
        <v>1</v>
      </c>
      <c r="C285" s="7">
        <v>2161.3200000000002</v>
      </c>
      <c r="D285" t="b">
        <f t="shared" si="13"/>
        <v>1</v>
      </c>
      <c r="E285">
        <v>540.33000000000004</v>
      </c>
      <c r="F285" t="b">
        <f t="shared" si="14"/>
        <v>0</v>
      </c>
    </row>
    <row r="286" spans="1:6" x14ac:dyDescent="0.3">
      <c r="A286">
        <v>5</v>
      </c>
      <c r="B286" s="11" t="b">
        <f t="shared" si="12"/>
        <v>1</v>
      </c>
      <c r="C286" s="7">
        <v>1040.8499999999999</v>
      </c>
      <c r="D286" t="b">
        <f t="shared" si="13"/>
        <v>1</v>
      </c>
      <c r="E286">
        <v>208.17</v>
      </c>
      <c r="F286" t="b">
        <f t="shared" si="14"/>
        <v>0</v>
      </c>
    </row>
    <row r="287" spans="1:6" x14ac:dyDescent="0.3">
      <c r="A287">
        <v>1</v>
      </c>
      <c r="B287" s="11" t="b">
        <f t="shared" si="12"/>
        <v>1</v>
      </c>
      <c r="C287" s="7">
        <v>338.31</v>
      </c>
      <c r="D287" t="b">
        <f t="shared" si="13"/>
        <v>1</v>
      </c>
      <c r="E287">
        <v>338.31</v>
      </c>
      <c r="F287" t="b">
        <f t="shared" si="14"/>
        <v>0</v>
      </c>
    </row>
    <row r="288" spans="1:6" x14ac:dyDescent="0.3">
      <c r="A288">
        <v>3</v>
      </c>
      <c r="B288" s="11" t="b">
        <f t="shared" si="12"/>
        <v>1</v>
      </c>
      <c r="C288" s="7">
        <v>418.35</v>
      </c>
      <c r="D288" t="b">
        <f t="shared" si="13"/>
        <v>1</v>
      </c>
      <c r="E288">
        <v>139.44999999999999</v>
      </c>
      <c r="F288" t="b">
        <f t="shared" si="14"/>
        <v>0</v>
      </c>
    </row>
    <row r="289" spans="1:6" x14ac:dyDescent="0.3">
      <c r="A289">
        <v>4</v>
      </c>
      <c r="B289" s="11" t="b">
        <f t="shared" si="12"/>
        <v>1</v>
      </c>
      <c r="C289" s="7">
        <v>2620.7199999999998</v>
      </c>
      <c r="D289" t="b">
        <f t="shared" si="13"/>
        <v>1</v>
      </c>
      <c r="E289">
        <v>655.17999999999995</v>
      </c>
      <c r="F289" t="b">
        <f t="shared" si="14"/>
        <v>0</v>
      </c>
    </row>
    <row r="290" spans="1:6" x14ac:dyDescent="0.3">
      <c r="A290">
        <v>4</v>
      </c>
      <c r="B290" s="11" t="b">
        <f t="shared" si="12"/>
        <v>1</v>
      </c>
      <c r="C290" s="7">
        <v>2051</v>
      </c>
      <c r="D290" t="b">
        <f t="shared" si="13"/>
        <v>1</v>
      </c>
      <c r="E290">
        <v>512.75</v>
      </c>
      <c r="F290" t="b">
        <f t="shared" si="14"/>
        <v>0</v>
      </c>
    </row>
    <row r="291" spans="1:6" x14ac:dyDescent="0.3">
      <c r="A291">
        <v>4</v>
      </c>
      <c r="B291" s="11" t="b">
        <f t="shared" si="12"/>
        <v>1</v>
      </c>
      <c r="C291" s="7">
        <v>641.96</v>
      </c>
      <c r="D291" t="b">
        <f t="shared" si="13"/>
        <v>1</v>
      </c>
      <c r="E291">
        <v>160.49</v>
      </c>
      <c r="F291" t="b">
        <f t="shared" si="14"/>
        <v>0</v>
      </c>
    </row>
    <row r="292" spans="1:6" x14ac:dyDescent="0.3">
      <c r="A292">
        <v>3</v>
      </c>
      <c r="B292" s="11" t="b">
        <f t="shared" si="12"/>
        <v>1</v>
      </c>
      <c r="C292" s="7">
        <v>299.7</v>
      </c>
      <c r="D292" t="b">
        <f t="shared" si="13"/>
        <v>1</v>
      </c>
      <c r="E292">
        <v>99.9</v>
      </c>
      <c r="F292" t="b">
        <f t="shared" si="14"/>
        <v>0</v>
      </c>
    </row>
    <row r="293" spans="1:6" x14ac:dyDescent="0.3">
      <c r="A293">
        <v>2</v>
      </c>
      <c r="B293" s="11" t="b">
        <f t="shared" si="12"/>
        <v>1</v>
      </c>
      <c r="C293" s="7">
        <v>690.02</v>
      </c>
      <c r="D293" t="b">
        <f t="shared" si="13"/>
        <v>1</v>
      </c>
      <c r="E293">
        <v>345.01</v>
      </c>
      <c r="F293" t="b">
        <f t="shared" si="14"/>
        <v>0</v>
      </c>
    </row>
    <row r="294" spans="1:6" x14ac:dyDescent="0.3">
      <c r="A294">
        <v>1</v>
      </c>
      <c r="B294" s="11" t="b">
        <f t="shared" si="12"/>
        <v>1</v>
      </c>
      <c r="C294" s="7">
        <v>65.95</v>
      </c>
      <c r="D294" t="b">
        <f t="shared" si="13"/>
        <v>1</v>
      </c>
      <c r="E294">
        <v>65.95</v>
      </c>
      <c r="F294" t="b">
        <f t="shared" si="14"/>
        <v>0</v>
      </c>
    </row>
    <row r="295" spans="1:6" x14ac:dyDescent="0.3">
      <c r="A295">
        <v>4</v>
      </c>
      <c r="B295" s="11" t="b">
        <f t="shared" si="12"/>
        <v>1</v>
      </c>
      <c r="C295" s="7">
        <v>1852.16</v>
      </c>
      <c r="D295" t="b">
        <f t="shared" si="13"/>
        <v>1</v>
      </c>
      <c r="E295">
        <v>463.04</v>
      </c>
      <c r="F295" t="b">
        <f t="shared" si="14"/>
        <v>0</v>
      </c>
    </row>
    <row r="296" spans="1:6" x14ac:dyDescent="0.3">
      <c r="A296">
        <v>2</v>
      </c>
      <c r="B296" s="11" t="b">
        <f t="shared" si="12"/>
        <v>1</v>
      </c>
      <c r="C296" s="7">
        <v>595.41999999999996</v>
      </c>
      <c r="D296" t="b">
        <f t="shared" si="13"/>
        <v>1</v>
      </c>
      <c r="E296">
        <v>297.70999999999998</v>
      </c>
      <c r="F296" t="b">
        <f t="shared" si="14"/>
        <v>0</v>
      </c>
    </row>
    <row r="297" spans="1:6" x14ac:dyDescent="0.3">
      <c r="A297">
        <v>5</v>
      </c>
      <c r="B297" s="11" t="b">
        <f t="shared" si="12"/>
        <v>1</v>
      </c>
      <c r="C297" s="7">
        <v>537.4</v>
      </c>
      <c r="D297" t="b">
        <f t="shared" si="13"/>
        <v>1</v>
      </c>
      <c r="E297">
        <v>107.48</v>
      </c>
      <c r="F297" t="b">
        <f t="shared" si="14"/>
        <v>0</v>
      </c>
    </row>
    <row r="298" spans="1:6" x14ac:dyDescent="0.3">
      <c r="A298">
        <v>5</v>
      </c>
      <c r="B298" s="11" t="b">
        <f t="shared" si="12"/>
        <v>1</v>
      </c>
      <c r="C298" s="7">
        <v>3194</v>
      </c>
      <c r="D298" t="b">
        <f t="shared" si="13"/>
        <v>1</v>
      </c>
      <c r="E298">
        <v>638.79999999999995</v>
      </c>
      <c r="F298" t="b">
        <f t="shared" si="14"/>
        <v>0</v>
      </c>
    </row>
    <row r="299" spans="1:6" x14ac:dyDescent="0.3">
      <c r="A299">
        <v>2</v>
      </c>
      <c r="B299" s="11" t="b">
        <f t="shared" si="12"/>
        <v>1</v>
      </c>
      <c r="C299" s="7">
        <v>987.76</v>
      </c>
      <c r="D299" t="b">
        <f t="shared" si="13"/>
        <v>1</v>
      </c>
      <c r="E299">
        <v>493.88</v>
      </c>
      <c r="F299" t="b">
        <f t="shared" si="14"/>
        <v>0</v>
      </c>
    </row>
    <row r="300" spans="1:6" x14ac:dyDescent="0.3">
      <c r="A300">
        <v>4</v>
      </c>
      <c r="B300" s="11" t="b">
        <f t="shared" si="12"/>
        <v>1</v>
      </c>
      <c r="C300" s="7">
        <v>1204.68</v>
      </c>
      <c r="D300" t="b">
        <f t="shared" si="13"/>
        <v>1</v>
      </c>
      <c r="E300">
        <v>301.17</v>
      </c>
      <c r="F300" t="b">
        <f t="shared" si="14"/>
        <v>0</v>
      </c>
    </row>
    <row r="301" spans="1:6" x14ac:dyDescent="0.3">
      <c r="A301">
        <v>1</v>
      </c>
      <c r="B301" s="11" t="b">
        <f t="shared" si="12"/>
        <v>1</v>
      </c>
      <c r="C301" s="7">
        <v>278.66000000000003</v>
      </c>
      <c r="D301" t="b">
        <f t="shared" si="13"/>
        <v>1</v>
      </c>
      <c r="E301">
        <v>278.66000000000003</v>
      </c>
      <c r="F301" t="b">
        <f t="shared" si="14"/>
        <v>0</v>
      </c>
    </row>
    <row r="302" spans="1:6" x14ac:dyDescent="0.3">
      <c r="A302">
        <v>1</v>
      </c>
      <c r="B302" s="11" t="b">
        <f t="shared" si="12"/>
        <v>1</v>
      </c>
      <c r="C302" s="7">
        <v>287.45999999999998</v>
      </c>
      <c r="D302" t="b">
        <f t="shared" si="13"/>
        <v>1</v>
      </c>
      <c r="E302">
        <v>287.45999999999998</v>
      </c>
      <c r="F302" t="b">
        <f t="shared" si="14"/>
        <v>0</v>
      </c>
    </row>
    <row r="303" spans="1:6" x14ac:dyDescent="0.3">
      <c r="A303">
        <v>1</v>
      </c>
      <c r="B303" s="11" t="b">
        <f t="shared" si="12"/>
        <v>1</v>
      </c>
      <c r="C303" s="7">
        <v>583.99</v>
      </c>
      <c r="D303" t="b">
        <f t="shared" si="13"/>
        <v>1</v>
      </c>
      <c r="E303">
        <v>583.99</v>
      </c>
      <c r="F303" t="b">
        <f t="shared" si="14"/>
        <v>0</v>
      </c>
    </row>
    <row r="304" spans="1:6" x14ac:dyDescent="0.3">
      <c r="A304">
        <v>3</v>
      </c>
      <c r="B304" s="11" t="b">
        <f t="shared" si="12"/>
        <v>1</v>
      </c>
      <c r="C304" s="7">
        <v>1406.22</v>
      </c>
      <c r="D304" t="b">
        <f t="shared" si="13"/>
        <v>1</v>
      </c>
      <c r="E304">
        <v>468.74</v>
      </c>
      <c r="F304" t="b">
        <f t="shared" si="14"/>
        <v>0</v>
      </c>
    </row>
    <row r="305" spans="1:6" x14ac:dyDescent="0.3">
      <c r="A305">
        <v>1</v>
      </c>
      <c r="B305" s="11" t="b">
        <f t="shared" si="12"/>
        <v>1</v>
      </c>
      <c r="C305" s="7">
        <v>30.54</v>
      </c>
      <c r="D305" t="b">
        <f t="shared" si="13"/>
        <v>1</v>
      </c>
      <c r="E305">
        <v>30.54</v>
      </c>
      <c r="F305" t="b">
        <f t="shared" si="14"/>
        <v>0</v>
      </c>
    </row>
    <row r="306" spans="1:6" x14ac:dyDescent="0.3">
      <c r="A306">
        <v>5</v>
      </c>
      <c r="B306" s="11" t="b">
        <f t="shared" si="12"/>
        <v>1</v>
      </c>
      <c r="C306" s="7">
        <v>2043.65</v>
      </c>
      <c r="D306" t="b">
        <f t="shared" si="13"/>
        <v>1</v>
      </c>
      <c r="E306">
        <v>408.73</v>
      </c>
      <c r="F306" t="b">
        <f t="shared" si="14"/>
        <v>0</v>
      </c>
    </row>
    <row r="307" spans="1:6" x14ac:dyDescent="0.3">
      <c r="A307">
        <v>4</v>
      </c>
      <c r="B307" s="11" t="b">
        <f t="shared" si="12"/>
        <v>1</v>
      </c>
      <c r="C307" s="7">
        <v>507.56</v>
      </c>
      <c r="D307" t="b">
        <f t="shared" si="13"/>
        <v>1</v>
      </c>
      <c r="E307">
        <v>126.89</v>
      </c>
      <c r="F307" t="b">
        <f t="shared" si="14"/>
        <v>0</v>
      </c>
    </row>
    <row r="308" spans="1:6" x14ac:dyDescent="0.3">
      <c r="A308">
        <v>2</v>
      </c>
      <c r="B308" s="11" t="b">
        <f t="shared" si="12"/>
        <v>1</v>
      </c>
      <c r="C308" s="7">
        <v>114.14</v>
      </c>
      <c r="D308" t="b">
        <f t="shared" si="13"/>
        <v>1</v>
      </c>
      <c r="E308">
        <v>57.07</v>
      </c>
      <c r="F308" t="b">
        <f t="shared" si="14"/>
        <v>0</v>
      </c>
    </row>
    <row r="309" spans="1:6" x14ac:dyDescent="0.3">
      <c r="A309">
        <v>3</v>
      </c>
      <c r="B309" s="11" t="b">
        <f t="shared" si="12"/>
        <v>1</v>
      </c>
      <c r="C309" s="7">
        <v>1672.23</v>
      </c>
      <c r="D309" t="b">
        <f t="shared" si="13"/>
        <v>1</v>
      </c>
      <c r="E309">
        <v>557.41</v>
      </c>
      <c r="F309" t="b">
        <f t="shared" si="14"/>
        <v>0</v>
      </c>
    </row>
    <row r="310" spans="1:6" x14ac:dyDescent="0.3">
      <c r="A310">
        <v>3</v>
      </c>
      <c r="B310" s="11" t="b">
        <f t="shared" si="12"/>
        <v>1</v>
      </c>
      <c r="C310" s="7">
        <v>1346.7</v>
      </c>
      <c r="D310" t="b">
        <f t="shared" si="13"/>
        <v>1</v>
      </c>
      <c r="E310">
        <v>448.9</v>
      </c>
      <c r="F310" t="b">
        <f t="shared" si="14"/>
        <v>0</v>
      </c>
    </row>
    <row r="311" spans="1:6" x14ac:dyDescent="0.3">
      <c r="A311">
        <v>4</v>
      </c>
      <c r="B311" s="11" t="b">
        <f t="shared" si="12"/>
        <v>1</v>
      </c>
      <c r="C311" s="7">
        <v>2199.04</v>
      </c>
      <c r="D311" t="b">
        <f t="shared" si="13"/>
        <v>1</v>
      </c>
      <c r="E311">
        <v>549.76</v>
      </c>
      <c r="F311" t="b">
        <f t="shared" si="14"/>
        <v>0</v>
      </c>
    </row>
    <row r="312" spans="1:6" x14ac:dyDescent="0.3">
      <c r="A312">
        <v>3</v>
      </c>
      <c r="B312" s="11" t="b">
        <f t="shared" si="12"/>
        <v>1</v>
      </c>
      <c r="C312" s="7">
        <v>397.43999999999988</v>
      </c>
      <c r="D312" t="b">
        <f t="shared" si="13"/>
        <v>1</v>
      </c>
      <c r="E312">
        <v>132.47999999999999</v>
      </c>
      <c r="F312" t="b">
        <f t="shared" si="14"/>
        <v>0</v>
      </c>
    </row>
    <row r="313" spans="1:6" x14ac:dyDescent="0.3">
      <c r="A313">
        <v>5</v>
      </c>
      <c r="B313" s="11" t="b">
        <f t="shared" si="12"/>
        <v>1</v>
      </c>
      <c r="C313" s="7">
        <v>2446.85</v>
      </c>
      <c r="D313" t="b">
        <f t="shared" si="13"/>
        <v>1</v>
      </c>
      <c r="E313">
        <v>489.37</v>
      </c>
      <c r="F313" t="b">
        <f t="shared" si="14"/>
        <v>0</v>
      </c>
    </row>
    <row r="314" spans="1:6" x14ac:dyDescent="0.3">
      <c r="A314">
        <v>5</v>
      </c>
      <c r="B314" s="11" t="b">
        <f t="shared" si="12"/>
        <v>1</v>
      </c>
      <c r="C314" s="7">
        <v>331.55</v>
      </c>
      <c r="D314" t="b">
        <f t="shared" si="13"/>
        <v>1</v>
      </c>
      <c r="E314">
        <v>66.31</v>
      </c>
      <c r="F314" t="b">
        <f t="shared" si="14"/>
        <v>0</v>
      </c>
    </row>
    <row r="315" spans="1:6" x14ac:dyDescent="0.3">
      <c r="A315">
        <v>2</v>
      </c>
      <c r="B315" s="11" t="b">
        <f t="shared" si="12"/>
        <v>1</v>
      </c>
      <c r="C315" s="7">
        <v>868.6</v>
      </c>
      <c r="D315" t="b">
        <f t="shared" si="13"/>
        <v>1</v>
      </c>
      <c r="E315">
        <v>434.3</v>
      </c>
      <c r="F315" t="b">
        <f t="shared" si="14"/>
        <v>0</v>
      </c>
    </row>
    <row r="316" spans="1:6" x14ac:dyDescent="0.3">
      <c r="A316">
        <v>4</v>
      </c>
      <c r="B316" s="11" t="b">
        <f t="shared" si="12"/>
        <v>1</v>
      </c>
      <c r="C316" s="7">
        <v>612.36</v>
      </c>
      <c r="D316" t="b">
        <f t="shared" si="13"/>
        <v>1</v>
      </c>
      <c r="E316">
        <v>153.09</v>
      </c>
      <c r="F316" t="b">
        <f t="shared" si="14"/>
        <v>0</v>
      </c>
    </row>
    <row r="317" spans="1:6" x14ac:dyDescent="0.3">
      <c r="A317">
        <v>5</v>
      </c>
      <c r="B317" s="11" t="b">
        <f t="shared" si="12"/>
        <v>1</v>
      </c>
      <c r="C317" s="7">
        <v>458.35</v>
      </c>
      <c r="D317" t="b">
        <f t="shared" si="13"/>
        <v>1</v>
      </c>
      <c r="E317">
        <v>91.67</v>
      </c>
      <c r="F317" t="b">
        <f t="shared" si="14"/>
        <v>0</v>
      </c>
    </row>
    <row r="318" spans="1:6" x14ac:dyDescent="0.3">
      <c r="A318">
        <v>4</v>
      </c>
      <c r="B318" s="11" t="b">
        <f t="shared" si="12"/>
        <v>1</v>
      </c>
      <c r="C318" s="7">
        <v>1101.1199999999999</v>
      </c>
      <c r="D318" t="b">
        <f t="shared" si="13"/>
        <v>1</v>
      </c>
      <c r="E318">
        <v>275.27999999999997</v>
      </c>
      <c r="F318" t="b">
        <f t="shared" si="14"/>
        <v>0</v>
      </c>
    </row>
    <row r="319" spans="1:6" x14ac:dyDescent="0.3">
      <c r="A319">
        <v>2</v>
      </c>
      <c r="B319" s="11" t="b">
        <f t="shared" si="12"/>
        <v>1</v>
      </c>
      <c r="C319" s="7">
        <v>279.89999999999998</v>
      </c>
      <c r="D319" t="b">
        <f t="shared" si="13"/>
        <v>1</v>
      </c>
      <c r="E319">
        <v>139.94999999999999</v>
      </c>
      <c r="F319" t="b">
        <f t="shared" si="14"/>
        <v>0</v>
      </c>
    </row>
    <row r="320" spans="1:6" x14ac:dyDescent="0.3">
      <c r="A320">
        <v>3</v>
      </c>
      <c r="B320" s="11" t="b">
        <f t="shared" si="12"/>
        <v>1</v>
      </c>
      <c r="C320" s="7">
        <v>446.16</v>
      </c>
      <c r="D320" t="b">
        <f t="shared" si="13"/>
        <v>1</v>
      </c>
      <c r="E320">
        <v>148.72</v>
      </c>
      <c r="F320" t="b">
        <f t="shared" si="14"/>
        <v>0</v>
      </c>
    </row>
    <row r="321" spans="1:6" x14ac:dyDescent="0.3">
      <c r="A321">
        <v>2</v>
      </c>
      <c r="B321" s="11" t="b">
        <f t="shared" si="12"/>
        <v>1</v>
      </c>
      <c r="C321" s="7">
        <v>1126.1199999999999</v>
      </c>
      <c r="D321" t="b">
        <f t="shared" si="13"/>
        <v>1</v>
      </c>
      <c r="E321">
        <v>563.05999999999995</v>
      </c>
      <c r="F321" t="b">
        <f t="shared" si="14"/>
        <v>0</v>
      </c>
    </row>
    <row r="322" spans="1:6" x14ac:dyDescent="0.3">
      <c r="A322">
        <v>1</v>
      </c>
      <c r="B322" s="11" t="b">
        <f t="shared" si="12"/>
        <v>1</v>
      </c>
      <c r="C322" s="7">
        <v>625.51</v>
      </c>
      <c r="D322" t="b">
        <f t="shared" si="13"/>
        <v>1</v>
      </c>
      <c r="E322">
        <v>625.51</v>
      </c>
      <c r="F322" t="b">
        <f t="shared" si="14"/>
        <v>0</v>
      </c>
    </row>
    <row r="323" spans="1:6" x14ac:dyDescent="0.3">
      <c r="A323">
        <v>4</v>
      </c>
      <c r="B323" s="11" t="b">
        <f t="shared" ref="B323:B386" si="15">IF(M325&gt;A323,,A323&gt;M325)</f>
        <v>1</v>
      </c>
      <c r="C323" s="7">
        <v>609.16</v>
      </c>
      <c r="D323" t="b">
        <f t="shared" ref="D323:D386" si="16">IF(C323&lt;M326,,M326&lt;C323)</f>
        <v>1</v>
      </c>
      <c r="E323">
        <v>152.29</v>
      </c>
      <c r="F323" t="b">
        <f t="shared" ref="F323:F386" si="17">IF(E323&gt;M327,M327&gt;E323)</f>
        <v>0</v>
      </c>
    </row>
    <row r="324" spans="1:6" x14ac:dyDescent="0.3">
      <c r="A324">
        <v>5</v>
      </c>
      <c r="B324" s="11" t="b">
        <f t="shared" si="15"/>
        <v>1</v>
      </c>
      <c r="C324" s="7">
        <v>1159.0999999999999</v>
      </c>
      <c r="D324" t="b">
        <f t="shared" si="16"/>
        <v>1</v>
      </c>
      <c r="E324">
        <v>231.82</v>
      </c>
      <c r="F324" t="b">
        <f t="shared" si="17"/>
        <v>0</v>
      </c>
    </row>
    <row r="325" spans="1:6" x14ac:dyDescent="0.3">
      <c r="A325">
        <v>1</v>
      </c>
      <c r="B325" s="11" t="b">
        <f t="shared" si="15"/>
        <v>1</v>
      </c>
      <c r="C325" s="7">
        <v>150.16999999999999</v>
      </c>
      <c r="D325" t="b">
        <f t="shared" si="16"/>
        <v>1</v>
      </c>
      <c r="E325">
        <v>150.16999999999999</v>
      </c>
      <c r="F325" t="b">
        <f t="shared" si="17"/>
        <v>0</v>
      </c>
    </row>
    <row r="326" spans="1:6" x14ac:dyDescent="0.3">
      <c r="A326">
        <v>3</v>
      </c>
      <c r="B326" s="11" t="b">
        <f t="shared" si="15"/>
        <v>1</v>
      </c>
      <c r="C326" s="7">
        <v>212.79</v>
      </c>
      <c r="D326" t="b">
        <f t="shared" si="16"/>
        <v>1</v>
      </c>
      <c r="E326">
        <v>70.930000000000007</v>
      </c>
      <c r="F326" t="b">
        <f t="shared" si="17"/>
        <v>0</v>
      </c>
    </row>
    <row r="327" spans="1:6" x14ac:dyDescent="0.3">
      <c r="A327">
        <v>3</v>
      </c>
      <c r="B327" s="11" t="b">
        <f t="shared" si="15"/>
        <v>1</v>
      </c>
      <c r="C327" s="7">
        <v>1084.17</v>
      </c>
      <c r="D327" t="b">
        <f t="shared" si="16"/>
        <v>1</v>
      </c>
      <c r="E327">
        <v>361.39</v>
      </c>
      <c r="F327" t="b">
        <f t="shared" si="17"/>
        <v>0</v>
      </c>
    </row>
    <row r="328" spans="1:6" x14ac:dyDescent="0.3">
      <c r="A328">
        <v>5</v>
      </c>
      <c r="B328" s="11" t="b">
        <f t="shared" si="15"/>
        <v>1</v>
      </c>
      <c r="C328" s="7">
        <v>3352.4</v>
      </c>
      <c r="D328" t="b">
        <f t="shared" si="16"/>
        <v>1</v>
      </c>
      <c r="E328">
        <v>670.48</v>
      </c>
      <c r="F328" t="b">
        <f t="shared" si="17"/>
        <v>0</v>
      </c>
    </row>
    <row r="329" spans="1:6" x14ac:dyDescent="0.3">
      <c r="A329">
        <v>1</v>
      </c>
      <c r="B329" s="11" t="b">
        <f t="shared" si="15"/>
        <v>1</v>
      </c>
      <c r="C329" s="7">
        <v>359.99</v>
      </c>
      <c r="D329" t="b">
        <f t="shared" si="16"/>
        <v>1</v>
      </c>
      <c r="E329">
        <v>359.99</v>
      </c>
      <c r="F329" t="b">
        <f t="shared" si="17"/>
        <v>0</v>
      </c>
    </row>
    <row r="330" spans="1:6" x14ac:dyDescent="0.3">
      <c r="A330">
        <v>5</v>
      </c>
      <c r="B330" s="11" t="b">
        <f t="shared" si="15"/>
        <v>1</v>
      </c>
      <c r="C330" s="7">
        <v>3370.2</v>
      </c>
      <c r="D330" t="b">
        <f t="shared" si="16"/>
        <v>1</v>
      </c>
      <c r="E330">
        <v>674.04</v>
      </c>
      <c r="F330" t="b">
        <f t="shared" si="17"/>
        <v>0</v>
      </c>
    </row>
    <row r="331" spans="1:6" x14ac:dyDescent="0.3">
      <c r="A331">
        <v>4</v>
      </c>
      <c r="B331" s="11" t="b">
        <f t="shared" si="15"/>
        <v>1</v>
      </c>
      <c r="C331" s="7">
        <v>1132.6400000000001</v>
      </c>
      <c r="D331" t="b">
        <f t="shared" si="16"/>
        <v>1</v>
      </c>
      <c r="E331">
        <v>283.16000000000003</v>
      </c>
      <c r="F331" t="b">
        <f t="shared" si="17"/>
        <v>0</v>
      </c>
    </row>
    <row r="332" spans="1:6" x14ac:dyDescent="0.3">
      <c r="A332">
        <v>5</v>
      </c>
      <c r="B332" s="11" t="b">
        <f t="shared" si="15"/>
        <v>1</v>
      </c>
      <c r="C332" s="7">
        <v>1302.6500000000001</v>
      </c>
      <c r="D332" t="b">
        <f t="shared" si="16"/>
        <v>1</v>
      </c>
      <c r="E332">
        <v>260.52999999999997</v>
      </c>
      <c r="F332" t="b">
        <f t="shared" si="17"/>
        <v>0</v>
      </c>
    </row>
    <row r="333" spans="1:6" x14ac:dyDescent="0.3">
      <c r="A333">
        <v>3</v>
      </c>
      <c r="B333" s="11" t="b">
        <f t="shared" si="15"/>
        <v>1</v>
      </c>
      <c r="C333" s="7">
        <v>1266.3900000000001</v>
      </c>
      <c r="D333" t="b">
        <f t="shared" si="16"/>
        <v>1</v>
      </c>
      <c r="E333">
        <v>422.13</v>
      </c>
      <c r="F333" t="b">
        <f t="shared" si="17"/>
        <v>0</v>
      </c>
    </row>
    <row r="334" spans="1:6" x14ac:dyDescent="0.3">
      <c r="A334">
        <v>5</v>
      </c>
      <c r="B334" s="11" t="b">
        <f t="shared" si="15"/>
        <v>1</v>
      </c>
      <c r="C334" s="7">
        <v>625.1</v>
      </c>
      <c r="D334" t="b">
        <f t="shared" si="16"/>
        <v>1</v>
      </c>
      <c r="E334">
        <v>125.02</v>
      </c>
      <c r="F334" t="b">
        <f t="shared" si="17"/>
        <v>0</v>
      </c>
    </row>
    <row r="335" spans="1:6" x14ac:dyDescent="0.3">
      <c r="A335">
        <v>1</v>
      </c>
      <c r="B335" s="11" t="b">
        <f t="shared" si="15"/>
        <v>1</v>
      </c>
      <c r="C335" s="7">
        <v>198.51</v>
      </c>
      <c r="D335" t="b">
        <f t="shared" si="16"/>
        <v>1</v>
      </c>
      <c r="E335">
        <v>198.51</v>
      </c>
      <c r="F335" t="b">
        <f t="shared" si="17"/>
        <v>0</v>
      </c>
    </row>
    <row r="336" spans="1:6" x14ac:dyDescent="0.3">
      <c r="A336">
        <v>4</v>
      </c>
      <c r="B336" s="11" t="b">
        <f t="shared" si="15"/>
        <v>1</v>
      </c>
      <c r="C336" s="7">
        <v>899</v>
      </c>
      <c r="D336" t="b">
        <f t="shared" si="16"/>
        <v>1</v>
      </c>
      <c r="E336">
        <v>224.75</v>
      </c>
      <c r="F336" t="b">
        <f t="shared" si="17"/>
        <v>0</v>
      </c>
    </row>
    <row r="337" spans="1:6" x14ac:dyDescent="0.3">
      <c r="A337">
        <v>3</v>
      </c>
      <c r="B337" s="11" t="b">
        <f t="shared" si="15"/>
        <v>1</v>
      </c>
      <c r="C337" s="7">
        <v>617.58000000000004</v>
      </c>
      <c r="D337" t="b">
        <f t="shared" si="16"/>
        <v>1</v>
      </c>
      <c r="E337">
        <v>205.86</v>
      </c>
      <c r="F337" t="b">
        <f t="shared" si="17"/>
        <v>0</v>
      </c>
    </row>
    <row r="338" spans="1:6" x14ac:dyDescent="0.3">
      <c r="A338">
        <v>1</v>
      </c>
      <c r="B338" s="11" t="b">
        <f t="shared" si="15"/>
        <v>1</v>
      </c>
      <c r="C338" s="7">
        <v>18.2</v>
      </c>
      <c r="D338" t="b">
        <f t="shared" si="16"/>
        <v>1</v>
      </c>
      <c r="E338">
        <v>18.2</v>
      </c>
      <c r="F338" t="b">
        <f t="shared" si="17"/>
        <v>0</v>
      </c>
    </row>
    <row r="339" spans="1:6" x14ac:dyDescent="0.3">
      <c r="A339">
        <v>3</v>
      </c>
      <c r="B339" s="11" t="b">
        <f t="shared" si="15"/>
        <v>1</v>
      </c>
      <c r="C339" s="7">
        <v>1508.31</v>
      </c>
      <c r="D339" t="b">
        <f t="shared" si="16"/>
        <v>1</v>
      </c>
      <c r="E339">
        <v>502.77</v>
      </c>
      <c r="F339" t="b">
        <f t="shared" si="17"/>
        <v>0</v>
      </c>
    </row>
    <row r="340" spans="1:6" x14ac:dyDescent="0.3">
      <c r="A340">
        <v>5</v>
      </c>
      <c r="B340" s="11" t="b">
        <f t="shared" si="15"/>
        <v>1</v>
      </c>
      <c r="C340" s="7">
        <v>1527.45</v>
      </c>
      <c r="D340" t="b">
        <f t="shared" si="16"/>
        <v>1</v>
      </c>
      <c r="E340">
        <v>305.49</v>
      </c>
      <c r="F340" t="b">
        <f t="shared" si="17"/>
        <v>0</v>
      </c>
    </row>
    <row r="341" spans="1:6" x14ac:dyDescent="0.3">
      <c r="A341">
        <v>2</v>
      </c>
      <c r="B341" s="11" t="b">
        <f t="shared" si="15"/>
        <v>1</v>
      </c>
      <c r="C341" s="7">
        <v>472.66</v>
      </c>
      <c r="D341" t="b">
        <f t="shared" si="16"/>
        <v>1</v>
      </c>
      <c r="E341">
        <v>236.33</v>
      </c>
      <c r="F341" t="b">
        <f t="shared" si="17"/>
        <v>0</v>
      </c>
    </row>
    <row r="342" spans="1:6" x14ac:dyDescent="0.3">
      <c r="A342">
        <v>5</v>
      </c>
      <c r="B342" s="11" t="b">
        <f t="shared" si="15"/>
        <v>1</v>
      </c>
      <c r="C342" s="7">
        <v>2606.25</v>
      </c>
      <c r="D342" t="b">
        <f t="shared" si="16"/>
        <v>1</v>
      </c>
      <c r="E342">
        <v>521.25</v>
      </c>
      <c r="F342" t="b">
        <f t="shared" si="17"/>
        <v>0</v>
      </c>
    </row>
    <row r="343" spans="1:6" x14ac:dyDescent="0.3">
      <c r="A343">
        <v>1</v>
      </c>
      <c r="B343" s="11" t="b">
        <f t="shared" si="15"/>
        <v>1</v>
      </c>
      <c r="C343" s="7">
        <v>167.15</v>
      </c>
      <c r="D343" t="b">
        <f t="shared" si="16"/>
        <v>1</v>
      </c>
      <c r="E343">
        <v>167.15</v>
      </c>
      <c r="F343" t="b">
        <f t="shared" si="17"/>
        <v>0</v>
      </c>
    </row>
    <row r="344" spans="1:6" x14ac:dyDescent="0.3">
      <c r="A344">
        <v>5</v>
      </c>
      <c r="B344" s="11" t="b">
        <f t="shared" si="15"/>
        <v>1</v>
      </c>
      <c r="C344" s="7">
        <v>2332.1</v>
      </c>
      <c r="D344" t="b">
        <f t="shared" si="16"/>
        <v>1</v>
      </c>
      <c r="E344">
        <v>466.42</v>
      </c>
      <c r="F344" t="b">
        <f t="shared" si="17"/>
        <v>0</v>
      </c>
    </row>
    <row r="345" spans="1:6" x14ac:dyDescent="0.3">
      <c r="A345">
        <v>1</v>
      </c>
      <c r="B345" s="11" t="b">
        <f t="shared" si="15"/>
        <v>1</v>
      </c>
      <c r="C345" s="7">
        <v>527.57000000000005</v>
      </c>
      <c r="D345" t="b">
        <f t="shared" si="16"/>
        <v>1</v>
      </c>
      <c r="E345">
        <v>527.57000000000005</v>
      </c>
      <c r="F345" t="b">
        <f t="shared" si="17"/>
        <v>0</v>
      </c>
    </row>
    <row r="346" spans="1:6" x14ac:dyDescent="0.3">
      <c r="A346">
        <v>3</v>
      </c>
      <c r="B346" s="11" t="b">
        <f t="shared" si="15"/>
        <v>1</v>
      </c>
      <c r="C346" s="7">
        <v>1870.02</v>
      </c>
      <c r="D346" t="b">
        <f t="shared" si="16"/>
        <v>1</v>
      </c>
      <c r="E346">
        <v>623.34</v>
      </c>
      <c r="F346" t="b">
        <f t="shared" si="17"/>
        <v>0</v>
      </c>
    </row>
    <row r="347" spans="1:6" x14ac:dyDescent="0.3">
      <c r="A347">
        <v>5</v>
      </c>
      <c r="B347" s="11" t="b">
        <f t="shared" si="15"/>
        <v>1</v>
      </c>
      <c r="C347" s="7">
        <v>2506.3000000000002</v>
      </c>
      <c r="D347" t="b">
        <f t="shared" si="16"/>
        <v>1</v>
      </c>
      <c r="E347">
        <v>501.26</v>
      </c>
      <c r="F347" t="b">
        <f t="shared" si="17"/>
        <v>0</v>
      </c>
    </row>
    <row r="348" spans="1:6" x14ac:dyDescent="0.3">
      <c r="A348">
        <v>1</v>
      </c>
      <c r="B348" s="11" t="b">
        <f t="shared" si="15"/>
        <v>1</v>
      </c>
      <c r="C348" s="7">
        <v>655.09</v>
      </c>
      <c r="D348" t="b">
        <f t="shared" si="16"/>
        <v>1</v>
      </c>
      <c r="E348">
        <v>655.09</v>
      </c>
      <c r="F348" t="b">
        <f t="shared" si="17"/>
        <v>0</v>
      </c>
    </row>
    <row r="349" spans="1:6" x14ac:dyDescent="0.3">
      <c r="A349">
        <v>4</v>
      </c>
      <c r="B349" s="11" t="b">
        <f t="shared" si="15"/>
        <v>1</v>
      </c>
      <c r="C349" s="7">
        <v>1059.1600000000001</v>
      </c>
      <c r="D349" t="b">
        <f t="shared" si="16"/>
        <v>1</v>
      </c>
      <c r="E349">
        <v>264.79000000000002</v>
      </c>
      <c r="F349" t="b">
        <f t="shared" si="17"/>
        <v>0</v>
      </c>
    </row>
    <row r="350" spans="1:6" x14ac:dyDescent="0.3">
      <c r="A350">
        <v>3</v>
      </c>
      <c r="B350" s="11" t="b">
        <f t="shared" si="15"/>
        <v>1</v>
      </c>
      <c r="C350" s="7">
        <v>1079.19</v>
      </c>
      <c r="D350" t="b">
        <f t="shared" si="16"/>
        <v>1</v>
      </c>
      <c r="E350">
        <v>359.73</v>
      </c>
      <c r="F350" t="b">
        <f t="shared" si="17"/>
        <v>0</v>
      </c>
    </row>
    <row r="351" spans="1:6" x14ac:dyDescent="0.3">
      <c r="A351">
        <v>1</v>
      </c>
      <c r="B351" s="11" t="b">
        <f t="shared" si="15"/>
        <v>1</v>
      </c>
      <c r="C351" s="7">
        <v>465.33</v>
      </c>
      <c r="D351" t="b">
        <f t="shared" si="16"/>
        <v>1</v>
      </c>
      <c r="E351">
        <v>465.33</v>
      </c>
      <c r="F351" t="b">
        <f t="shared" si="17"/>
        <v>0</v>
      </c>
    </row>
    <row r="352" spans="1:6" x14ac:dyDescent="0.3">
      <c r="A352">
        <v>2</v>
      </c>
      <c r="B352" s="11" t="b">
        <f t="shared" si="15"/>
        <v>1</v>
      </c>
      <c r="C352" s="7">
        <v>108.82</v>
      </c>
      <c r="D352" t="b">
        <f t="shared" si="16"/>
        <v>1</v>
      </c>
      <c r="E352">
        <v>54.41</v>
      </c>
      <c r="F352" t="b">
        <f t="shared" si="17"/>
        <v>0</v>
      </c>
    </row>
    <row r="353" spans="1:6" x14ac:dyDescent="0.3">
      <c r="A353">
        <v>1</v>
      </c>
      <c r="B353" s="11" t="b">
        <f t="shared" si="15"/>
        <v>1</v>
      </c>
      <c r="C353" s="7">
        <v>64.66</v>
      </c>
      <c r="D353" t="b">
        <f t="shared" si="16"/>
        <v>1</v>
      </c>
      <c r="E353">
        <v>64.66</v>
      </c>
      <c r="F353" t="b">
        <f t="shared" si="17"/>
        <v>0</v>
      </c>
    </row>
    <row r="354" spans="1:6" x14ac:dyDescent="0.3">
      <c r="A354">
        <v>5</v>
      </c>
      <c r="B354" s="11" t="b">
        <f t="shared" si="15"/>
        <v>1</v>
      </c>
      <c r="C354" s="7">
        <v>869.80000000000007</v>
      </c>
      <c r="D354" t="b">
        <f t="shared" si="16"/>
        <v>1</v>
      </c>
      <c r="E354">
        <v>173.96</v>
      </c>
      <c r="F354" t="b">
        <f t="shared" si="17"/>
        <v>0</v>
      </c>
    </row>
    <row r="355" spans="1:6" x14ac:dyDescent="0.3">
      <c r="A355">
        <v>1</v>
      </c>
      <c r="B355" s="11" t="b">
        <f t="shared" si="15"/>
        <v>1</v>
      </c>
      <c r="C355" s="7">
        <v>630.82000000000005</v>
      </c>
      <c r="D355" t="b">
        <f t="shared" si="16"/>
        <v>1</v>
      </c>
      <c r="E355">
        <v>630.82000000000005</v>
      </c>
      <c r="F355" t="b">
        <f t="shared" si="17"/>
        <v>0</v>
      </c>
    </row>
    <row r="356" spans="1:6" x14ac:dyDescent="0.3">
      <c r="A356">
        <v>1</v>
      </c>
      <c r="B356" s="11" t="b">
        <f t="shared" si="15"/>
        <v>1</v>
      </c>
      <c r="C356" s="7">
        <v>693.41</v>
      </c>
      <c r="D356" t="b">
        <f t="shared" si="16"/>
        <v>1</v>
      </c>
      <c r="E356">
        <v>693.41</v>
      </c>
      <c r="F356" t="b">
        <f t="shared" si="17"/>
        <v>0</v>
      </c>
    </row>
    <row r="357" spans="1:6" x14ac:dyDescent="0.3">
      <c r="A357">
        <v>3</v>
      </c>
      <c r="B357" s="11" t="b">
        <f t="shared" si="15"/>
        <v>1</v>
      </c>
      <c r="C357" s="7">
        <v>1299.99</v>
      </c>
      <c r="D357" t="b">
        <f t="shared" si="16"/>
        <v>1</v>
      </c>
      <c r="E357">
        <v>433.33</v>
      </c>
      <c r="F357" t="b">
        <f t="shared" si="17"/>
        <v>0</v>
      </c>
    </row>
    <row r="358" spans="1:6" x14ac:dyDescent="0.3">
      <c r="A358">
        <v>5</v>
      </c>
      <c r="B358" s="11" t="b">
        <f t="shared" si="15"/>
        <v>1</v>
      </c>
      <c r="C358" s="7">
        <v>1872.9</v>
      </c>
      <c r="D358" t="b">
        <f t="shared" si="16"/>
        <v>1</v>
      </c>
      <c r="E358">
        <v>374.58</v>
      </c>
      <c r="F358" t="b">
        <f t="shared" si="17"/>
        <v>0</v>
      </c>
    </row>
    <row r="359" spans="1:6" x14ac:dyDescent="0.3">
      <c r="A359">
        <v>5</v>
      </c>
      <c r="B359" s="11" t="b">
        <f t="shared" si="15"/>
        <v>1</v>
      </c>
      <c r="C359" s="7">
        <v>2042.8</v>
      </c>
      <c r="D359" t="b">
        <f t="shared" si="16"/>
        <v>1</v>
      </c>
      <c r="E359">
        <v>408.56</v>
      </c>
      <c r="F359" t="b">
        <f t="shared" si="17"/>
        <v>0</v>
      </c>
    </row>
    <row r="360" spans="1:6" x14ac:dyDescent="0.3">
      <c r="A360">
        <v>2</v>
      </c>
      <c r="B360" s="11" t="b">
        <f t="shared" si="15"/>
        <v>1</v>
      </c>
      <c r="C360" s="7">
        <v>367.34</v>
      </c>
      <c r="D360" t="b">
        <f t="shared" si="16"/>
        <v>1</v>
      </c>
      <c r="E360">
        <v>183.67</v>
      </c>
      <c r="F360" t="b">
        <f t="shared" si="17"/>
        <v>0</v>
      </c>
    </row>
    <row r="361" spans="1:6" x14ac:dyDescent="0.3">
      <c r="A361">
        <v>4</v>
      </c>
      <c r="B361" s="11" t="b">
        <f t="shared" si="15"/>
        <v>1</v>
      </c>
      <c r="C361" s="7">
        <v>2426.2800000000002</v>
      </c>
      <c r="D361" t="b">
        <f t="shared" si="16"/>
        <v>1</v>
      </c>
      <c r="E361">
        <v>606.57000000000005</v>
      </c>
      <c r="F361" t="b">
        <f t="shared" si="17"/>
        <v>0</v>
      </c>
    </row>
    <row r="362" spans="1:6" x14ac:dyDescent="0.3">
      <c r="A362">
        <v>4</v>
      </c>
      <c r="B362" s="11" t="b">
        <f t="shared" si="15"/>
        <v>1</v>
      </c>
      <c r="C362" s="7">
        <v>2358.2800000000002</v>
      </c>
      <c r="D362" t="b">
        <f t="shared" si="16"/>
        <v>1</v>
      </c>
      <c r="E362">
        <v>589.57000000000005</v>
      </c>
      <c r="F362" t="b">
        <f t="shared" si="17"/>
        <v>0</v>
      </c>
    </row>
    <row r="363" spans="1:6" x14ac:dyDescent="0.3">
      <c r="A363">
        <v>5</v>
      </c>
      <c r="B363" s="11" t="b">
        <f t="shared" si="15"/>
        <v>1</v>
      </c>
      <c r="C363" s="7">
        <v>3299.25</v>
      </c>
      <c r="D363" t="b">
        <f t="shared" si="16"/>
        <v>1</v>
      </c>
      <c r="E363">
        <v>659.85</v>
      </c>
      <c r="F363" t="b">
        <f t="shared" si="17"/>
        <v>0</v>
      </c>
    </row>
    <row r="364" spans="1:6" x14ac:dyDescent="0.3">
      <c r="A364">
        <v>4</v>
      </c>
      <c r="B364" s="11" t="b">
        <f t="shared" si="15"/>
        <v>1</v>
      </c>
      <c r="C364" s="7">
        <v>827.36</v>
      </c>
      <c r="D364" t="b">
        <f t="shared" si="16"/>
        <v>1</v>
      </c>
      <c r="E364">
        <v>206.84</v>
      </c>
      <c r="F364" t="b">
        <f t="shared" si="17"/>
        <v>0</v>
      </c>
    </row>
    <row r="365" spans="1:6" x14ac:dyDescent="0.3">
      <c r="A365">
        <v>5</v>
      </c>
      <c r="B365" s="11" t="b">
        <f t="shared" si="15"/>
        <v>1</v>
      </c>
      <c r="C365" s="7">
        <v>569.35</v>
      </c>
      <c r="D365" t="b">
        <f t="shared" si="16"/>
        <v>1</v>
      </c>
      <c r="E365">
        <v>113.87</v>
      </c>
      <c r="F365" t="b">
        <f t="shared" si="17"/>
        <v>0</v>
      </c>
    </row>
    <row r="366" spans="1:6" x14ac:dyDescent="0.3">
      <c r="A366">
        <v>5</v>
      </c>
      <c r="B366" s="11" t="b">
        <f t="shared" si="15"/>
        <v>1</v>
      </c>
      <c r="C366" s="7">
        <v>3143.7</v>
      </c>
      <c r="D366" t="b">
        <f t="shared" si="16"/>
        <v>1</v>
      </c>
      <c r="E366">
        <v>628.74</v>
      </c>
      <c r="F366" t="b">
        <f t="shared" si="17"/>
        <v>0</v>
      </c>
    </row>
    <row r="367" spans="1:6" x14ac:dyDescent="0.3">
      <c r="A367">
        <v>1</v>
      </c>
      <c r="B367" s="11" t="b">
        <f t="shared" si="15"/>
        <v>1</v>
      </c>
      <c r="C367" s="7">
        <v>678.38</v>
      </c>
      <c r="D367" t="b">
        <f t="shared" si="16"/>
        <v>1</v>
      </c>
      <c r="E367">
        <v>678.38</v>
      </c>
      <c r="F367" t="b">
        <f t="shared" si="17"/>
        <v>0</v>
      </c>
    </row>
    <row r="368" spans="1:6" x14ac:dyDescent="0.3">
      <c r="A368">
        <v>3</v>
      </c>
      <c r="B368" s="11" t="b">
        <f t="shared" si="15"/>
        <v>1</v>
      </c>
      <c r="C368" s="7">
        <v>1806.72</v>
      </c>
      <c r="D368" t="b">
        <f t="shared" si="16"/>
        <v>1</v>
      </c>
      <c r="E368">
        <v>602.24</v>
      </c>
      <c r="F368" t="b">
        <f t="shared" si="17"/>
        <v>0</v>
      </c>
    </row>
    <row r="369" spans="1:6" x14ac:dyDescent="0.3">
      <c r="A369">
        <v>5</v>
      </c>
      <c r="B369" s="11" t="b">
        <f t="shared" si="15"/>
        <v>1</v>
      </c>
      <c r="C369" s="7">
        <v>3293.85</v>
      </c>
      <c r="D369" t="b">
        <f t="shared" si="16"/>
        <v>1</v>
      </c>
      <c r="E369">
        <v>658.77</v>
      </c>
      <c r="F369" t="b">
        <f t="shared" si="17"/>
        <v>0</v>
      </c>
    </row>
    <row r="370" spans="1:6" x14ac:dyDescent="0.3">
      <c r="A370">
        <v>3</v>
      </c>
      <c r="B370" s="11" t="b">
        <f t="shared" si="15"/>
        <v>1</v>
      </c>
      <c r="C370" s="7">
        <v>813.06</v>
      </c>
      <c r="D370" t="b">
        <f t="shared" si="16"/>
        <v>1</v>
      </c>
      <c r="E370">
        <v>271.02</v>
      </c>
      <c r="F370" t="b">
        <f t="shared" si="17"/>
        <v>0</v>
      </c>
    </row>
    <row r="371" spans="1:6" x14ac:dyDescent="0.3">
      <c r="A371">
        <v>5</v>
      </c>
      <c r="B371" s="11" t="b">
        <f t="shared" si="15"/>
        <v>1</v>
      </c>
      <c r="C371" s="7">
        <v>1876.25</v>
      </c>
      <c r="D371" t="b">
        <f t="shared" si="16"/>
        <v>1</v>
      </c>
      <c r="E371">
        <v>375.25</v>
      </c>
      <c r="F371" t="b">
        <f t="shared" si="17"/>
        <v>0</v>
      </c>
    </row>
    <row r="372" spans="1:6" x14ac:dyDescent="0.3">
      <c r="A372">
        <v>1</v>
      </c>
      <c r="B372" s="11" t="b">
        <f t="shared" si="15"/>
        <v>1</v>
      </c>
      <c r="C372" s="7">
        <v>312.11</v>
      </c>
      <c r="D372" t="b">
        <f t="shared" si="16"/>
        <v>1</v>
      </c>
      <c r="E372">
        <v>312.11</v>
      </c>
      <c r="F372" t="b">
        <f t="shared" si="17"/>
        <v>0</v>
      </c>
    </row>
    <row r="373" spans="1:6" x14ac:dyDescent="0.3">
      <c r="A373">
        <v>5</v>
      </c>
      <c r="B373" s="11" t="b">
        <f t="shared" si="15"/>
        <v>1</v>
      </c>
      <c r="C373" s="7">
        <v>1538.8</v>
      </c>
      <c r="D373" t="b">
        <f t="shared" si="16"/>
        <v>1</v>
      </c>
      <c r="E373">
        <v>307.76</v>
      </c>
      <c r="F373" t="b">
        <f t="shared" si="17"/>
        <v>0</v>
      </c>
    </row>
    <row r="374" spans="1:6" x14ac:dyDescent="0.3">
      <c r="A374">
        <v>3</v>
      </c>
      <c r="B374" s="11" t="b">
        <f t="shared" si="15"/>
        <v>1</v>
      </c>
      <c r="C374" s="7">
        <v>1450.59</v>
      </c>
      <c r="D374" t="b">
        <f t="shared" si="16"/>
        <v>1</v>
      </c>
      <c r="E374">
        <v>483.53</v>
      </c>
      <c r="F374" t="b">
        <f t="shared" si="17"/>
        <v>0</v>
      </c>
    </row>
    <row r="375" spans="1:6" x14ac:dyDescent="0.3">
      <c r="A375">
        <v>3</v>
      </c>
      <c r="B375" s="11" t="b">
        <f t="shared" si="15"/>
        <v>1</v>
      </c>
      <c r="C375" s="7">
        <v>1023.45</v>
      </c>
      <c r="D375" t="b">
        <f t="shared" si="16"/>
        <v>1</v>
      </c>
      <c r="E375">
        <v>341.15</v>
      </c>
      <c r="F375" t="b">
        <f t="shared" si="17"/>
        <v>0</v>
      </c>
    </row>
    <row r="376" spans="1:6" x14ac:dyDescent="0.3">
      <c r="A376">
        <v>1</v>
      </c>
      <c r="B376" s="11" t="b">
        <f t="shared" si="15"/>
        <v>1</v>
      </c>
      <c r="C376" s="7">
        <v>571.9</v>
      </c>
      <c r="D376" t="b">
        <f t="shared" si="16"/>
        <v>1</v>
      </c>
      <c r="E376">
        <v>571.9</v>
      </c>
      <c r="F376" t="b">
        <f t="shared" si="17"/>
        <v>0</v>
      </c>
    </row>
    <row r="377" spans="1:6" x14ac:dyDescent="0.3">
      <c r="A377">
        <v>4</v>
      </c>
      <c r="B377" s="11" t="b">
        <f t="shared" si="15"/>
        <v>1</v>
      </c>
      <c r="C377" s="7">
        <v>380.12</v>
      </c>
      <c r="D377" t="b">
        <f t="shared" si="16"/>
        <v>1</v>
      </c>
      <c r="E377">
        <v>95.03</v>
      </c>
      <c r="F377" t="b">
        <f t="shared" si="17"/>
        <v>0</v>
      </c>
    </row>
    <row r="378" spans="1:6" x14ac:dyDescent="0.3">
      <c r="A378">
        <v>5</v>
      </c>
      <c r="B378" s="11" t="b">
        <f t="shared" si="15"/>
        <v>1</v>
      </c>
      <c r="C378" s="7">
        <v>1006.1</v>
      </c>
      <c r="D378" t="b">
        <f t="shared" si="16"/>
        <v>1</v>
      </c>
      <c r="E378">
        <v>201.22</v>
      </c>
      <c r="F378" t="b">
        <f t="shared" si="17"/>
        <v>0</v>
      </c>
    </row>
    <row r="379" spans="1:6" x14ac:dyDescent="0.3">
      <c r="A379">
        <v>1</v>
      </c>
      <c r="B379" s="11" t="b">
        <f t="shared" si="15"/>
        <v>1</v>
      </c>
      <c r="C379" s="7">
        <v>260.26</v>
      </c>
      <c r="D379" t="b">
        <f t="shared" si="16"/>
        <v>1</v>
      </c>
      <c r="E379">
        <v>260.26</v>
      </c>
      <c r="F379" t="b">
        <f t="shared" si="17"/>
        <v>0</v>
      </c>
    </row>
    <row r="380" spans="1:6" x14ac:dyDescent="0.3">
      <c r="A380">
        <v>5</v>
      </c>
      <c r="B380" s="11" t="b">
        <f t="shared" si="15"/>
        <v>1</v>
      </c>
      <c r="C380" s="7">
        <v>322.5</v>
      </c>
      <c r="D380" t="b">
        <f t="shared" si="16"/>
        <v>1</v>
      </c>
      <c r="E380">
        <v>64.5</v>
      </c>
      <c r="F380" t="b">
        <f t="shared" si="17"/>
        <v>0</v>
      </c>
    </row>
    <row r="381" spans="1:6" x14ac:dyDescent="0.3">
      <c r="A381">
        <v>3</v>
      </c>
      <c r="B381" s="11" t="b">
        <f t="shared" si="15"/>
        <v>1</v>
      </c>
      <c r="C381" s="7">
        <v>893.01</v>
      </c>
      <c r="D381" t="b">
        <f t="shared" si="16"/>
        <v>1</v>
      </c>
      <c r="E381">
        <v>297.67</v>
      </c>
      <c r="F381" t="b">
        <f t="shared" si="17"/>
        <v>0</v>
      </c>
    </row>
    <row r="382" spans="1:6" x14ac:dyDescent="0.3">
      <c r="A382">
        <v>4</v>
      </c>
      <c r="B382" s="11" t="b">
        <f t="shared" si="15"/>
        <v>1</v>
      </c>
      <c r="C382" s="7">
        <v>1327.6</v>
      </c>
      <c r="D382" t="b">
        <f t="shared" si="16"/>
        <v>1</v>
      </c>
      <c r="E382">
        <v>331.9</v>
      </c>
      <c r="F382" t="b">
        <f t="shared" si="17"/>
        <v>0</v>
      </c>
    </row>
    <row r="383" spans="1:6" x14ac:dyDescent="0.3">
      <c r="A383">
        <v>1</v>
      </c>
      <c r="B383" s="11" t="b">
        <f t="shared" si="15"/>
        <v>1</v>
      </c>
      <c r="C383" s="7">
        <v>191.76</v>
      </c>
      <c r="D383" t="b">
        <f t="shared" si="16"/>
        <v>1</v>
      </c>
      <c r="E383">
        <v>191.76</v>
      </c>
      <c r="F383" t="b">
        <f t="shared" si="17"/>
        <v>0</v>
      </c>
    </row>
    <row r="384" spans="1:6" x14ac:dyDescent="0.3">
      <c r="A384">
        <v>4</v>
      </c>
      <c r="B384" s="11" t="b">
        <f t="shared" si="15"/>
        <v>1</v>
      </c>
      <c r="C384" s="7">
        <v>1052.3599999999999</v>
      </c>
      <c r="D384" t="b">
        <f t="shared" si="16"/>
        <v>1</v>
      </c>
      <c r="E384">
        <v>263.08999999999997</v>
      </c>
      <c r="F384" t="b">
        <f t="shared" si="17"/>
        <v>0</v>
      </c>
    </row>
    <row r="385" spans="1:6" x14ac:dyDescent="0.3">
      <c r="A385">
        <v>4</v>
      </c>
      <c r="B385" s="11" t="b">
        <f t="shared" si="15"/>
        <v>1</v>
      </c>
      <c r="C385" s="7">
        <v>1575.2</v>
      </c>
      <c r="D385" t="b">
        <f t="shared" si="16"/>
        <v>1</v>
      </c>
      <c r="E385">
        <v>393.8</v>
      </c>
      <c r="F385" t="b">
        <f t="shared" si="17"/>
        <v>0</v>
      </c>
    </row>
    <row r="386" spans="1:6" x14ac:dyDescent="0.3">
      <c r="A386">
        <v>3</v>
      </c>
      <c r="B386" s="11" t="b">
        <f t="shared" si="15"/>
        <v>1</v>
      </c>
      <c r="C386" s="7">
        <v>1660.71</v>
      </c>
      <c r="D386" t="b">
        <f t="shared" si="16"/>
        <v>1</v>
      </c>
      <c r="E386">
        <v>553.57000000000005</v>
      </c>
      <c r="F386" t="b">
        <f t="shared" si="17"/>
        <v>0</v>
      </c>
    </row>
    <row r="387" spans="1:6" x14ac:dyDescent="0.3">
      <c r="A387">
        <v>5</v>
      </c>
      <c r="B387" s="11" t="b">
        <f t="shared" ref="B387:B450" si="18">IF(M389&gt;A387,,A387&gt;M389)</f>
        <v>1</v>
      </c>
      <c r="C387" s="7">
        <v>958.15</v>
      </c>
      <c r="D387" t="b">
        <f t="shared" ref="D387:D450" si="19">IF(C387&lt;M390,,M390&lt;C387)</f>
        <v>1</v>
      </c>
      <c r="E387">
        <v>191.63</v>
      </c>
      <c r="F387" t="b">
        <f t="shared" ref="F387:F450" si="20">IF(E387&gt;M391,M391&gt;E387)</f>
        <v>0</v>
      </c>
    </row>
    <row r="388" spans="1:6" x14ac:dyDescent="0.3">
      <c r="A388">
        <v>1</v>
      </c>
      <c r="B388" s="11" t="b">
        <f t="shared" si="18"/>
        <v>1</v>
      </c>
      <c r="C388" s="7">
        <v>93.02</v>
      </c>
      <c r="D388" t="b">
        <f t="shared" si="19"/>
        <v>1</v>
      </c>
      <c r="E388">
        <v>93.02</v>
      </c>
      <c r="F388" t="b">
        <f t="shared" si="20"/>
        <v>0</v>
      </c>
    </row>
    <row r="389" spans="1:6" x14ac:dyDescent="0.3">
      <c r="A389">
        <v>2</v>
      </c>
      <c r="B389" s="11" t="b">
        <f t="shared" si="18"/>
        <v>1</v>
      </c>
      <c r="C389" s="7">
        <v>79.06</v>
      </c>
      <c r="D389" t="b">
        <f t="shared" si="19"/>
        <v>1</v>
      </c>
      <c r="E389">
        <v>39.53</v>
      </c>
      <c r="F389" t="b">
        <f t="shared" si="20"/>
        <v>0</v>
      </c>
    </row>
    <row r="390" spans="1:6" x14ac:dyDescent="0.3">
      <c r="A390">
        <v>3</v>
      </c>
      <c r="B390" s="11" t="b">
        <f t="shared" si="18"/>
        <v>1</v>
      </c>
      <c r="C390" s="7">
        <v>1901.91</v>
      </c>
      <c r="D390" t="b">
        <f t="shared" si="19"/>
        <v>1</v>
      </c>
      <c r="E390">
        <v>633.97</v>
      </c>
      <c r="F390" t="b">
        <f t="shared" si="20"/>
        <v>0</v>
      </c>
    </row>
    <row r="391" spans="1:6" x14ac:dyDescent="0.3">
      <c r="A391">
        <v>4</v>
      </c>
      <c r="B391" s="11" t="b">
        <f t="shared" si="18"/>
        <v>1</v>
      </c>
      <c r="C391" s="7">
        <v>2790</v>
      </c>
      <c r="D391" t="b">
        <f t="shared" si="19"/>
        <v>1</v>
      </c>
      <c r="E391">
        <v>697.5</v>
      </c>
      <c r="F391" t="b">
        <f t="shared" si="20"/>
        <v>0</v>
      </c>
    </row>
    <row r="392" spans="1:6" x14ac:dyDescent="0.3">
      <c r="A392">
        <v>5</v>
      </c>
      <c r="B392" s="11" t="b">
        <f t="shared" si="18"/>
        <v>1</v>
      </c>
      <c r="C392" s="7">
        <v>2543.4499999999998</v>
      </c>
      <c r="D392" t="b">
        <f t="shared" si="19"/>
        <v>1</v>
      </c>
      <c r="E392">
        <v>508.69</v>
      </c>
      <c r="F392" t="b">
        <f t="shared" si="20"/>
        <v>0</v>
      </c>
    </row>
    <row r="393" spans="1:6" x14ac:dyDescent="0.3">
      <c r="A393">
        <v>2</v>
      </c>
      <c r="B393" s="11" t="b">
        <f t="shared" si="18"/>
        <v>1</v>
      </c>
      <c r="C393" s="7">
        <v>1054.92</v>
      </c>
      <c r="D393" t="b">
        <f t="shared" si="19"/>
        <v>1</v>
      </c>
      <c r="E393">
        <v>527.46</v>
      </c>
      <c r="F393" t="b">
        <f t="shared" si="20"/>
        <v>0</v>
      </c>
    </row>
    <row r="394" spans="1:6" x14ac:dyDescent="0.3">
      <c r="A394">
        <v>1</v>
      </c>
      <c r="B394" s="11" t="b">
        <f t="shared" si="18"/>
        <v>1</v>
      </c>
      <c r="C394" s="7">
        <v>627.20000000000005</v>
      </c>
      <c r="D394" t="b">
        <f t="shared" si="19"/>
        <v>1</v>
      </c>
      <c r="E394">
        <v>627.20000000000005</v>
      </c>
      <c r="F394" t="b">
        <f t="shared" si="20"/>
        <v>0</v>
      </c>
    </row>
    <row r="395" spans="1:6" x14ac:dyDescent="0.3">
      <c r="A395">
        <v>1</v>
      </c>
      <c r="B395" s="11" t="b">
        <f t="shared" si="18"/>
        <v>1</v>
      </c>
      <c r="C395" s="7">
        <v>75.010000000000005</v>
      </c>
      <c r="D395" t="b">
        <f t="shared" si="19"/>
        <v>1</v>
      </c>
      <c r="E395">
        <v>75.010000000000005</v>
      </c>
      <c r="F395" t="b">
        <f t="shared" si="20"/>
        <v>0</v>
      </c>
    </row>
    <row r="396" spans="1:6" x14ac:dyDescent="0.3">
      <c r="A396">
        <v>5</v>
      </c>
      <c r="B396" s="11" t="b">
        <f t="shared" si="18"/>
        <v>1</v>
      </c>
      <c r="C396" s="7">
        <v>2647.75</v>
      </c>
      <c r="D396" t="b">
        <f t="shared" si="19"/>
        <v>1</v>
      </c>
      <c r="E396">
        <v>529.54999999999995</v>
      </c>
      <c r="F396" t="b">
        <f t="shared" si="20"/>
        <v>0</v>
      </c>
    </row>
    <row r="397" spans="1:6" x14ac:dyDescent="0.3">
      <c r="A397">
        <v>3</v>
      </c>
      <c r="B397" s="11" t="b">
        <f t="shared" si="18"/>
        <v>1</v>
      </c>
      <c r="C397" s="7">
        <v>382.23</v>
      </c>
      <c r="D397" t="b">
        <f t="shared" si="19"/>
        <v>1</v>
      </c>
      <c r="E397">
        <v>127.41</v>
      </c>
      <c r="F397" t="b">
        <f t="shared" si="20"/>
        <v>0</v>
      </c>
    </row>
    <row r="398" spans="1:6" x14ac:dyDescent="0.3">
      <c r="A398">
        <v>5</v>
      </c>
      <c r="B398" s="11" t="b">
        <f t="shared" si="18"/>
        <v>1</v>
      </c>
      <c r="C398" s="7">
        <v>1435.65</v>
      </c>
      <c r="D398" t="b">
        <f t="shared" si="19"/>
        <v>1</v>
      </c>
      <c r="E398">
        <v>287.13</v>
      </c>
      <c r="F398" t="b">
        <f t="shared" si="20"/>
        <v>0</v>
      </c>
    </row>
    <row r="399" spans="1:6" x14ac:dyDescent="0.3">
      <c r="A399">
        <v>1</v>
      </c>
      <c r="B399" s="11" t="b">
        <f t="shared" si="18"/>
        <v>1</v>
      </c>
      <c r="C399" s="7">
        <v>427.06</v>
      </c>
      <c r="D399" t="b">
        <f t="shared" si="19"/>
        <v>1</v>
      </c>
      <c r="E399">
        <v>427.06</v>
      </c>
      <c r="F399" t="b">
        <f t="shared" si="20"/>
        <v>0</v>
      </c>
    </row>
    <row r="400" spans="1:6" x14ac:dyDescent="0.3">
      <c r="A400">
        <v>5</v>
      </c>
      <c r="B400" s="11" t="b">
        <f t="shared" si="18"/>
        <v>1</v>
      </c>
      <c r="C400" s="7">
        <v>269.64999999999998</v>
      </c>
      <c r="D400" t="b">
        <f t="shared" si="19"/>
        <v>1</v>
      </c>
      <c r="E400">
        <v>53.93</v>
      </c>
      <c r="F400" t="b">
        <f t="shared" si="20"/>
        <v>0</v>
      </c>
    </row>
    <row r="401" spans="1:6" x14ac:dyDescent="0.3">
      <c r="A401">
        <v>5</v>
      </c>
      <c r="B401" s="11" t="b">
        <f t="shared" si="18"/>
        <v>1</v>
      </c>
      <c r="C401" s="7">
        <v>2119.65</v>
      </c>
      <c r="D401" t="b">
        <f t="shared" si="19"/>
        <v>1</v>
      </c>
      <c r="E401">
        <v>423.93</v>
      </c>
      <c r="F401" t="b">
        <f t="shared" si="20"/>
        <v>0</v>
      </c>
    </row>
    <row r="402" spans="1:6" x14ac:dyDescent="0.3">
      <c r="A402">
        <v>4</v>
      </c>
      <c r="B402" s="11" t="b">
        <f t="shared" si="18"/>
        <v>1</v>
      </c>
      <c r="C402" s="7">
        <v>640.88</v>
      </c>
      <c r="D402" t="b">
        <f t="shared" si="19"/>
        <v>1</v>
      </c>
      <c r="E402">
        <v>160.22</v>
      </c>
      <c r="F402" t="b">
        <f t="shared" si="20"/>
        <v>0</v>
      </c>
    </row>
    <row r="403" spans="1:6" x14ac:dyDescent="0.3">
      <c r="A403">
        <v>1</v>
      </c>
      <c r="B403" s="11" t="b">
        <f t="shared" si="18"/>
        <v>1</v>
      </c>
      <c r="C403" s="7">
        <v>538.67999999999995</v>
      </c>
      <c r="D403" t="b">
        <f t="shared" si="19"/>
        <v>1</v>
      </c>
      <c r="E403">
        <v>538.67999999999995</v>
      </c>
      <c r="F403" t="b">
        <f t="shared" si="20"/>
        <v>0</v>
      </c>
    </row>
    <row r="404" spans="1:6" x14ac:dyDescent="0.3">
      <c r="A404">
        <v>5</v>
      </c>
      <c r="B404" s="11" t="b">
        <f t="shared" si="18"/>
        <v>1</v>
      </c>
      <c r="C404" s="7">
        <v>1686.9</v>
      </c>
      <c r="D404" t="b">
        <f t="shared" si="19"/>
        <v>1</v>
      </c>
      <c r="E404">
        <v>337.38</v>
      </c>
      <c r="F404" t="b">
        <f t="shared" si="20"/>
        <v>0</v>
      </c>
    </row>
    <row r="405" spans="1:6" x14ac:dyDescent="0.3">
      <c r="A405">
        <v>1</v>
      </c>
      <c r="B405" s="11" t="b">
        <f t="shared" si="18"/>
        <v>1</v>
      </c>
      <c r="C405" s="7">
        <v>620.21</v>
      </c>
      <c r="D405" t="b">
        <f t="shared" si="19"/>
        <v>1</v>
      </c>
      <c r="E405">
        <v>620.21</v>
      </c>
      <c r="F405" t="b">
        <f t="shared" si="20"/>
        <v>0</v>
      </c>
    </row>
    <row r="406" spans="1:6" x14ac:dyDescent="0.3">
      <c r="A406">
        <v>2</v>
      </c>
      <c r="B406" s="11" t="b">
        <f t="shared" si="18"/>
        <v>1</v>
      </c>
      <c r="C406" s="7">
        <v>198.2</v>
      </c>
      <c r="D406" t="b">
        <f t="shared" si="19"/>
        <v>1</v>
      </c>
      <c r="E406">
        <v>99.1</v>
      </c>
      <c r="F406" t="b">
        <f t="shared" si="20"/>
        <v>0</v>
      </c>
    </row>
    <row r="407" spans="1:6" x14ac:dyDescent="0.3">
      <c r="A407">
        <v>4</v>
      </c>
      <c r="B407" s="11" t="b">
        <f t="shared" si="18"/>
        <v>1</v>
      </c>
      <c r="C407" s="7">
        <v>1807.88</v>
      </c>
      <c r="D407" t="b">
        <f t="shared" si="19"/>
        <v>1</v>
      </c>
      <c r="E407">
        <v>451.97</v>
      </c>
      <c r="F407" t="b">
        <f t="shared" si="20"/>
        <v>0</v>
      </c>
    </row>
    <row r="408" spans="1:6" x14ac:dyDescent="0.3">
      <c r="A408">
        <v>4</v>
      </c>
      <c r="B408" s="11" t="b">
        <f t="shared" si="18"/>
        <v>1</v>
      </c>
      <c r="C408" s="7">
        <v>264.39999999999998</v>
      </c>
      <c r="D408" t="b">
        <f t="shared" si="19"/>
        <v>1</v>
      </c>
      <c r="E408">
        <v>66.099999999999994</v>
      </c>
      <c r="F408" t="b">
        <f t="shared" si="20"/>
        <v>0</v>
      </c>
    </row>
    <row r="409" spans="1:6" x14ac:dyDescent="0.3">
      <c r="A409">
        <v>4</v>
      </c>
      <c r="B409" s="11" t="b">
        <f t="shared" si="18"/>
        <v>1</v>
      </c>
      <c r="C409" s="7">
        <v>2189.2800000000002</v>
      </c>
      <c r="D409" t="b">
        <f t="shared" si="19"/>
        <v>1</v>
      </c>
      <c r="E409">
        <v>547.32000000000005</v>
      </c>
      <c r="F409" t="b">
        <f t="shared" si="20"/>
        <v>0</v>
      </c>
    </row>
    <row r="410" spans="1:6" x14ac:dyDescent="0.3">
      <c r="A410">
        <v>3</v>
      </c>
      <c r="B410" s="11" t="b">
        <f t="shared" si="18"/>
        <v>1</v>
      </c>
      <c r="C410" s="7">
        <v>1237.5899999999999</v>
      </c>
      <c r="D410" t="b">
        <f t="shared" si="19"/>
        <v>1</v>
      </c>
      <c r="E410">
        <v>412.53</v>
      </c>
      <c r="F410" t="b">
        <f t="shared" si="20"/>
        <v>0</v>
      </c>
    </row>
    <row r="411" spans="1:6" x14ac:dyDescent="0.3">
      <c r="A411">
        <v>5</v>
      </c>
      <c r="B411" s="11" t="b">
        <f t="shared" si="18"/>
        <v>1</v>
      </c>
      <c r="C411" s="7">
        <v>420.65</v>
      </c>
      <c r="D411" t="b">
        <f t="shared" si="19"/>
        <v>1</v>
      </c>
      <c r="E411">
        <v>84.13</v>
      </c>
      <c r="F411" t="b">
        <f t="shared" si="20"/>
        <v>0</v>
      </c>
    </row>
    <row r="412" spans="1:6" x14ac:dyDescent="0.3">
      <c r="A412">
        <v>2</v>
      </c>
      <c r="B412" s="11" t="b">
        <f t="shared" si="18"/>
        <v>1</v>
      </c>
      <c r="C412" s="7">
        <v>1036.46</v>
      </c>
      <c r="D412" t="b">
        <f t="shared" si="19"/>
        <v>1</v>
      </c>
      <c r="E412">
        <v>518.23</v>
      </c>
      <c r="F412" t="b">
        <f t="shared" si="20"/>
        <v>0</v>
      </c>
    </row>
    <row r="413" spans="1:6" x14ac:dyDescent="0.3">
      <c r="A413">
        <v>2</v>
      </c>
      <c r="B413" s="11" t="b">
        <f t="shared" si="18"/>
        <v>1</v>
      </c>
      <c r="C413" s="7">
        <v>79.02</v>
      </c>
      <c r="D413" t="b">
        <f t="shared" si="19"/>
        <v>1</v>
      </c>
      <c r="E413">
        <v>39.51</v>
      </c>
      <c r="F413" t="b">
        <f t="shared" si="20"/>
        <v>0</v>
      </c>
    </row>
    <row r="414" spans="1:6" x14ac:dyDescent="0.3">
      <c r="A414">
        <v>5</v>
      </c>
      <c r="B414" s="11" t="b">
        <f t="shared" si="18"/>
        <v>1</v>
      </c>
      <c r="C414" s="7">
        <v>665.05</v>
      </c>
      <c r="D414" t="b">
        <f t="shared" si="19"/>
        <v>1</v>
      </c>
      <c r="E414">
        <v>133.01</v>
      </c>
      <c r="F414" t="b">
        <f t="shared" si="20"/>
        <v>0</v>
      </c>
    </row>
    <row r="415" spans="1:6" x14ac:dyDescent="0.3">
      <c r="A415">
        <v>1</v>
      </c>
      <c r="B415" s="11" t="b">
        <f t="shared" si="18"/>
        <v>1</v>
      </c>
      <c r="C415" s="7">
        <v>118.8</v>
      </c>
      <c r="D415" t="b">
        <f t="shared" si="19"/>
        <v>1</v>
      </c>
      <c r="E415">
        <v>118.8</v>
      </c>
      <c r="F415" t="b">
        <f t="shared" si="20"/>
        <v>0</v>
      </c>
    </row>
    <row r="416" spans="1:6" x14ac:dyDescent="0.3">
      <c r="A416">
        <v>2</v>
      </c>
      <c r="B416" s="11" t="b">
        <f t="shared" si="18"/>
        <v>1</v>
      </c>
      <c r="C416" s="7">
        <v>279.14</v>
      </c>
      <c r="D416" t="b">
        <f t="shared" si="19"/>
        <v>1</v>
      </c>
      <c r="E416">
        <v>139.57</v>
      </c>
      <c r="F416" t="b">
        <f t="shared" si="20"/>
        <v>0</v>
      </c>
    </row>
    <row r="417" spans="1:6" x14ac:dyDescent="0.3">
      <c r="A417">
        <v>1</v>
      </c>
      <c r="B417" s="11" t="b">
        <f t="shared" si="18"/>
        <v>1</v>
      </c>
      <c r="C417" s="7">
        <v>184.15</v>
      </c>
      <c r="D417" t="b">
        <f t="shared" si="19"/>
        <v>1</v>
      </c>
      <c r="E417">
        <v>184.15</v>
      </c>
      <c r="F417" t="b">
        <f t="shared" si="20"/>
        <v>0</v>
      </c>
    </row>
    <row r="418" spans="1:6" x14ac:dyDescent="0.3">
      <c r="A418">
        <v>2</v>
      </c>
      <c r="B418" s="11" t="b">
        <f t="shared" si="18"/>
        <v>1</v>
      </c>
      <c r="C418" s="7">
        <v>1288.0999999999999</v>
      </c>
      <c r="D418" t="b">
        <f t="shared" si="19"/>
        <v>1</v>
      </c>
      <c r="E418">
        <v>644.04999999999995</v>
      </c>
      <c r="F418" t="b">
        <f t="shared" si="20"/>
        <v>0</v>
      </c>
    </row>
    <row r="419" spans="1:6" x14ac:dyDescent="0.3">
      <c r="A419">
        <v>5</v>
      </c>
      <c r="B419" s="11" t="b">
        <f t="shared" si="18"/>
        <v>1</v>
      </c>
      <c r="C419" s="7">
        <v>277.05</v>
      </c>
      <c r="D419" t="b">
        <f t="shared" si="19"/>
        <v>1</v>
      </c>
      <c r="E419">
        <v>55.41</v>
      </c>
      <c r="F419" t="b">
        <f t="shared" si="20"/>
        <v>0</v>
      </c>
    </row>
    <row r="420" spans="1:6" x14ac:dyDescent="0.3">
      <c r="A420">
        <v>1</v>
      </c>
      <c r="B420" s="11" t="b">
        <f t="shared" si="18"/>
        <v>1</v>
      </c>
      <c r="C420" s="7">
        <v>310.93</v>
      </c>
      <c r="D420" t="b">
        <f t="shared" si="19"/>
        <v>1</v>
      </c>
      <c r="E420">
        <v>310.93</v>
      </c>
      <c r="F420" t="b">
        <f t="shared" si="20"/>
        <v>0</v>
      </c>
    </row>
    <row r="421" spans="1:6" x14ac:dyDescent="0.3">
      <c r="A421">
        <v>2</v>
      </c>
      <c r="B421" s="11" t="b">
        <f t="shared" si="18"/>
        <v>1</v>
      </c>
      <c r="C421" s="7">
        <v>433.32</v>
      </c>
      <c r="D421" t="b">
        <f t="shared" si="19"/>
        <v>1</v>
      </c>
      <c r="E421">
        <v>216.66</v>
      </c>
      <c r="F421" t="b">
        <f t="shared" si="20"/>
        <v>0</v>
      </c>
    </row>
    <row r="422" spans="1:6" x14ac:dyDescent="0.3">
      <c r="A422">
        <v>1</v>
      </c>
      <c r="B422" s="11" t="b">
        <f t="shared" si="18"/>
        <v>1</v>
      </c>
      <c r="C422" s="7">
        <v>452.7</v>
      </c>
      <c r="D422" t="b">
        <f t="shared" si="19"/>
        <v>1</v>
      </c>
      <c r="E422">
        <v>452.7</v>
      </c>
      <c r="F422" t="b">
        <f t="shared" si="20"/>
        <v>0</v>
      </c>
    </row>
    <row r="423" spans="1:6" x14ac:dyDescent="0.3">
      <c r="A423">
        <v>2</v>
      </c>
      <c r="B423" s="11" t="b">
        <f t="shared" si="18"/>
        <v>1</v>
      </c>
      <c r="C423" s="7">
        <v>576.41999999999996</v>
      </c>
      <c r="D423" t="b">
        <f t="shared" si="19"/>
        <v>1</v>
      </c>
      <c r="E423">
        <v>288.20999999999998</v>
      </c>
      <c r="F423" t="b">
        <f t="shared" si="20"/>
        <v>0</v>
      </c>
    </row>
    <row r="424" spans="1:6" x14ac:dyDescent="0.3">
      <c r="A424">
        <v>4</v>
      </c>
      <c r="B424" s="11" t="b">
        <f t="shared" si="18"/>
        <v>1</v>
      </c>
      <c r="C424" s="7">
        <v>826.4</v>
      </c>
      <c r="D424" t="b">
        <f t="shared" si="19"/>
        <v>1</v>
      </c>
      <c r="E424">
        <v>206.6</v>
      </c>
      <c r="F424" t="b">
        <f t="shared" si="20"/>
        <v>0</v>
      </c>
    </row>
    <row r="425" spans="1:6" x14ac:dyDescent="0.3">
      <c r="A425">
        <v>4</v>
      </c>
      <c r="B425" s="11" t="b">
        <f t="shared" si="18"/>
        <v>1</v>
      </c>
      <c r="C425" s="7">
        <v>2740.8</v>
      </c>
      <c r="D425" t="b">
        <f t="shared" si="19"/>
        <v>1</v>
      </c>
      <c r="E425">
        <v>685.2</v>
      </c>
      <c r="F425" t="b">
        <f t="shared" si="20"/>
        <v>0</v>
      </c>
    </row>
    <row r="426" spans="1:6" x14ac:dyDescent="0.3">
      <c r="A426">
        <v>5</v>
      </c>
      <c r="B426" s="11" t="b">
        <f t="shared" si="18"/>
        <v>1</v>
      </c>
      <c r="C426" s="7">
        <v>114.7</v>
      </c>
      <c r="D426" t="b">
        <f t="shared" si="19"/>
        <v>1</v>
      </c>
      <c r="E426">
        <v>22.94</v>
      </c>
      <c r="F426" t="b">
        <f t="shared" si="20"/>
        <v>0</v>
      </c>
    </row>
    <row r="427" spans="1:6" x14ac:dyDescent="0.3">
      <c r="A427">
        <v>2</v>
      </c>
      <c r="B427" s="11" t="b">
        <f t="shared" si="18"/>
        <v>1</v>
      </c>
      <c r="C427" s="7">
        <v>603.76</v>
      </c>
      <c r="D427" t="b">
        <f t="shared" si="19"/>
        <v>1</v>
      </c>
      <c r="E427">
        <v>301.88</v>
      </c>
      <c r="F427" t="b">
        <f t="shared" si="20"/>
        <v>0</v>
      </c>
    </row>
    <row r="428" spans="1:6" x14ac:dyDescent="0.3">
      <c r="A428">
        <v>5</v>
      </c>
      <c r="B428" s="11" t="b">
        <f t="shared" si="18"/>
        <v>1</v>
      </c>
      <c r="C428" s="7">
        <v>287.25</v>
      </c>
      <c r="D428" t="b">
        <f t="shared" si="19"/>
        <v>1</v>
      </c>
      <c r="E428">
        <v>57.45</v>
      </c>
      <c r="F428" t="b">
        <f t="shared" si="20"/>
        <v>0</v>
      </c>
    </row>
    <row r="429" spans="1:6" x14ac:dyDescent="0.3">
      <c r="A429">
        <v>1</v>
      </c>
      <c r="B429" s="11" t="b">
        <f t="shared" si="18"/>
        <v>1</v>
      </c>
      <c r="C429" s="7">
        <v>161.24</v>
      </c>
      <c r="D429" t="b">
        <f t="shared" si="19"/>
        <v>1</v>
      </c>
      <c r="E429">
        <v>161.24</v>
      </c>
      <c r="F429" t="b">
        <f t="shared" si="20"/>
        <v>0</v>
      </c>
    </row>
    <row r="430" spans="1:6" x14ac:dyDescent="0.3">
      <c r="A430">
        <v>4</v>
      </c>
      <c r="B430" s="11" t="b">
        <f t="shared" si="18"/>
        <v>1</v>
      </c>
      <c r="C430" s="7">
        <v>1050.32</v>
      </c>
      <c r="D430" t="b">
        <f t="shared" si="19"/>
        <v>1</v>
      </c>
      <c r="E430">
        <v>262.58</v>
      </c>
      <c r="F430" t="b">
        <f t="shared" si="20"/>
        <v>0</v>
      </c>
    </row>
    <row r="431" spans="1:6" x14ac:dyDescent="0.3">
      <c r="A431">
        <v>4</v>
      </c>
      <c r="B431" s="11" t="b">
        <f t="shared" si="18"/>
        <v>1</v>
      </c>
      <c r="C431" s="7">
        <v>2060.7600000000002</v>
      </c>
      <c r="D431" t="b">
        <f t="shared" si="19"/>
        <v>1</v>
      </c>
      <c r="E431">
        <v>515.19000000000005</v>
      </c>
      <c r="F431" t="b">
        <f t="shared" si="20"/>
        <v>0</v>
      </c>
    </row>
    <row r="432" spans="1:6" x14ac:dyDescent="0.3">
      <c r="A432">
        <v>1</v>
      </c>
      <c r="B432" s="11" t="b">
        <f t="shared" si="18"/>
        <v>1</v>
      </c>
      <c r="C432" s="7">
        <v>450.07</v>
      </c>
      <c r="D432" t="b">
        <f t="shared" si="19"/>
        <v>1</v>
      </c>
      <c r="E432">
        <v>450.07</v>
      </c>
      <c r="F432" t="b">
        <f t="shared" si="20"/>
        <v>0</v>
      </c>
    </row>
    <row r="433" spans="1:6" x14ac:dyDescent="0.3">
      <c r="A433">
        <v>1</v>
      </c>
      <c r="B433" s="11" t="b">
        <f t="shared" si="18"/>
        <v>1</v>
      </c>
      <c r="C433" s="7">
        <v>52.54</v>
      </c>
      <c r="D433" t="b">
        <f t="shared" si="19"/>
        <v>1</v>
      </c>
      <c r="E433">
        <v>52.54</v>
      </c>
      <c r="F433" t="b">
        <f t="shared" si="20"/>
        <v>0</v>
      </c>
    </row>
    <row r="434" spans="1:6" x14ac:dyDescent="0.3">
      <c r="A434">
        <v>2</v>
      </c>
      <c r="B434" s="11" t="b">
        <f t="shared" si="18"/>
        <v>1</v>
      </c>
      <c r="C434" s="7">
        <v>848.64</v>
      </c>
      <c r="D434" t="b">
        <f t="shared" si="19"/>
        <v>1</v>
      </c>
      <c r="E434">
        <v>424.32</v>
      </c>
      <c r="F434" t="b">
        <f t="shared" si="20"/>
        <v>0</v>
      </c>
    </row>
    <row r="435" spans="1:6" x14ac:dyDescent="0.3">
      <c r="A435">
        <v>3</v>
      </c>
      <c r="B435" s="11" t="b">
        <f t="shared" si="18"/>
        <v>1</v>
      </c>
      <c r="C435" s="7">
        <v>1894.92</v>
      </c>
      <c r="D435" t="b">
        <f t="shared" si="19"/>
        <v>1</v>
      </c>
      <c r="E435">
        <v>631.64</v>
      </c>
      <c r="F435" t="b">
        <f t="shared" si="20"/>
        <v>0</v>
      </c>
    </row>
    <row r="436" spans="1:6" x14ac:dyDescent="0.3">
      <c r="A436">
        <v>5</v>
      </c>
      <c r="B436" s="11" t="b">
        <f t="shared" si="18"/>
        <v>1</v>
      </c>
      <c r="C436" s="7">
        <v>1638.4</v>
      </c>
      <c r="D436" t="b">
        <f t="shared" si="19"/>
        <v>1</v>
      </c>
      <c r="E436">
        <v>327.68</v>
      </c>
      <c r="F436" t="b">
        <f t="shared" si="20"/>
        <v>0</v>
      </c>
    </row>
    <row r="437" spans="1:6" x14ac:dyDescent="0.3">
      <c r="A437">
        <v>1</v>
      </c>
      <c r="B437" s="11" t="b">
        <f t="shared" si="18"/>
        <v>1</v>
      </c>
      <c r="C437" s="7">
        <v>414.47</v>
      </c>
      <c r="D437" t="b">
        <f t="shared" si="19"/>
        <v>1</v>
      </c>
      <c r="E437">
        <v>414.47</v>
      </c>
      <c r="F437" t="b">
        <f t="shared" si="20"/>
        <v>0</v>
      </c>
    </row>
    <row r="438" spans="1:6" x14ac:dyDescent="0.3">
      <c r="A438">
        <v>4</v>
      </c>
      <c r="B438" s="11" t="b">
        <f t="shared" si="18"/>
        <v>1</v>
      </c>
      <c r="C438" s="7">
        <v>885.32</v>
      </c>
      <c r="D438" t="b">
        <f t="shared" si="19"/>
        <v>1</v>
      </c>
      <c r="E438">
        <v>221.33</v>
      </c>
      <c r="F438" t="b">
        <f t="shared" si="20"/>
        <v>0</v>
      </c>
    </row>
    <row r="439" spans="1:6" x14ac:dyDescent="0.3">
      <c r="A439">
        <v>1</v>
      </c>
      <c r="B439" s="11" t="b">
        <f t="shared" si="18"/>
        <v>1</v>
      </c>
      <c r="C439" s="7">
        <v>512.39</v>
      </c>
      <c r="D439" t="b">
        <f t="shared" si="19"/>
        <v>1</v>
      </c>
      <c r="E439">
        <v>512.39</v>
      </c>
      <c r="F439" t="b">
        <f t="shared" si="20"/>
        <v>0</v>
      </c>
    </row>
    <row r="440" spans="1:6" x14ac:dyDescent="0.3">
      <c r="A440">
        <v>3</v>
      </c>
      <c r="B440" s="11" t="b">
        <f t="shared" si="18"/>
        <v>1</v>
      </c>
      <c r="C440" s="7">
        <v>1378.02</v>
      </c>
      <c r="D440" t="b">
        <f t="shared" si="19"/>
        <v>1</v>
      </c>
      <c r="E440">
        <v>459.34</v>
      </c>
      <c r="F440" t="b">
        <f t="shared" si="20"/>
        <v>0</v>
      </c>
    </row>
    <row r="441" spans="1:6" x14ac:dyDescent="0.3">
      <c r="A441">
        <v>1</v>
      </c>
      <c r="B441" s="11" t="b">
        <f t="shared" si="18"/>
        <v>1</v>
      </c>
      <c r="C441" s="7">
        <v>146.32</v>
      </c>
      <c r="D441" t="b">
        <f t="shared" si="19"/>
        <v>1</v>
      </c>
      <c r="E441">
        <v>146.32</v>
      </c>
      <c r="F441" t="b">
        <f t="shared" si="20"/>
        <v>0</v>
      </c>
    </row>
    <row r="442" spans="1:6" x14ac:dyDescent="0.3">
      <c r="A442">
        <v>4</v>
      </c>
      <c r="B442" s="11" t="b">
        <f t="shared" si="18"/>
        <v>1</v>
      </c>
      <c r="C442" s="7">
        <v>334.4</v>
      </c>
      <c r="D442" t="b">
        <f t="shared" si="19"/>
        <v>1</v>
      </c>
      <c r="E442">
        <v>83.6</v>
      </c>
      <c r="F442" t="b">
        <f t="shared" si="20"/>
        <v>0</v>
      </c>
    </row>
    <row r="443" spans="1:6" x14ac:dyDescent="0.3">
      <c r="A443">
        <v>2</v>
      </c>
      <c r="B443" s="11" t="b">
        <f t="shared" si="18"/>
        <v>1</v>
      </c>
      <c r="C443" s="7">
        <v>657.08</v>
      </c>
      <c r="D443" t="b">
        <f t="shared" si="19"/>
        <v>1</v>
      </c>
      <c r="E443">
        <v>328.54</v>
      </c>
      <c r="F443" t="b">
        <f t="shared" si="20"/>
        <v>0</v>
      </c>
    </row>
    <row r="444" spans="1:6" x14ac:dyDescent="0.3">
      <c r="A444">
        <v>5</v>
      </c>
      <c r="B444" s="11" t="b">
        <f t="shared" si="18"/>
        <v>1</v>
      </c>
      <c r="C444" s="7">
        <v>1574.7</v>
      </c>
      <c r="D444" t="b">
        <f t="shared" si="19"/>
        <v>1</v>
      </c>
      <c r="E444">
        <v>314.94</v>
      </c>
      <c r="F444" t="b">
        <f t="shared" si="20"/>
        <v>0</v>
      </c>
    </row>
    <row r="445" spans="1:6" x14ac:dyDescent="0.3">
      <c r="A445">
        <v>2</v>
      </c>
      <c r="B445" s="11" t="b">
        <f t="shared" si="18"/>
        <v>1</v>
      </c>
      <c r="C445" s="7">
        <v>139.28</v>
      </c>
      <c r="D445" t="b">
        <f t="shared" si="19"/>
        <v>1</v>
      </c>
      <c r="E445">
        <v>69.64</v>
      </c>
      <c r="F445" t="b">
        <f t="shared" si="20"/>
        <v>0</v>
      </c>
    </row>
    <row r="446" spans="1:6" x14ac:dyDescent="0.3">
      <c r="A446">
        <v>1</v>
      </c>
      <c r="B446" s="11" t="b">
        <f t="shared" si="18"/>
        <v>1</v>
      </c>
      <c r="C446" s="7">
        <v>135.16999999999999</v>
      </c>
      <c r="D446" t="b">
        <f t="shared" si="19"/>
        <v>1</v>
      </c>
      <c r="E446">
        <v>135.16999999999999</v>
      </c>
      <c r="F446" t="b">
        <f t="shared" si="20"/>
        <v>0</v>
      </c>
    </row>
    <row r="447" spans="1:6" x14ac:dyDescent="0.3">
      <c r="A447">
        <v>1</v>
      </c>
      <c r="B447" s="11" t="b">
        <f t="shared" si="18"/>
        <v>1</v>
      </c>
      <c r="C447" s="7">
        <v>487.21</v>
      </c>
      <c r="D447" t="b">
        <f t="shared" si="19"/>
        <v>1</v>
      </c>
      <c r="E447">
        <v>487.21</v>
      </c>
      <c r="F447" t="b">
        <f t="shared" si="20"/>
        <v>0</v>
      </c>
    </row>
    <row r="448" spans="1:6" x14ac:dyDescent="0.3">
      <c r="A448">
        <v>5</v>
      </c>
      <c r="B448" s="11" t="b">
        <f t="shared" si="18"/>
        <v>1</v>
      </c>
      <c r="C448" s="7">
        <v>2547.9</v>
      </c>
      <c r="D448" t="b">
        <f t="shared" si="19"/>
        <v>1</v>
      </c>
      <c r="E448">
        <v>509.58</v>
      </c>
      <c r="F448" t="b">
        <f t="shared" si="20"/>
        <v>0</v>
      </c>
    </row>
    <row r="449" spans="1:6" x14ac:dyDescent="0.3">
      <c r="A449">
        <v>2</v>
      </c>
      <c r="B449" s="11" t="b">
        <f t="shared" si="18"/>
        <v>1</v>
      </c>
      <c r="C449" s="7">
        <v>833.62</v>
      </c>
      <c r="D449" t="b">
        <f t="shared" si="19"/>
        <v>1</v>
      </c>
      <c r="E449">
        <v>416.81</v>
      </c>
      <c r="F449" t="b">
        <f t="shared" si="20"/>
        <v>0</v>
      </c>
    </row>
    <row r="450" spans="1:6" x14ac:dyDescent="0.3">
      <c r="A450">
        <v>2</v>
      </c>
      <c r="B450" s="11" t="b">
        <f t="shared" si="18"/>
        <v>1</v>
      </c>
      <c r="C450" s="7">
        <v>320</v>
      </c>
      <c r="D450" t="b">
        <f t="shared" si="19"/>
        <v>1</v>
      </c>
      <c r="E450">
        <v>160</v>
      </c>
      <c r="F450" t="b">
        <f t="shared" si="20"/>
        <v>0</v>
      </c>
    </row>
    <row r="451" spans="1:6" x14ac:dyDescent="0.3">
      <c r="A451">
        <v>3</v>
      </c>
      <c r="B451" s="11" t="b">
        <f t="shared" ref="B451:B514" si="21">IF(M453&gt;A451,,A451&gt;M453)</f>
        <v>1</v>
      </c>
      <c r="C451" s="7">
        <v>759.15000000000009</v>
      </c>
      <c r="D451" t="b">
        <f t="shared" ref="D451:D514" si="22">IF(C451&lt;M454,,M454&lt;C451)</f>
        <v>1</v>
      </c>
      <c r="E451">
        <v>253.05</v>
      </c>
      <c r="F451" t="b">
        <f t="shared" ref="F451:F514" si="23">IF(E451&gt;M455,M455&gt;E451)</f>
        <v>0</v>
      </c>
    </row>
    <row r="452" spans="1:6" x14ac:dyDescent="0.3">
      <c r="A452">
        <v>5</v>
      </c>
      <c r="B452" s="11" t="b">
        <f t="shared" si="21"/>
        <v>1</v>
      </c>
      <c r="C452" s="7">
        <v>3075.5</v>
      </c>
      <c r="D452" t="b">
        <f t="shared" si="22"/>
        <v>1</v>
      </c>
      <c r="E452">
        <v>615.1</v>
      </c>
      <c r="F452" t="b">
        <f t="shared" si="23"/>
        <v>0</v>
      </c>
    </row>
    <row r="453" spans="1:6" x14ac:dyDescent="0.3">
      <c r="A453">
        <v>1</v>
      </c>
      <c r="B453" s="11" t="b">
        <f t="shared" si="21"/>
        <v>1</v>
      </c>
      <c r="C453" s="7">
        <v>183.18</v>
      </c>
      <c r="D453" t="b">
        <f t="shared" si="22"/>
        <v>1</v>
      </c>
      <c r="E453">
        <v>183.18</v>
      </c>
      <c r="F453" t="b">
        <f t="shared" si="23"/>
        <v>0</v>
      </c>
    </row>
    <row r="454" spans="1:6" x14ac:dyDescent="0.3">
      <c r="A454">
        <v>1</v>
      </c>
      <c r="B454" s="11" t="b">
        <f t="shared" si="21"/>
        <v>1</v>
      </c>
      <c r="C454" s="7">
        <v>75.78</v>
      </c>
      <c r="D454" t="b">
        <f t="shared" si="22"/>
        <v>1</v>
      </c>
      <c r="E454">
        <v>75.78</v>
      </c>
      <c r="F454" t="b">
        <f t="shared" si="23"/>
        <v>0</v>
      </c>
    </row>
    <row r="455" spans="1:6" x14ac:dyDescent="0.3">
      <c r="A455">
        <v>1</v>
      </c>
      <c r="B455" s="11" t="b">
        <f t="shared" si="21"/>
        <v>1</v>
      </c>
      <c r="C455" s="7">
        <v>675.57</v>
      </c>
      <c r="D455" t="b">
        <f t="shared" si="22"/>
        <v>1</v>
      </c>
      <c r="E455">
        <v>675.57</v>
      </c>
      <c r="F455" t="b">
        <f t="shared" si="23"/>
        <v>0</v>
      </c>
    </row>
    <row r="456" spans="1:6" x14ac:dyDescent="0.3">
      <c r="A456">
        <v>1</v>
      </c>
      <c r="B456" s="11" t="b">
        <f t="shared" si="21"/>
        <v>1</v>
      </c>
      <c r="C456" s="7">
        <v>109.29</v>
      </c>
      <c r="D456" t="b">
        <f t="shared" si="22"/>
        <v>1</v>
      </c>
      <c r="E456">
        <v>109.29</v>
      </c>
      <c r="F456" t="b">
        <f t="shared" si="23"/>
        <v>0</v>
      </c>
    </row>
    <row r="457" spans="1:6" x14ac:dyDescent="0.3">
      <c r="A457">
        <v>1</v>
      </c>
      <c r="B457" s="11" t="b">
        <f t="shared" si="21"/>
        <v>1</v>
      </c>
      <c r="C457" s="7">
        <v>639.83000000000004</v>
      </c>
      <c r="D457" t="b">
        <f t="shared" si="22"/>
        <v>1</v>
      </c>
      <c r="E457">
        <v>639.83000000000004</v>
      </c>
      <c r="F457" t="b">
        <f t="shared" si="23"/>
        <v>0</v>
      </c>
    </row>
    <row r="458" spans="1:6" x14ac:dyDescent="0.3">
      <c r="A458">
        <v>5</v>
      </c>
      <c r="B458" s="11" t="b">
        <f t="shared" si="21"/>
        <v>1</v>
      </c>
      <c r="C458" s="7">
        <v>314.05</v>
      </c>
      <c r="D458" t="b">
        <f t="shared" si="22"/>
        <v>1</v>
      </c>
      <c r="E458">
        <v>62.81</v>
      </c>
      <c r="F458" t="b">
        <f t="shared" si="23"/>
        <v>0</v>
      </c>
    </row>
    <row r="459" spans="1:6" x14ac:dyDescent="0.3">
      <c r="A459">
        <v>4</v>
      </c>
      <c r="B459" s="11" t="b">
        <f t="shared" si="21"/>
        <v>1</v>
      </c>
      <c r="C459" s="7">
        <v>2463.3200000000002</v>
      </c>
      <c r="D459" t="b">
        <f t="shared" si="22"/>
        <v>1</v>
      </c>
      <c r="E459">
        <v>615.83000000000004</v>
      </c>
      <c r="F459" t="b">
        <f t="shared" si="23"/>
        <v>0</v>
      </c>
    </row>
    <row r="460" spans="1:6" x14ac:dyDescent="0.3">
      <c r="A460">
        <v>4</v>
      </c>
      <c r="B460" s="11" t="b">
        <f t="shared" si="21"/>
        <v>1</v>
      </c>
      <c r="C460" s="7">
        <v>2042.32</v>
      </c>
      <c r="D460" t="b">
        <f t="shared" si="22"/>
        <v>1</v>
      </c>
      <c r="E460">
        <v>510.58</v>
      </c>
      <c r="F460" t="b">
        <f t="shared" si="23"/>
        <v>0</v>
      </c>
    </row>
    <row r="461" spans="1:6" x14ac:dyDescent="0.3">
      <c r="A461">
        <v>1</v>
      </c>
      <c r="B461" s="11" t="b">
        <f t="shared" si="21"/>
        <v>1</v>
      </c>
      <c r="C461" s="7">
        <v>334.39</v>
      </c>
      <c r="D461" t="b">
        <f t="shared" si="22"/>
        <v>1</v>
      </c>
      <c r="E461">
        <v>334.39</v>
      </c>
      <c r="F461" t="b">
        <f t="shared" si="23"/>
        <v>0</v>
      </c>
    </row>
    <row r="462" spans="1:6" x14ac:dyDescent="0.3">
      <c r="A462">
        <v>1</v>
      </c>
      <c r="B462" s="11" t="b">
        <f t="shared" si="21"/>
        <v>1</v>
      </c>
      <c r="C462" s="7">
        <v>144.25</v>
      </c>
      <c r="D462" t="b">
        <f t="shared" si="22"/>
        <v>1</v>
      </c>
      <c r="E462">
        <v>144.25</v>
      </c>
      <c r="F462" t="b">
        <f t="shared" si="23"/>
        <v>0</v>
      </c>
    </row>
    <row r="463" spans="1:6" x14ac:dyDescent="0.3">
      <c r="A463">
        <v>1</v>
      </c>
      <c r="B463" s="11" t="b">
        <f t="shared" si="21"/>
        <v>1</v>
      </c>
      <c r="C463" s="7">
        <v>401.82</v>
      </c>
      <c r="D463" t="b">
        <f t="shared" si="22"/>
        <v>1</v>
      </c>
      <c r="E463">
        <v>401.82</v>
      </c>
      <c r="F463" t="b">
        <f t="shared" si="23"/>
        <v>0</v>
      </c>
    </row>
    <row r="464" spans="1:6" x14ac:dyDescent="0.3">
      <c r="A464">
        <v>1</v>
      </c>
      <c r="B464" s="11" t="b">
        <f t="shared" si="21"/>
        <v>1</v>
      </c>
      <c r="C464" s="7">
        <v>252.68</v>
      </c>
      <c r="D464" t="b">
        <f t="shared" si="22"/>
        <v>1</v>
      </c>
      <c r="E464">
        <v>252.68</v>
      </c>
      <c r="F464" t="b">
        <f t="shared" si="23"/>
        <v>0</v>
      </c>
    </row>
    <row r="465" spans="1:6" x14ac:dyDescent="0.3">
      <c r="A465">
        <v>5</v>
      </c>
      <c r="B465" s="11" t="b">
        <f t="shared" si="21"/>
        <v>1</v>
      </c>
      <c r="C465" s="7">
        <v>3313.9</v>
      </c>
      <c r="D465" t="b">
        <f t="shared" si="22"/>
        <v>1</v>
      </c>
      <c r="E465">
        <v>662.78</v>
      </c>
      <c r="F465" t="b">
        <f t="shared" si="23"/>
        <v>0</v>
      </c>
    </row>
    <row r="466" spans="1:6" x14ac:dyDescent="0.3">
      <c r="A466">
        <v>4</v>
      </c>
      <c r="B466" s="11" t="b">
        <f t="shared" si="21"/>
        <v>1</v>
      </c>
      <c r="C466" s="7">
        <v>1737.68</v>
      </c>
      <c r="D466" t="b">
        <f t="shared" si="22"/>
        <v>1</v>
      </c>
      <c r="E466">
        <v>434.42</v>
      </c>
      <c r="F466" t="b">
        <f t="shared" si="23"/>
        <v>0</v>
      </c>
    </row>
    <row r="467" spans="1:6" x14ac:dyDescent="0.3">
      <c r="A467">
        <v>5</v>
      </c>
      <c r="B467" s="11" t="b">
        <f t="shared" si="21"/>
        <v>1</v>
      </c>
      <c r="C467" s="7">
        <v>2567.4499999999998</v>
      </c>
      <c r="D467" t="b">
        <f t="shared" si="22"/>
        <v>1</v>
      </c>
      <c r="E467">
        <v>513.49</v>
      </c>
      <c r="F467" t="b">
        <f t="shared" si="23"/>
        <v>0</v>
      </c>
    </row>
    <row r="468" spans="1:6" x14ac:dyDescent="0.3">
      <c r="A468">
        <v>1</v>
      </c>
      <c r="B468" s="11" t="b">
        <f t="shared" si="21"/>
        <v>1</v>
      </c>
      <c r="C468" s="7">
        <v>432.47</v>
      </c>
      <c r="D468" t="b">
        <f t="shared" si="22"/>
        <v>1</v>
      </c>
      <c r="E468">
        <v>432.47</v>
      </c>
      <c r="F468" t="b">
        <f t="shared" si="23"/>
        <v>0</v>
      </c>
    </row>
    <row r="469" spans="1:6" x14ac:dyDescent="0.3">
      <c r="A469">
        <v>1</v>
      </c>
      <c r="B469" s="11" t="b">
        <f t="shared" si="21"/>
        <v>1</v>
      </c>
      <c r="C469" s="7">
        <v>45.94</v>
      </c>
      <c r="D469" t="b">
        <f t="shared" si="22"/>
        <v>1</v>
      </c>
      <c r="E469">
        <v>45.94</v>
      </c>
      <c r="F469" t="b">
        <f t="shared" si="23"/>
        <v>0</v>
      </c>
    </row>
    <row r="470" spans="1:6" x14ac:dyDescent="0.3">
      <c r="A470">
        <v>1</v>
      </c>
      <c r="B470" s="11" t="b">
        <f t="shared" si="21"/>
        <v>1</v>
      </c>
      <c r="C470" s="7">
        <v>418.36</v>
      </c>
      <c r="D470" t="b">
        <f t="shared" si="22"/>
        <v>1</v>
      </c>
      <c r="E470">
        <v>418.36</v>
      </c>
      <c r="F470" t="b">
        <f t="shared" si="23"/>
        <v>0</v>
      </c>
    </row>
    <row r="471" spans="1:6" x14ac:dyDescent="0.3">
      <c r="A471">
        <v>5</v>
      </c>
      <c r="B471" s="11" t="b">
        <f t="shared" si="21"/>
        <v>1</v>
      </c>
      <c r="C471" s="7">
        <v>3384.9</v>
      </c>
      <c r="D471" t="b">
        <f t="shared" si="22"/>
        <v>1</v>
      </c>
      <c r="E471">
        <v>676.98</v>
      </c>
      <c r="F471" t="b">
        <f t="shared" si="23"/>
        <v>0</v>
      </c>
    </row>
    <row r="472" spans="1:6" x14ac:dyDescent="0.3">
      <c r="A472">
        <v>4</v>
      </c>
      <c r="B472" s="11" t="b">
        <f t="shared" si="21"/>
        <v>1</v>
      </c>
      <c r="C472" s="7">
        <v>1054.48</v>
      </c>
      <c r="D472" t="b">
        <f t="shared" si="22"/>
        <v>1</v>
      </c>
      <c r="E472">
        <v>263.62</v>
      </c>
      <c r="F472" t="b">
        <f t="shared" si="23"/>
        <v>0</v>
      </c>
    </row>
    <row r="473" spans="1:6" x14ac:dyDescent="0.3">
      <c r="A473">
        <v>5</v>
      </c>
      <c r="B473" s="11" t="b">
        <f t="shared" si="21"/>
        <v>1</v>
      </c>
      <c r="C473" s="7">
        <v>2756.35</v>
      </c>
      <c r="D473" t="b">
        <f t="shared" si="22"/>
        <v>1</v>
      </c>
      <c r="E473">
        <v>551.27</v>
      </c>
      <c r="F473" t="b">
        <f t="shared" si="23"/>
        <v>0</v>
      </c>
    </row>
    <row r="474" spans="1:6" x14ac:dyDescent="0.3">
      <c r="A474">
        <v>3</v>
      </c>
      <c r="B474" s="11" t="b">
        <f t="shared" si="21"/>
        <v>1</v>
      </c>
      <c r="C474" s="7">
        <v>1524.36</v>
      </c>
      <c r="D474" t="b">
        <f t="shared" si="22"/>
        <v>1</v>
      </c>
      <c r="E474">
        <v>508.12</v>
      </c>
      <c r="F474" t="b">
        <f t="shared" si="23"/>
        <v>0</v>
      </c>
    </row>
    <row r="475" spans="1:6" x14ac:dyDescent="0.3">
      <c r="A475">
        <v>2</v>
      </c>
      <c r="B475" s="11" t="b">
        <f t="shared" si="21"/>
        <v>1</v>
      </c>
      <c r="C475" s="7">
        <v>29.86</v>
      </c>
      <c r="D475" t="b">
        <f t="shared" si="22"/>
        <v>1</v>
      </c>
      <c r="E475">
        <v>14.93</v>
      </c>
      <c r="F475" t="b">
        <f t="shared" si="23"/>
        <v>0</v>
      </c>
    </row>
    <row r="476" spans="1:6" x14ac:dyDescent="0.3">
      <c r="A476">
        <v>3</v>
      </c>
      <c r="B476" s="11" t="b">
        <f t="shared" si="21"/>
        <v>1</v>
      </c>
      <c r="C476" s="7">
        <v>688.02</v>
      </c>
      <c r="D476" t="b">
        <f t="shared" si="22"/>
        <v>1</v>
      </c>
      <c r="E476">
        <v>229.34</v>
      </c>
      <c r="F476" t="b">
        <f t="shared" si="23"/>
        <v>0</v>
      </c>
    </row>
    <row r="477" spans="1:6" x14ac:dyDescent="0.3">
      <c r="A477">
        <v>2</v>
      </c>
      <c r="B477" s="11" t="b">
        <f t="shared" si="21"/>
        <v>1</v>
      </c>
      <c r="C477" s="7">
        <v>877.24</v>
      </c>
      <c r="D477" t="b">
        <f t="shared" si="22"/>
        <v>1</v>
      </c>
      <c r="E477">
        <v>438.62</v>
      </c>
      <c r="F477" t="b">
        <f t="shared" si="23"/>
        <v>0</v>
      </c>
    </row>
    <row r="478" spans="1:6" x14ac:dyDescent="0.3">
      <c r="A478">
        <v>2</v>
      </c>
      <c r="B478" s="11" t="b">
        <f t="shared" si="21"/>
        <v>1</v>
      </c>
      <c r="C478" s="7">
        <v>1027.18</v>
      </c>
      <c r="D478" t="b">
        <f t="shared" si="22"/>
        <v>1</v>
      </c>
      <c r="E478">
        <v>513.59</v>
      </c>
      <c r="F478" t="b">
        <f t="shared" si="23"/>
        <v>0</v>
      </c>
    </row>
    <row r="479" spans="1:6" x14ac:dyDescent="0.3">
      <c r="A479">
        <v>2</v>
      </c>
      <c r="B479" s="11" t="b">
        <f t="shared" si="21"/>
        <v>1</v>
      </c>
      <c r="C479" s="7">
        <v>507.48</v>
      </c>
      <c r="D479" t="b">
        <f t="shared" si="22"/>
        <v>1</v>
      </c>
      <c r="E479">
        <v>253.74</v>
      </c>
      <c r="F479" t="b">
        <f t="shared" si="23"/>
        <v>0</v>
      </c>
    </row>
    <row r="480" spans="1:6" x14ac:dyDescent="0.3">
      <c r="A480">
        <v>3</v>
      </c>
      <c r="B480" s="11" t="b">
        <f t="shared" si="21"/>
        <v>1</v>
      </c>
      <c r="C480" s="7">
        <v>188.31</v>
      </c>
      <c r="D480" t="b">
        <f t="shared" si="22"/>
        <v>1</v>
      </c>
      <c r="E480">
        <v>62.77</v>
      </c>
      <c r="F480" t="b">
        <f t="shared" si="23"/>
        <v>0</v>
      </c>
    </row>
    <row r="481" spans="1:6" x14ac:dyDescent="0.3">
      <c r="A481">
        <v>4</v>
      </c>
      <c r="B481" s="11" t="b">
        <f t="shared" si="21"/>
        <v>1</v>
      </c>
      <c r="C481" s="7">
        <v>101.16</v>
      </c>
      <c r="D481" t="b">
        <f t="shared" si="22"/>
        <v>1</v>
      </c>
      <c r="E481">
        <v>25.29</v>
      </c>
      <c r="F481" t="b">
        <f t="shared" si="23"/>
        <v>0</v>
      </c>
    </row>
    <row r="482" spans="1:6" x14ac:dyDescent="0.3">
      <c r="A482">
        <v>1</v>
      </c>
      <c r="B482" s="11" t="b">
        <f t="shared" si="21"/>
        <v>1</v>
      </c>
      <c r="C482" s="7">
        <v>335.1</v>
      </c>
      <c r="D482" t="b">
        <f t="shared" si="22"/>
        <v>1</v>
      </c>
      <c r="E482">
        <v>335.1</v>
      </c>
      <c r="F482" t="b">
        <f t="shared" si="23"/>
        <v>0</v>
      </c>
    </row>
    <row r="483" spans="1:6" x14ac:dyDescent="0.3">
      <c r="A483">
        <v>4</v>
      </c>
      <c r="B483" s="11" t="b">
        <f t="shared" si="21"/>
        <v>1</v>
      </c>
      <c r="C483" s="7">
        <v>1939.4</v>
      </c>
      <c r="D483" t="b">
        <f t="shared" si="22"/>
        <v>1</v>
      </c>
      <c r="E483">
        <v>484.85</v>
      </c>
      <c r="F483" t="b">
        <f t="shared" si="23"/>
        <v>0</v>
      </c>
    </row>
    <row r="484" spans="1:6" x14ac:dyDescent="0.3">
      <c r="A484">
        <v>3</v>
      </c>
      <c r="B484" s="11" t="b">
        <f t="shared" si="21"/>
        <v>1</v>
      </c>
      <c r="C484" s="7">
        <v>1144.23</v>
      </c>
      <c r="D484" t="b">
        <f t="shared" si="22"/>
        <v>1</v>
      </c>
      <c r="E484">
        <v>381.41</v>
      </c>
      <c r="F484" t="b">
        <f t="shared" si="23"/>
        <v>0</v>
      </c>
    </row>
    <row r="485" spans="1:6" x14ac:dyDescent="0.3">
      <c r="A485">
        <v>5</v>
      </c>
      <c r="B485" s="11" t="b">
        <f t="shared" si="21"/>
        <v>1</v>
      </c>
      <c r="C485" s="7">
        <v>1739.6</v>
      </c>
      <c r="D485" t="b">
        <f t="shared" si="22"/>
        <v>1</v>
      </c>
      <c r="E485">
        <v>347.92</v>
      </c>
      <c r="F485" t="b">
        <f t="shared" si="23"/>
        <v>0</v>
      </c>
    </row>
    <row r="486" spans="1:6" x14ac:dyDescent="0.3">
      <c r="A486">
        <v>4</v>
      </c>
      <c r="B486" s="11" t="b">
        <f t="shared" si="21"/>
        <v>1</v>
      </c>
      <c r="C486" s="7">
        <v>60.04</v>
      </c>
      <c r="D486" t="b">
        <f t="shared" si="22"/>
        <v>1</v>
      </c>
      <c r="E486">
        <v>15.01</v>
      </c>
      <c r="F486" t="b">
        <f t="shared" si="23"/>
        <v>0</v>
      </c>
    </row>
    <row r="487" spans="1:6" x14ac:dyDescent="0.3">
      <c r="A487">
        <v>3</v>
      </c>
      <c r="B487" s="11" t="b">
        <f t="shared" si="21"/>
        <v>1</v>
      </c>
      <c r="C487" s="7">
        <v>1214.3699999999999</v>
      </c>
      <c r="D487" t="b">
        <f t="shared" si="22"/>
        <v>1</v>
      </c>
      <c r="E487">
        <v>404.79</v>
      </c>
      <c r="F487" t="b">
        <f t="shared" si="23"/>
        <v>0</v>
      </c>
    </row>
    <row r="488" spans="1:6" x14ac:dyDescent="0.3">
      <c r="A488">
        <v>4</v>
      </c>
      <c r="B488" s="11" t="b">
        <f t="shared" si="21"/>
        <v>1</v>
      </c>
      <c r="C488" s="7">
        <v>2445.04</v>
      </c>
      <c r="D488" t="b">
        <f t="shared" si="22"/>
        <v>1</v>
      </c>
      <c r="E488">
        <v>611.26</v>
      </c>
      <c r="F488" t="b">
        <f t="shared" si="23"/>
        <v>0</v>
      </c>
    </row>
    <row r="489" spans="1:6" x14ac:dyDescent="0.3">
      <c r="A489">
        <v>3</v>
      </c>
      <c r="B489" s="11" t="b">
        <f t="shared" si="21"/>
        <v>1</v>
      </c>
      <c r="C489" s="7">
        <v>1039.56</v>
      </c>
      <c r="D489" t="b">
        <f t="shared" si="22"/>
        <v>1</v>
      </c>
      <c r="E489">
        <v>346.52</v>
      </c>
      <c r="F489" t="b">
        <f t="shared" si="23"/>
        <v>0</v>
      </c>
    </row>
    <row r="490" spans="1:6" x14ac:dyDescent="0.3">
      <c r="A490">
        <v>1</v>
      </c>
      <c r="B490" s="11" t="b">
        <f t="shared" si="21"/>
        <v>1</v>
      </c>
      <c r="C490" s="7">
        <v>36.65</v>
      </c>
      <c r="D490" t="b">
        <f t="shared" si="22"/>
        <v>1</v>
      </c>
      <c r="E490">
        <v>36.65</v>
      </c>
      <c r="F490" t="b">
        <f t="shared" si="23"/>
        <v>0</v>
      </c>
    </row>
    <row r="491" spans="1:6" x14ac:dyDescent="0.3">
      <c r="A491">
        <v>3</v>
      </c>
      <c r="B491" s="11" t="b">
        <f t="shared" si="21"/>
        <v>1</v>
      </c>
      <c r="C491" s="7">
        <v>448.02</v>
      </c>
      <c r="D491" t="b">
        <f t="shared" si="22"/>
        <v>1</v>
      </c>
      <c r="E491">
        <v>149.34</v>
      </c>
      <c r="F491" t="b">
        <f t="shared" si="23"/>
        <v>0</v>
      </c>
    </row>
    <row r="492" spans="1:6" x14ac:dyDescent="0.3">
      <c r="A492">
        <v>5</v>
      </c>
      <c r="B492" s="11" t="b">
        <f t="shared" si="21"/>
        <v>1</v>
      </c>
      <c r="C492" s="7">
        <v>2339.0500000000002</v>
      </c>
      <c r="D492" t="b">
        <f t="shared" si="22"/>
        <v>1</v>
      </c>
      <c r="E492">
        <v>467.81</v>
      </c>
      <c r="F492" t="b">
        <f t="shared" si="23"/>
        <v>0</v>
      </c>
    </row>
    <row r="493" spans="1:6" x14ac:dyDescent="0.3">
      <c r="A493">
        <v>5</v>
      </c>
      <c r="B493" s="11" t="b">
        <f t="shared" si="21"/>
        <v>1</v>
      </c>
      <c r="C493" s="7">
        <v>2103.5</v>
      </c>
      <c r="D493" t="b">
        <f t="shared" si="22"/>
        <v>1</v>
      </c>
      <c r="E493">
        <v>420.7</v>
      </c>
      <c r="F493" t="b">
        <f t="shared" si="23"/>
        <v>0</v>
      </c>
    </row>
    <row r="494" spans="1:6" x14ac:dyDescent="0.3">
      <c r="A494">
        <v>5</v>
      </c>
      <c r="B494" s="11" t="b">
        <f t="shared" si="21"/>
        <v>1</v>
      </c>
      <c r="C494" s="7">
        <v>3032.6</v>
      </c>
      <c r="D494" t="b">
        <f t="shared" si="22"/>
        <v>1</v>
      </c>
      <c r="E494">
        <v>606.52</v>
      </c>
      <c r="F494" t="b">
        <f t="shared" si="23"/>
        <v>0</v>
      </c>
    </row>
    <row r="495" spans="1:6" x14ac:dyDescent="0.3">
      <c r="A495">
        <v>1</v>
      </c>
      <c r="B495" s="11" t="b">
        <f t="shared" si="21"/>
        <v>1</v>
      </c>
      <c r="C495" s="7">
        <v>420.26</v>
      </c>
      <c r="D495" t="b">
        <f t="shared" si="22"/>
        <v>1</v>
      </c>
      <c r="E495">
        <v>420.26</v>
      </c>
      <c r="F495" t="b">
        <f t="shared" si="23"/>
        <v>0</v>
      </c>
    </row>
    <row r="496" spans="1:6" x14ac:dyDescent="0.3">
      <c r="A496">
        <v>3</v>
      </c>
      <c r="B496" s="11" t="b">
        <f t="shared" si="21"/>
        <v>1</v>
      </c>
      <c r="C496" s="7">
        <v>1517.37</v>
      </c>
      <c r="D496" t="b">
        <f t="shared" si="22"/>
        <v>1</v>
      </c>
      <c r="E496">
        <v>505.79</v>
      </c>
      <c r="F496" t="b">
        <f t="shared" si="23"/>
        <v>0</v>
      </c>
    </row>
    <row r="497" spans="1:6" x14ac:dyDescent="0.3">
      <c r="A497">
        <v>4</v>
      </c>
      <c r="B497" s="11" t="b">
        <f t="shared" si="21"/>
        <v>1</v>
      </c>
      <c r="C497" s="7">
        <v>1974.92</v>
      </c>
      <c r="D497" t="b">
        <f t="shared" si="22"/>
        <v>1</v>
      </c>
      <c r="E497">
        <v>493.73</v>
      </c>
      <c r="F497" t="b">
        <f t="shared" si="23"/>
        <v>0</v>
      </c>
    </row>
    <row r="498" spans="1:6" x14ac:dyDescent="0.3">
      <c r="A498">
        <v>3</v>
      </c>
      <c r="B498" s="11" t="b">
        <f t="shared" si="21"/>
        <v>1</v>
      </c>
      <c r="C498" s="7">
        <v>603.63</v>
      </c>
      <c r="D498" t="b">
        <f t="shared" si="22"/>
        <v>1</v>
      </c>
      <c r="E498">
        <v>201.21</v>
      </c>
      <c r="F498" t="b">
        <f t="shared" si="23"/>
        <v>0</v>
      </c>
    </row>
    <row r="499" spans="1:6" x14ac:dyDescent="0.3">
      <c r="A499">
        <v>3</v>
      </c>
      <c r="B499" s="11" t="b">
        <f t="shared" si="21"/>
        <v>1</v>
      </c>
      <c r="C499" s="7">
        <v>336.87</v>
      </c>
      <c r="D499" t="b">
        <f t="shared" si="22"/>
        <v>1</v>
      </c>
      <c r="E499">
        <v>112.29</v>
      </c>
      <c r="F499" t="b">
        <f t="shared" si="23"/>
        <v>0</v>
      </c>
    </row>
    <row r="500" spans="1:6" x14ac:dyDescent="0.3">
      <c r="A500">
        <v>4</v>
      </c>
      <c r="B500" s="11" t="b">
        <f t="shared" si="21"/>
        <v>1</v>
      </c>
      <c r="C500" s="7">
        <v>530.24</v>
      </c>
      <c r="D500" t="b">
        <f t="shared" si="22"/>
        <v>1</v>
      </c>
      <c r="E500">
        <v>132.56</v>
      </c>
      <c r="F500" t="b">
        <f t="shared" si="23"/>
        <v>0</v>
      </c>
    </row>
    <row r="501" spans="1:6" x14ac:dyDescent="0.3">
      <c r="A501">
        <v>3</v>
      </c>
      <c r="B501" s="11" t="b">
        <f t="shared" si="21"/>
        <v>1</v>
      </c>
      <c r="C501" s="7">
        <v>1618.38</v>
      </c>
      <c r="D501" t="b">
        <f t="shared" si="22"/>
        <v>1</v>
      </c>
      <c r="E501">
        <v>539.46</v>
      </c>
      <c r="F501" t="b">
        <f t="shared" si="23"/>
        <v>0</v>
      </c>
    </row>
    <row r="502" spans="1:6" x14ac:dyDescent="0.3">
      <c r="A502">
        <v>5</v>
      </c>
      <c r="B502" s="11" t="b">
        <f t="shared" si="21"/>
        <v>1</v>
      </c>
      <c r="C502" s="7">
        <v>2542.9499999999998</v>
      </c>
      <c r="D502" t="b">
        <f t="shared" si="22"/>
        <v>1</v>
      </c>
      <c r="E502">
        <v>508.59</v>
      </c>
      <c r="F502" t="b">
        <f t="shared" si="23"/>
        <v>0</v>
      </c>
    </row>
    <row r="503" spans="1:6" x14ac:dyDescent="0.3">
      <c r="A503">
        <v>4</v>
      </c>
      <c r="B503" s="11" t="b">
        <f t="shared" si="21"/>
        <v>1</v>
      </c>
      <c r="C503" s="7">
        <v>813.84</v>
      </c>
      <c r="D503" t="b">
        <f t="shared" si="22"/>
        <v>1</v>
      </c>
      <c r="E503">
        <v>203.46</v>
      </c>
      <c r="F503" t="b">
        <f t="shared" si="23"/>
        <v>0</v>
      </c>
    </row>
    <row r="504" spans="1:6" x14ac:dyDescent="0.3">
      <c r="A504">
        <v>3</v>
      </c>
      <c r="B504" s="11" t="b">
        <f t="shared" si="21"/>
        <v>1</v>
      </c>
      <c r="C504" s="7">
        <v>1695.75</v>
      </c>
      <c r="D504" t="b">
        <f t="shared" si="22"/>
        <v>1</v>
      </c>
      <c r="E504">
        <v>565.25</v>
      </c>
      <c r="F504" t="b">
        <f t="shared" si="23"/>
        <v>0</v>
      </c>
    </row>
    <row r="505" spans="1:6" x14ac:dyDescent="0.3">
      <c r="A505">
        <v>3</v>
      </c>
      <c r="B505" s="11" t="b">
        <f t="shared" si="21"/>
        <v>1</v>
      </c>
      <c r="C505" s="7">
        <v>410.52</v>
      </c>
      <c r="D505" t="b">
        <f t="shared" si="22"/>
        <v>1</v>
      </c>
      <c r="E505">
        <v>136.84</v>
      </c>
      <c r="F505" t="b">
        <f t="shared" si="23"/>
        <v>0</v>
      </c>
    </row>
    <row r="506" spans="1:6" x14ac:dyDescent="0.3">
      <c r="A506">
        <v>2</v>
      </c>
      <c r="B506" s="11" t="b">
        <f t="shared" si="21"/>
        <v>1</v>
      </c>
      <c r="C506" s="7">
        <v>929</v>
      </c>
      <c r="D506" t="b">
        <f t="shared" si="22"/>
        <v>1</v>
      </c>
      <c r="E506">
        <v>464.5</v>
      </c>
      <c r="F506" t="b">
        <f t="shared" si="23"/>
        <v>0</v>
      </c>
    </row>
    <row r="507" spans="1:6" x14ac:dyDescent="0.3">
      <c r="A507">
        <v>2</v>
      </c>
      <c r="B507" s="11" t="b">
        <f t="shared" si="21"/>
        <v>1</v>
      </c>
      <c r="C507" s="7">
        <v>869.94</v>
      </c>
      <c r="D507" t="b">
        <f t="shared" si="22"/>
        <v>1</v>
      </c>
      <c r="E507">
        <v>434.97</v>
      </c>
      <c r="F507" t="b">
        <f t="shared" si="23"/>
        <v>0</v>
      </c>
    </row>
    <row r="508" spans="1:6" x14ac:dyDescent="0.3">
      <c r="A508">
        <v>2</v>
      </c>
      <c r="B508" s="11" t="b">
        <f t="shared" si="21"/>
        <v>1</v>
      </c>
      <c r="C508" s="7">
        <v>87.34</v>
      </c>
      <c r="D508" t="b">
        <f t="shared" si="22"/>
        <v>1</v>
      </c>
      <c r="E508">
        <v>43.67</v>
      </c>
      <c r="F508" t="b">
        <f t="shared" si="23"/>
        <v>0</v>
      </c>
    </row>
    <row r="509" spans="1:6" x14ac:dyDescent="0.3">
      <c r="A509">
        <v>1</v>
      </c>
      <c r="B509" s="11" t="b">
        <f t="shared" si="21"/>
        <v>1</v>
      </c>
      <c r="C509" s="7">
        <v>171.59</v>
      </c>
      <c r="D509" t="b">
        <f t="shared" si="22"/>
        <v>1</v>
      </c>
      <c r="E509">
        <v>171.59</v>
      </c>
      <c r="F509" t="b">
        <f t="shared" si="23"/>
        <v>0</v>
      </c>
    </row>
    <row r="510" spans="1:6" x14ac:dyDescent="0.3">
      <c r="A510">
        <v>1</v>
      </c>
      <c r="B510" s="11" t="b">
        <f t="shared" si="21"/>
        <v>1</v>
      </c>
      <c r="C510" s="7">
        <v>558.27</v>
      </c>
      <c r="D510" t="b">
        <f t="shared" si="22"/>
        <v>1</v>
      </c>
      <c r="E510">
        <v>558.27</v>
      </c>
      <c r="F510" t="b">
        <f t="shared" si="23"/>
        <v>0</v>
      </c>
    </row>
    <row r="511" spans="1:6" x14ac:dyDescent="0.3">
      <c r="A511">
        <v>2</v>
      </c>
      <c r="B511" s="11" t="b">
        <f t="shared" si="21"/>
        <v>1</v>
      </c>
      <c r="C511" s="7">
        <v>850.06</v>
      </c>
      <c r="D511" t="b">
        <f t="shared" si="22"/>
        <v>1</v>
      </c>
      <c r="E511">
        <v>425.03</v>
      </c>
      <c r="F511" t="b">
        <f t="shared" si="23"/>
        <v>0</v>
      </c>
    </row>
    <row r="512" spans="1:6" x14ac:dyDescent="0.3">
      <c r="A512">
        <v>1</v>
      </c>
      <c r="B512" s="11" t="b">
        <f t="shared" si="21"/>
        <v>1</v>
      </c>
      <c r="C512" s="7">
        <v>376.76</v>
      </c>
      <c r="D512" t="b">
        <f t="shared" si="22"/>
        <v>1</v>
      </c>
      <c r="E512">
        <v>376.76</v>
      </c>
      <c r="F512" t="b">
        <f t="shared" si="23"/>
        <v>0</v>
      </c>
    </row>
    <row r="513" spans="1:6" x14ac:dyDescent="0.3">
      <c r="A513">
        <v>5</v>
      </c>
      <c r="B513" s="11" t="b">
        <f t="shared" si="21"/>
        <v>1</v>
      </c>
      <c r="C513" s="7">
        <v>2876.2</v>
      </c>
      <c r="D513" t="b">
        <f t="shared" si="22"/>
        <v>1</v>
      </c>
      <c r="E513">
        <v>575.24</v>
      </c>
      <c r="F513" t="b">
        <f t="shared" si="23"/>
        <v>0</v>
      </c>
    </row>
    <row r="514" spans="1:6" x14ac:dyDescent="0.3">
      <c r="A514">
        <v>3</v>
      </c>
      <c r="B514" s="11" t="b">
        <f t="shared" si="21"/>
        <v>1</v>
      </c>
      <c r="C514" s="7">
        <v>1704.06</v>
      </c>
      <c r="D514" t="b">
        <f t="shared" si="22"/>
        <v>1</v>
      </c>
      <c r="E514">
        <v>568.02</v>
      </c>
      <c r="F514" t="b">
        <f t="shared" si="23"/>
        <v>0</v>
      </c>
    </row>
    <row r="515" spans="1:6" x14ac:dyDescent="0.3">
      <c r="A515">
        <v>3</v>
      </c>
      <c r="B515" s="11" t="b">
        <f t="shared" ref="B515:B578" si="24">IF(M517&gt;A515,,A515&gt;M517)</f>
        <v>1</v>
      </c>
      <c r="C515" s="7">
        <v>284.64</v>
      </c>
      <c r="D515" t="b">
        <f t="shared" ref="D515:D578" si="25">IF(C515&lt;M518,,M518&lt;C515)</f>
        <v>1</v>
      </c>
      <c r="E515">
        <v>94.88</v>
      </c>
      <c r="F515" t="b">
        <f t="shared" ref="F515:F578" si="26">IF(E515&gt;M519,M519&gt;E515)</f>
        <v>0</v>
      </c>
    </row>
    <row r="516" spans="1:6" x14ac:dyDescent="0.3">
      <c r="A516">
        <v>3</v>
      </c>
      <c r="B516" s="11" t="b">
        <f t="shared" si="24"/>
        <v>1</v>
      </c>
      <c r="C516" s="7">
        <v>912.44999999999993</v>
      </c>
      <c r="D516" t="b">
        <f t="shared" si="25"/>
        <v>1</v>
      </c>
      <c r="E516">
        <v>304.14999999999998</v>
      </c>
      <c r="F516" t="b">
        <f t="shared" si="26"/>
        <v>0</v>
      </c>
    </row>
    <row r="517" spans="1:6" x14ac:dyDescent="0.3">
      <c r="A517">
        <v>3</v>
      </c>
      <c r="B517" s="11" t="b">
        <f t="shared" si="24"/>
        <v>1</v>
      </c>
      <c r="C517" s="7">
        <v>1660.56</v>
      </c>
      <c r="D517" t="b">
        <f t="shared" si="25"/>
        <v>1</v>
      </c>
      <c r="E517">
        <v>553.52</v>
      </c>
      <c r="F517" t="b">
        <f t="shared" si="26"/>
        <v>0</v>
      </c>
    </row>
    <row r="518" spans="1:6" x14ac:dyDescent="0.3">
      <c r="A518">
        <v>3</v>
      </c>
      <c r="B518" s="11" t="b">
        <f t="shared" si="24"/>
        <v>1</v>
      </c>
      <c r="C518" s="7">
        <v>500.97</v>
      </c>
      <c r="D518" t="b">
        <f t="shared" si="25"/>
        <v>1</v>
      </c>
      <c r="E518">
        <v>166.99</v>
      </c>
      <c r="F518" t="b">
        <f t="shared" si="26"/>
        <v>0</v>
      </c>
    </row>
    <row r="519" spans="1:6" x14ac:dyDescent="0.3">
      <c r="A519">
        <v>4</v>
      </c>
      <c r="B519" s="11" t="b">
        <f t="shared" si="24"/>
        <v>1</v>
      </c>
      <c r="C519" s="7">
        <v>793.4</v>
      </c>
      <c r="D519" t="b">
        <f t="shared" si="25"/>
        <v>1</v>
      </c>
      <c r="E519">
        <v>198.35</v>
      </c>
      <c r="F519" t="b">
        <f t="shared" si="26"/>
        <v>0</v>
      </c>
    </row>
    <row r="520" spans="1:6" x14ac:dyDescent="0.3">
      <c r="A520">
        <v>4</v>
      </c>
      <c r="B520" s="11" t="b">
        <f t="shared" si="24"/>
        <v>1</v>
      </c>
      <c r="C520" s="7">
        <v>1614.32</v>
      </c>
      <c r="D520" t="b">
        <f t="shared" si="25"/>
        <v>1</v>
      </c>
      <c r="E520">
        <v>403.58</v>
      </c>
      <c r="F520" t="b">
        <f t="shared" si="26"/>
        <v>0</v>
      </c>
    </row>
    <row r="521" spans="1:6" x14ac:dyDescent="0.3">
      <c r="A521">
        <v>4</v>
      </c>
      <c r="B521" s="11" t="b">
        <f t="shared" si="24"/>
        <v>1</v>
      </c>
      <c r="C521" s="7">
        <v>1857.16</v>
      </c>
      <c r="D521" t="b">
        <f t="shared" si="25"/>
        <v>1</v>
      </c>
      <c r="E521">
        <v>464.29</v>
      </c>
      <c r="F521" t="b">
        <f t="shared" si="26"/>
        <v>0</v>
      </c>
    </row>
    <row r="522" spans="1:6" x14ac:dyDescent="0.3">
      <c r="A522">
        <v>3</v>
      </c>
      <c r="B522" s="11" t="b">
        <f t="shared" si="24"/>
        <v>1</v>
      </c>
      <c r="C522" s="7">
        <v>1907.94</v>
      </c>
      <c r="D522" t="b">
        <f t="shared" si="25"/>
        <v>1</v>
      </c>
      <c r="E522">
        <v>635.98</v>
      </c>
      <c r="F522" t="b">
        <f t="shared" si="26"/>
        <v>0</v>
      </c>
    </row>
    <row r="523" spans="1:6" x14ac:dyDescent="0.3">
      <c r="A523">
        <v>1</v>
      </c>
      <c r="B523" s="11" t="b">
        <f t="shared" si="24"/>
        <v>1</v>
      </c>
      <c r="C523" s="7">
        <v>528.05999999999995</v>
      </c>
      <c r="D523" t="b">
        <f t="shared" si="25"/>
        <v>1</v>
      </c>
      <c r="E523">
        <v>528.05999999999995</v>
      </c>
      <c r="F523" t="b">
        <f t="shared" si="26"/>
        <v>0</v>
      </c>
    </row>
    <row r="524" spans="1:6" x14ac:dyDescent="0.3">
      <c r="A524">
        <v>1</v>
      </c>
      <c r="B524" s="11" t="b">
        <f t="shared" si="24"/>
        <v>1</v>
      </c>
      <c r="C524" s="7">
        <v>515.32000000000005</v>
      </c>
      <c r="D524" t="b">
        <f t="shared" si="25"/>
        <v>1</v>
      </c>
      <c r="E524">
        <v>515.32000000000005</v>
      </c>
      <c r="F524" t="b">
        <f t="shared" si="26"/>
        <v>0</v>
      </c>
    </row>
    <row r="525" spans="1:6" x14ac:dyDescent="0.3">
      <c r="A525">
        <v>4</v>
      </c>
      <c r="B525" s="11" t="b">
        <f t="shared" si="24"/>
        <v>1</v>
      </c>
      <c r="C525" s="7">
        <v>2631.16</v>
      </c>
      <c r="D525" t="b">
        <f t="shared" si="25"/>
        <v>1</v>
      </c>
      <c r="E525">
        <v>657.79</v>
      </c>
      <c r="F525" t="b">
        <f t="shared" si="26"/>
        <v>0</v>
      </c>
    </row>
    <row r="526" spans="1:6" x14ac:dyDescent="0.3">
      <c r="A526">
        <v>1</v>
      </c>
      <c r="B526" s="11" t="b">
        <f t="shared" si="24"/>
        <v>1</v>
      </c>
      <c r="C526" s="7">
        <v>153</v>
      </c>
      <c r="D526" t="b">
        <f t="shared" si="25"/>
        <v>1</v>
      </c>
      <c r="E526">
        <v>153</v>
      </c>
      <c r="F526" t="b">
        <f t="shared" si="26"/>
        <v>0</v>
      </c>
    </row>
    <row r="527" spans="1:6" x14ac:dyDescent="0.3">
      <c r="A527">
        <v>1</v>
      </c>
      <c r="B527" s="11" t="b">
        <f t="shared" si="24"/>
        <v>1</v>
      </c>
      <c r="C527" s="7">
        <v>668.48</v>
      </c>
      <c r="D527" t="b">
        <f t="shared" si="25"/>
        <v>1</v>
      </c>
      <c r="E527">
        <v>668.48</v>
      </c>
      <c r="F527" t="b">
        <f t="shared" si="26"/>
        <v>0</v>
      </c>
    </row>
    <row r="528" spans="1:6" x14ac:dyDescent="0.3">
      <c r="A528">
        <v>2</v>
      </c>
      <c r="B528" s="11" t="b">
        <f t="shared" si="24"/>
        <v>1</v>
      </c>
      <c r="C528" s="7">
        <v>93</v>
      </c>
      <c r="D528" t="b">
        <f t="shared" si="25"/>
        <v>1</v>
      </c>
      <c r="E528">
        <v>46.5</v>
      </c>
      <c r="F528" t="b">
        <f t="shared" si="26"/>
        <v>0</v>
      </c>
    </row>
    <row r="529" spans="1:6" x14ac:dyDescent="0.3">
      <c r="A529">
        <v>5</v>
      </c>
      <c r="B529" s="11" t="b">
        <f t="shared" si="24"/>
        <v>1</v>
      </c>
      <c r="C529" s="7">
        <v>3267.35</v>
      </c>
      <c r="D529" t="b">
        <f t="shared" si="25"/>
        <v>1</v>
      </c>
      <c r="E529">
        <v>653.47</v>
      </c>
      <c r="F529" t="b">
        <f t="shared" si="26"/>
        <v>0</v>
      </c>
    </row>
    <row r="530" spans="1:6" x14ac:dyDescent="0.3">
      <c r="A530">
        <v>1</v>
      </c>
      <c r="B530" s="11" t="b">
        <f t="shared" si="24"/>
        <v>1</v>
      </c>
      <c r="C530" s="7">
        <v>628.89</v>
      </c>
      <c r="D530" t="b">
        <f t="shared" si="25"/>
        <v>1</v>
      </c>
      <c r="E530">
        <v>628.89</v>
      </c>
      <c r="F530" t="b">
        <f t="shared" si="26"/>
        <v>0</v>
      </c>
    </row>
    <row r="531" spans="1:6" x14ac:dyDescent="0.3">
      <c r="A531">
        <v>2</v>
      </c>
      <c r="B531" s="11" t="b">
        <f t="shared" si="24"/>
        <v>1</v>
      </c>
      <c r="C531" s="7">
        <v>1350.2</v>
      </c>
      <c r="D531" t="b">
        <f t="shared" si="25"/>
        <v>1</v>
      </c>
      <c r="E531">
        <v>675.1</v>
      </c>
      <c r="F531" t="b">
        <f t="shared" si="26"/>
        <v>0</v>
      </c>
    </row>
    <row r="532" spans="1:6" x14ac:dyDescent="0.3">
      <c r="A532">
        <v>4</v>
      </c>
      <c r="B532" s="11" t="b">
        <f t="shared" si="24"/>
        <v>1</v>
      </c>
      <c r="C532" s="7">
        <v>357.64</v>
      </c>
      <c r="D532" t="b">
        <f t="shared" si="25"/>
        <v>1</v>
      </c>
      <c r="E532">
        <v>89.41</v>
      </c>
      <c r="F532" t="b">
        <f t="shared" si="26"/>
        <v>0</v>
      </c>
    </row>
    <row r="533" spans="1:6" x14ac:dyDescent="0.3">
      <c r="A533">
        <v>5</v>
      </c>
      <c r="B533" s="11" t="b">
        <f t="shared" si="24"/>
        <v>1</v>
      </c>
      <c r="C533" s="7">
        <v>1600.05</v>
      </c>
      <c r="D533" t="b">
        <f t="shared" si="25"/>
        <v>1</v>
      </c>
      <c r="E533">
        <v>320.01</v>
      </c>
      <c r="F533" t="b">
        <f t="shared" si="26"/>
        <v>0</v>
      </c>
    </row>
    <row r="534" spans="1:6" x14ac:dyDescent="0.3">
      <c r="A534">
        <v>2</v>
      </c>
      <c r="B534" s="11" t="b">
        <f t="shared" si="24"/>
        <v>1</v>
      </c>
      <c r="C534" s="7">
        <v>82</v>
      </c>
      <c r="D534" t="b">
        <f t="shared" si="25"/>
        <v>1</v>
      </c>
      <c r="E534">
        <v>41</v>
      </c>
      <c r="F534" t="b">
        <f t="shared" si="26"/>
        <v>0</v>
      </c>
    </row>
    <row r="535" spans="1:6" x14ac:dyDescent="0.3">
      <c r="A535">
        <v>1</v>
      </c>
      <c r="B535" s="11" t="b">
        <f t="shared" si="24"/>
        <v>1</v>
      </c>
      <c r="C535" s="7">
        <v>565.85</v>
      </c>
      <c r="D535" t="b">
        <f t="shared" si="25"/>
        <v>1</v>
      </c>
      <c r="E535">
        <v>565.85</v>
      </c>
      <c r="F535" t="b">
        <f t="shared" si="26"/>
        <v>0</v>
      </c>
    </row>
    <row r="536" spans="1:6" x14ac:dyDescent="0.3">
      <c r="A536">
        <v>3</v>
      </c>
      <c r="B536" s="11" t="b">
        <f t="shared" si="24"/>
        <v>1</v>
      </c>
      <c r="C536" s="7">
        <v>1945.77</v>
      </c>
      <c r="D536" t="b">
        <f t="shared" si="25"/>
        <v>1</v>
      </c>
      <c r="E536">
        <v>648.59</v>
      </c>
      <c r="F536" t="b">
        <f t="shared" si="26"/>
        <v>0</v>
      </c>
    </row>
    <row r="537" spans="1:6" x14ac:dyDescent="0.3">
      <c r="A537">
        <v>3</v>
      </c>
      <c r="B537" s="11" t="b">
        <f t="shared" si="24"/>
        <v>1</v>
      </c>
      <c r="C537" s="7">
        <v>204.36</v>
      </c>
      <c r="D537" t="b">
        <f t="shared" si="25"/>
        <v>1</v>
      </c>
      <c r="E537">
        <v>68.12</v>
      </c>
      <c r="F537" t="b">
        <f t="shared" si="26"/>
        <v>0</v>
      </c>
    </row>
    <row r="538" spans="1:6" x14ac:dyDescent="0.3">
      <c r="A538">
        <v>1</v>
      </c>
      <c r="B538" s="11" t="b">
        <f t="shared" si="24"/>
        <v>1</v>
      </c>
      <c r="C538" s="7">
        <v>616.1</v>
      </c>
      <c r="D538" t="b">
        <f t="shared" si="25"/>
        <v>1</v>
      </c>
      <c r="E538">
        <v>616.1</v>
      </c>
      <c r="F538" t="b">
        <f t="shared" si="26"/>
        <v>0</v>
      </c>
    </row>
    <row r="539" spans="1:6" x14ac:dyDescent="0.3">
      <c r="A539">
        <v>3</v>
      </c>
      <c r="B539" s="11" t="b">
        <f t="shared" si="24"/>
        <v>1</v>
      </c>
      <c r="C539" s="7">
        <v>742.41</v>
      </c>
      <c r="D539" t="b">
        <f t="shared" si="25"/>
        <v>1</v>
      </c>
      <c r="E539">
        <v>247.47</v>
      </c>
      <c r="F539" t="b">
        <f t="shared" si="26"/>
        <v>0</v>
      </c>
    </row>
    <row r="540" spans="1:6" x14ac:dyDescent="0.3">
      <c r="A540">
        <v>3</v>
      </c>
      <c r="B540" s="11" t="b">
        <f t="shared" si="24"/>
        <v>1</v>
      </c>
      <c r="C540" s="7">
        <v>1472.22</v>
      </c>
      <c r="D540" t="b">
        <f t="shared" si="25"/>
        <v>1</v>
      </c>
      <c r="E540">
        <v>490.74</v>
      </c>
      <c r="F540" t="b">
        <f t="shared" si="26"/>
        <v>0</v>
      </c>
    </row>
    <row r="541" spans="1:6" x14ac:dyDescent="0.3">
      <c r="A541">
        <v>3</v>
      </c>
      <c r="B541" s="11" t="b">
        <f t="shared" si="24"/>
        <v>1</v>
      </c>
      <c r="C541" s="7">
        <v>1595.16</v>
      </c>
      <c r="D541" t="b">
        <f t="shared" si="25"/>
        <v>1</v>
      </c>
      <c r="E541">
        <v>531.72</v>
      </c>
      <c r="F541" t="b">
        <f t="shared" si="26"/>
        <v>0</v>
      </c>
    </row>
    <row r="542" spans="1:6" x14ac:dyDescent="0.3">
      <c r="A542">
        <v>5</v>
      </c>
      <c r="B542" s="11" t="b">
        <f t="shared" si="24"/>
        <v>1</v>
      </c>
      <c r="C542" s="7">
        <v>3243.25</v>
      </c>
      <c r="D542" t="b">
        <f t="shared" si="25"/>
        <v>1</v>
      </c>
      <c r="E542">
        <v>648.65</v>
      </c>
      <c r="F542" t="b">
        <f t="shared" si="26"/>
        <v>0</v>
      </c>
    </row>
    <row r="543" spans="1:6" x14ac:dyDescent="0.3">
      <c r="A543">
        <v>5</v>
      </c>
      <c r="B543" s="11" t="b">
        <f t="shared" si="24"/>
        <v>1</v>
      </c>
      <c r="C543" s="7">
        <v>2280.3000000000002</v>
      </c>
      <c r="D543" t="b">
        <f t="shared" si="25"/>
        <v>1</v>
      </c>
      <c r="E543">
        <v>456.06</v>
      </c>
      <c r="F543" t="b">
        <f t="shared" si="26"/>
        <v>0</v>
      </c>
    </row>
    <row r="544" spans="1:6" x14ac:dyDescent="0.3">
      <c r="A544">
        <v>1</v>
      </c>
      <c r="B544" s="11" t="b">
        <f t="shared" si="24"/>
        <v>1</v>
      </c>
      <c r="C544" s="7">
        <v>17.98</v>
      </c>
      <c r="D544" t="b">
        <f t="shared" si="25"/>
        <v>1</v>
      </c>
      <c r="E544">
        <v>17.98</v>
      </c>
      <c r="F544" t="b">
        <f t="shared" si="26"/>
        <v>0</v>
      </c>
    </row>
    <row r="545" spans="1:6" x14ac:dyDescent="0.3">
      <c r="A545">
        <v>5</v>
      </c>
      <c r="B545" s="11" t="b">
        <f t="shared" si="24"/>
        <v>1</v>
      </c>
      <c r="C545" s="7">
        <v>1349.3</v>
      </c>
      <c r="D545" t="b">
        <f t="shared" si="25"/>
        <v>1</v>
      </c>
      <c r="E545">
        <v>269.86</v>
      </c>
      <c r="F545" t="b">
        <f t="shared" si="26"/>
        <v>0</v>
      </c>
    </row>
    <row r="546" spans="1:6" x14ac:dyDescent="0.3">
      <c r="A546">
        <v>5</v>
      </c>
      <c r="B546" s="11" t="b">
        <f t="shared" si="24"/>
        <v>1</v>
      </c>
      <c r="C546" s="7">
        <v>159.80000000000001</v>
      </c>
      <c r="D546" t="b">
        <f t="shared" si="25"/>
        <v>1</v>
      </c>
      <c r="E546">
        <v>31.96</v>
      </c>
      <c r="F546" t="b">
        <f t="shared" si="26"/>
        <v>0</v>
      </c>
    </row>
    <row r="547" spans="1:6" x14ac:dyDescent="0.3">
      <c r="A547">
        <v>2</v>
      </c>
      <c r="B547" s="11" t="b">
        <f t="shared" si="24"/>
        <v>1</v>
      </c>
      <c r="C547" s="7">
        <v>196.94</v>
      </c>
      <c r="D547" t="b">
        <f t="shared" si="25"/>
        <v>1</v>
      </c>
      <c r="E547">
        <v>98.47</v>
      </c>
      <c r="F547" t="b">
        <f t="shared" si="26"/>
        <v>0</v>
      </c>
    </row>
    <row r="548" spans="1:6" x14ac:dyDescent="0.3">
      <c r="A548">
        <v>1</v>
      </c>
      <c r="B548" s="11" t="b">
        <f t="shared" si="24"/>
        <v>1</v>
      </c>
      <c r="C548" s="7">
        <v>158.68</v>
      </c>
      <c r="D548" t="b">
        <f t="shared" si="25"/>
        <v>1</v>
      </c>
      <c r="E548">
        <v>158.68</v>
      </c>
      <c r="F548" t="b">
        <f t="shared" si="26"/>
        <v>0</v>
      </c>
    </row>
    <row r="549" spans="1:6" x14ac:dyDescent="0.3">
      <c r="A549">
        <v>1</v>
      </c>
      <c r="B549" s="11" t="b">
        <f t="shared" si="24"/>
        <v>1</v>
      </c>
      <c r="C549" s="7">
        <v>613.98</v>
      </c>
      <c r="D549" t="b">
        <f t="shared" si="25"/>
        <v>1</v>
      </c>
      <c r="E549">
        <v>613.98</v>
      </c>
      <c r="F549" t="b">
        <f t="shared" si="26"/>
        <v>0</v>
      </c>
    </row>
    <row r="550" spans="1:6" x14ac:dyDescent="0.3">
      <c r="A550">
        <v>3</v>
      </c>
      <c r="B550" s="11" t="b">
        <f t="shared" si="24"/>
        <v>1</v>
      </c>
      <c r="C550" s="7">
        <v>1278.3599999999999</v>
      </c>
      <c r="D550" t="b">
        <f t="shared" si="25"/>
        <v>1</v>
      </c>
      <c r="E550">
        <v>426.12</v>
      </c>
      <c r="F550" t="b">
        <f t="shared" si="26"/>
        <v>0</v>
      </c>
    </row>
    <row r="551" spans="1:6" x14ac:dyDescent="0.3">
      <c r="A551">
        <v>4</v>
      </c>
      <c r="B551" s="11" t="b">
        <f t="shared" si="24"/>
        <v>1</v>
      </c>
      <c r="C551" s="7">
        <v>2519.52</v>
      </c>
      <c r="D551" t="b">
        <f t="shared" si="25"/>
        <v>1</v>
      </c>
      <c r="E551">
        <v>629.88</v>
      </c>
      <c r="F551" t="b">
        <f t="shared" si="26"/>
        <v>0</v>
      </c>
    </row>
    <row r="552" spans="1:6" x14ac:dyDescent="0.3">
      <c r="A552">
        <v>4</v>
      </c>
      <c r="B552" s="11" t="b">
        <f t="shared" si="24"/>
        <v>1</v>
      </c>
      <c r="C552" s="7">
        <v>915.64</v>
      </c>
      <c r="D552" t="b">
        <f t="shared" si="25"/>
        <v>1</v>
      </c>
      <c r="E552">
        <v>228.91</v>
      </c>
      <c r="F552" t="b">
        <f t="shared" si="26"/>
        <v>0</v>
      </c>
    </row>
    <row r="553" spans="1:6" x14ac:dyDescent="0.3">
      <c r="A553">
        <v>1</v>
      </c>
      <c r="B553" s="11" t="b">
        <f t="shared" si="24"/>
        <v>1</v>
      </c>
      <c r="C553" s="7">
        <v>120.98</v>
      </c>
      <c r="D553" t="b">
        <f t="shared" si="25"/>
        <v>1</v>
      </c>
      <c r="E553">
        <v>120.98</v>
      </c>
      <c r="F553" t="b">
        <f t="shared" si="26"/>
        <v>0</v>
      </c>
    </row>
    <row r="554" spans="1:6" x14ac:dyDescent="0.3">
      <c r="A554">
        <v>4</v>
      </c>
      <c r="B554" s="11" t="b">
        <f t="shared" si="24"/>
        <v>1</v>
      </c>
      <c r="C554" s="7">
        <v>1700.72</v>
      </c>
      <c r="D554" t="b">
        <f t="shared" si="25"/>
        <v>1</v>
      </c>
      <c r="E554">
        <v>425.18</v>
      </c>
      <c r="F554" t="b">
        <f t="shared" si="26"/>
        <v>0</v>
      </c>
    </row>
    <row r="555" spans="1:6" x14ac:dyDescent="0.3">
      <c r="A555">
        <v>2</v>
      </c>
      <c r="B555" s="11" t="b">
        <f t="shared" si="24"/>
        <v>1</v>
      </c>
      <c r="C555" s="7">
        <v>667.66</v>
      </c>
      <c r="D555" t="b">
        <f t="shared" si="25"/>
        <v>1</v>
      </c>
      <c r="E555">
        <v>333.83</v>
      </c>
      <c r="F555" t="b">
        <f t="shared" si="26"/>
        <v>0</v>
      </c>
    </row>
    <row r="556" spans="1:6" x14ac:dyDescent="0.3">
      <c r="A556">
        <v>2</v>
      </c>
      <c r="B556" s="11" t="b">
        <f t="shared" si="24"/>
        <v>1</v>
      </c>
      <c r="C556" s="7">
        <v>985.8</v>
      </c>
      <c r="D556" t="b">
        <f t="shared" si="25"/>
        <v>1</v>
      </c>
      <c r="E556">
        <v>492.9</v>
      </c>
      <c r="F556" t="b">
        <f t="shared" si="26"/>
        <v>0</v>
      </c>
    </row>
    <row r="557" spans="1:6" x14ac:dyDescent="0.3">
      <c r="A557">
        <v>1</v>
      </c>
      <c r="B557" s="11" t="b">
        <f t="shared" si="24"/>
        <v>1</v>
      </c>
      <c r="C557" s="7">
        <v>92.04</v>
      </c>
      <c r="D557" t="b">
        <f t="shared" si="25"/>
        <v>1</v>
      </c>
      <c r="E557">
        <v>92.04</v>
      </c>
      <c r="F557" t="b">
        <f t="shared" si="26"/>
        <v>0</v>
      </c>
    </row>
    <row r="558" spans="1:6" x14ac:dyDescent="0.3">
      <c r="A558">
        <v>1</v>
      </c>
      <c r="B558" s="11" t="b">
        <f t="shared" si="24"/>
        <v>1</v>
      </c>
      <c r="C558" s="7">
        <v>654.27</v>
      </c>
      <c r="D558" t="b">
        <f t="shared" si="25"/>
        <v>1</v>
      </c>
      <c r="E558">
        <v>654.27</v>
      </c>
      <c r="F558" t="b">
        <f t="shared" si="26"/>
        <v>0</v>
      </c>
    </row>
    <row r="559" spans="1:6" x14ac:dyDescent="0.3">
      <c r="A559">
        <v>1</v>
      </c>
      <c r="B559" s="11" t="b">
        <f t="shared" si="24"/>
        <v>1</v>
      </c>
      <c r="C559" s="7">
        <v>56.2</v>
      </c>
      <c r="D559" t="b">
        <f t="shared" si="25"/>
        <v>1</v>
      </c>
      <c r="E559">
        <v>56.2</v>
      </c>
      <c r="F559" t="b">
        <f t="shared" si="26"/>
        <v>0</v>
      </c>
    </row>
    <row r="560" spans="1:6" x14ac:dyDescent="0.3">
      <c r="A560">
        <v>4</v>
      </c>
      <c r="B560" s="11" t="b">
        <f t="shared" si="24"/>
        <v>1</v>
      </c>
      <c r="C560" s="7">
        <v>2512.48</v>
      </c>
      <c r="D560" t="b">
        <f t="shared" si="25"/>
        <v>1</v>
      </c>
      <c r="E560">
        <v>628.12</v>
      </c>
      <c r="F560" t="b">
        <f t="shared" si="26"/>
        <v>0</v>
      </c>
    </row>
    <row r="561" spans="1:6" x14ac:dyDescent="0.3">
      <c r="A561">
        <v>3</v>
      </c>
      <c r="B561" s="11" t="b">
        <f t="shared" si="24"/>
        <v>1</v>
      </c>
      <c r="C561" s="7">
        <v>472.2</v>
      </c>
      <c r="D561" t="b">
        <f t="shared" si="25"/>
        <v>1</v>
      </c>
      <c r="E561">
        <v>157.4</v>
      </c>
      <c r="F561" t="b">
        <f t="shared" si="26"/>
        <v>0</v>
      </c>
    </row>
    <row r="562" spans="1:6" x14ac:dyDescent="0.3">
      <c r="A562">
        <v>4</v>
      </c>
      <c r="B562" s="11" t="b">
        <f t="shared" si="24"/>
        <v>1</v>
      </c>
      <c r="C562" s="7">
        <v>2355.4</v>
      </c>
      <c r="D562" t="b">
        <f t="shared" si="25"/>
        <v>1</v>
      </c>
      <c r="E562">
        <v>588.85</v>
      </c>
      <c r="F562" t="b">
        <f t="shared" si="26"/>
        <v>0</v>
      </c>
    </row>
    <row r="563" spans="1:6" x14ac:dyDescent="0.3">
      <c r="A563">
        <v>2</v>
      </c>
      <c r="B563" s="11" t="b">
        <f t="shared" si="24"/>
        <v>1</v>
      </c>
      <c r="C563" s="7">
        <v>989.56</v>
      </c>
      <c r="D563" t="b">
        <f t="shared" si="25"/>
        <v>1</v>
      </c>
      <c r="E563">
        <v>494.78</v>
      </c>
      <c r="F563" t="b">
        <f t="shared" si="26"/>
        <v>0</v>
      </c>
    </row>
    <row r="564" spans="1:6" x14ac:dyDescent="0.3">
      <c r="A564">
        <v>3</v>
      </c>
      <c r="B564" s="11" t="b">
        <f t="shared" si="24"/>
        <v>1</v>
      </c>
      <c r="C564" s="7">
        <v>1991.79</v>
      </c>
      <c r="D564" t="b">
        <f t="shared" si="25"/>
        <v>1</v>
      </c>
      <c r="E564">
        <v>663.93</v>
      </c>
      <c r="F564" t="b">
        <f t="shared" si="26"/>
        <v>0</v>
      </c>
    </row>
    <row r="565" spans="1:6" x14ac:dyDescent="0.3">
      <c r="A565">
        <v>1</v>
      </c>
      <c r="B565" s="11" t="b">
        <f t="shared" si="24"/>
        <v>1</v>
      </c>
      <c r="C565" s="7">
        <v>132.68</v>
      </c>
      <c r="D565" t="b">
        <f t="shared" si="25"/>
        <v>1</v>
      </c>
      <c r="E565">
        <v>132.68</v>
      </c>
      <c r="F565" t="b">
        <f t="shared" si="26"/>
        <v>0</v>
      </c>
    </row>
    <row r="566" spans="1:6" x14ac:dyDescent="0.3">
      <c r="A566">
        <v>5</v>
      </c>
      <c r="B566" s="11" t="b">
        <f t="shared" si="24"/>
        <v>1</v>
      </c>
      <c r="C566" s="7">
        <v>1821.4</v>
      </c>
      <c r="D566" t="b">
        <f t="shared" si="25"/>
        <v>1</v>
      </c>
      <c r="E566">
        <v>364.28</v>
      </c>
      <c r="F566" t="b">
        <f t="shared" si="26"/>
        <v>0</v>
      </c>
    </row>
    <row r="567" spans="1:6" x14ac:dyDescent="0.3">
      <c r="A567">
        <v>5</v>
      </c>
      <c r="B567" s="11" t="b">
        <f t="shared" si="24"/>
        <v>1</v>
      </c>
      <c r="C567" s="7">
        <v>1539.9</v>
      </c>
      <c r="D567" t="b">
        <f t="shared" si="25"/>
        <v>1</v>
      </c>
      <c r="E567">
        <v>307.98</v>
      </c>
      <c r="F567" t="b">
        <f t="shared" si="26"/>
        <v>0</v>
      </c>
    </row>
    <row r="568" spans="1:6" x14ac:dyDescent="0.3">
      <c r="A568">
        <v>4</v>
      </c>
      <c r="B568" s="11" t="b">
        <f t="shared" si="24"/>
        <v>1</v>
      </c>
      <c r="C568" s="7">
        <v>650.84</v>
      </c>
      <c r="D568" t="b">
        <f t="shared" si="25"/>
        <v>1</v>
      </c>
      <c r="E568">
        <v>162.71</v>
      </c>
      <c r="F568" t="b">
        <f t="shared" si="26"/>
        <v>0</v>
      </c>
    </row>
    <row r="569" spans="1:6" x14ac:dyDescent="0.3">
      <c r="A569">
        <v>5</v>
      </c>
      <c r="B569" s="11" t="b">
        <f t="shared" si="24"/>
        <v>1</v>
      </c>
      <c r="C569" s="7">
        <v>2464.6999999999998</v>
      </c>
      <c r="D569" t="b">
        <f t="shared" si="25"/>
        <v>1</v>
      </c>
      <c r="E569">
        <v>492.94</v>
      </c>
      <c r="F569" t="b">
        <f t="shared" si="26"/>
        <v>0</v>
      </c>
    </row>
    <row r="570" spans="1:6" x14ac:dyDescent="0.3">
      <c r="A570">
        <v>2</v>
      </c>
      <c r="B570" s="11" t="b">
        <f t="shared" si="24"/>
        <v>1</v>
      </c>
      <c r="C570" s="7">
        <v>687.98</v>
      </c>
      <c r="D570" t="b">
        <f t="shared" si="25"/>
        <v>1</v>
      </c>
      <c r="E570">
        <v>343.99</v>
      </c>
      <c r="F570" t="b">
        <f t="shared" si="26"/>
        <v>0</v>
      </c>
    </row>
    <row r="571" spans="1:6" x14ac:dyDescent="0.3">
      <c r="A571">
        <v>5</v>
      </c>
      <c r="B571" s="11" t="b">
        <f t="shared" si="24"/>
        <v>1</v>
      </c>
      <c r="C571" s="7">
        <v>1253.4000000000001</v>
      </c>
      <c r="D571" t="b">
        <f t="shared" si="25"/>
        <v>1</v>
      </c>
      <c r="E571">
        <v>250.68</v>
      </c>
      <c r="F571" t="b">
        <f t="shared" si="26"/>
        <v>0</v>
      </c>
    </row>
    <row r="572" spans="1:6" x14ac:dyDescent="0.3">
      <c r="A572">
        <v>2</v>
      </c>
      <c r="B572" s="11" t="b">
        <f t="shared" si="24"/>
        <v>1</v>
      </c>
      <c r="C572" s="7">
        <v>724.28</v>
      </c>
      <c r="D572" t="b">
        <f t="shared" si="25"/>
        <v>1</v>
      </c>
      <c r="E572">
        <v>362.14</v>
      </c>
      <c r="F572" t="b">
        <f t="shared" si="26"/>
        <v>0</v>
      </c>
    </row>
    <row r="573" spans="1:6" x14ac:dyDescent="0.3">
      <c r="A573">
        <v>1</v>
      </c>
      <c r="B573" s="11" t="b">
        <f t="shared" si="24"/>
        <v>1</v>
      </c>
      <c r="C573" s="7">
        <v>214.08</v>
      </c>
      <c r="D573" t="b">
        <f t="shared" si="25"/>
        <v>1</v>
      </c>
      <c r="E573">
        <v>214.08</v>
      </c>
      <c r="F573" t="b">
        <f t="shared" si="26"/>
        <v>0</v>
      </c>
    </row>
    <row r="574" spans="1:6" x14ac:dyDescent="0.3">
      <c r="A574">
        <v>1</v>
      </c>
      <c r="B574" s="11" t="b">
        <f t="shared" si="24"/>
        <v>1</v>
      </c>
      <c r="C574" s="7">
        <v>70.319999999999993</v>
      </c>
      <c r="D574" t="b">
        <f t="shared" si="25"/>
        <v>1</v>
      </c>
      <c r="E574">
        <v>70.319999999999993</v>
      </c>
      <c r="F574" t="b">
        <f t="shared" si="26"/>
        <v>0</v>
      </c>
    </row>
    <row r="575" spans="1:6" x14ac:dyDescent="0.3">
      <c r="A575">
        <v>5</v>
      </c>
      <c r="B575" s="11" t="b">
        <f t="shared" si="24"/>
        <v>1</v>
      </c>
      <c r="C575" s="7">
        <v>2107.1</v>
      </c>
      <c r="D575" t="b">
        <f t="shared" si="25"/>
        <v>1</v>
      </c>
      <c r="E575">
        <v>421.42</v>
      </c>
      <c r="F575" t="b">
        <f t="shared" si="26"/>
        <v>0</v>
      </c>
    </row>
    <row r="576" spans="1:6" x14ac:dyDescent="0.3">
      <c r="A576">
        <v>5</v>
      </c>
      <c r="B576" s="11" t="b">
        <f t="shared" si="24"/>
        <v>1</v>
      </c>
      <c r="C576" s="7">
        <v>1923.45</v>
      </c>
      <c r="D576" t="b">
        <f t="shared" si="25"/>
        <v>1</v>
      </c>
      <c r="E576">
        <v>384.69</v>
      </c>
      <c r="F576" t="b">
        <f t="shared" si="26"/>
        <v>0</v>
      </c>
    </row>
    <row r="577" spans="1:6" x14ac:dyDescent="0.3">
      <c r="A577">
        <v>5</v>
      </c>
      <c r="B577" s="11" t="b">
        <f t="shared" si="24"/>
        <v>1</v>
      </c>
      <c r="C577" s="7">
        <v>2240.75</v>
      </c>
      <c r="D577" t="b">
        <f t="shared" si="25"/>
        <v>1</v>
      </c>
      <c r="E577">
        <v>448.15</v>
      </c>
      <c r="F577" t="b">
        <f t="shared" si="26"/>
        <v>0</v>
      </c>
    </row>
    <row r="578" spans="1:6" x14ac:dyDescent="0.3">
      <c r="A578">
        <v>5</v>
      </c>
      <c r="B578" s="11" t="b">
        <f t="shared" si="24"/>
        <v>1</v>
      </c>
      <c r="C578" s="7">
        <v>395.4</v>
      </c>
      <c r="D578" t="b">
        <f t="shared" si="25"/>
        <v>1</v>
      </c>
      <c r="E578">
        <v>79.08</v>
      </c>
      <c r="F578" t="b">
        <f t="shared" si="26"/>
        <v>0</v>
      </c>
    </row>
    <row r="579" spans="1:6" x14ac:dyDescent="0.3">
      <c r="A579">
        <v>4</v>
      </c>
      <c r="B579" s="11" t="b">
        <f t="shared" ref="B579:B642" si="27">IF(M581&gt;A579,,A579&gt;M581)</f>
        <v>1</v>
      </c>
      <c r="C579" s="7">
        <v>741.64</v>
      </c>
      <c r="D579" t="b">
        <f t="shared" ref="D579:D642" si="28">IF(C579&lt;M582,,M582&lt;C579)</f>
        <v>1</v>
      </c>
      <c r="E579">
        <v>185.41</v>
      </c>
      <c r="F579" t="b">
        <f t="shared" ref="F579:F642" si="29">IF(E579&gt;M583,M583&gt;E579)</f>
        <v>0</v>
      </c>
    </row>
    <row r="580" spans="1:6" x14ac:dyDescent="0.3">
      <c r="A580">
        <v>5</v>
      </c>
      <c r="B580" s="11" t="b">
        <f t="shared" si="27"/>
        <v>1</v>
      </c>
      <c r="C580" s="7">
        <v>2830.35</v>
      </c>
      <c r="D580" t="b">
        <f t="shared" si="28"/>
        <v>1</v>
      </c>
      <c r="E580">
        <v>566.07000000000005</v>
      </c>
      <c r="F580" t="b">
        <f t="shared" si="29"/>
        <v>0</v>
      </c>
    </row>
    <row r="581" spans="1:6" x14ac:dyDescent="0.3">
      <c r="A581">
        <v>2</v>
      </c>
      <c r="B581" s="11" t="b">
        <f t="shared" si="27"/>
        <v>1</v>
      </c>
      <c r="C581" s="7">
        <v>375.76</v>
      </c>
      <c r="D581" t="b">
        <f t="shared" si="28"/>
        <v>1</v>
      </c>
      <c r="E581">
        <v>187.88</v>
      </c>
      <c r="F581" t="b">
        <f t="shared" si="29"/>
        <v>0</v>
      </c>
    </row>
    <row r="582" spans="1:6" x14ac:dyDescent="0.3">
      <c r="A582">
        <v>2</v>
      </c>
      <c r="B582" s="11" t="b">
        <f t="shared" si="27"/>
        <v>1</v>
      </c>
      <c r="C582" s="7">
        <v>511.98</v>
      </c>
      <c r="D582" t="b">
        <f t="shared" si="28"/>
        <v>1</v>
      </c>
      <c r="E582">
        <v>255.99</v>
      </c>
      <c r="F582" t="b">
        <f t="shared" si="29"/>
        <v>0</v>
      </c>
    </row>
    <row r="583" spans="1:6" x14ac:dyDescent="0.3">
      <c r="A583">
        <v>1</v>
      </c>
      <c r="B583" s="11" t="b">
        <f t="shared" si="27"/>
        <v>1</v>
      </c>
      <c r="C583" s="7">
        <v>627.34</v>
      </c>
      <c r="D583" t="b">
        <f t="shared" si="28"/>
        <v>1</v>
      </c>
      <c r="E583">
        <v>627.34</v>
      </c>
      <c r="F583" t="b">
        <f t="shared" si="29"/>
        <v>0</v>
      </c>
    </row>
    <row r="584" spans="1:6" x14ac:dyDescent="0.3">
      <c r="A584">
        <v>3</v>
      </c>
      <c r="B584" s="11" t="b">
        <f t="shared" si="27"/>
        <v>1</v>
      </c>
      <c r="C584" s="7">
        <v>1422.42</v>
      </c>
      <c r="D584" t="b">
        <f t="shared" si="28"/>
        <v>1</v>
      </c>
      <c r="E584">
        <v>474.14</v>
      </c>
      <c r="F584" t="b">
        <f t="shared" si="29"/>
        <v>0</v>
      </c>
    </row>
    <row r="585" spans="1:6" x14ac:dyDescent="0.3">
      <c r="A585">
        <v>3</v>
      </c>
      <c r="B585" s="11" t="b">
        <f t="shared" si="27"/>
        <v>1</v>
      </c>
      <c r="C585" s="7">
        <v>463.11</v>
      </c>
      <c r="D585" t="b">
        <f t="shared" si="28"/>
        <v>1</v>
      </c>
      <c r="E585">
        <v>154.37</v>
      </c>
      <c r="F585" t="b">
        <f t="shared" si="29"/>
        <v>0</v>
      </c>
    </row>
    <row r="586" spans="1:6" x14ac:dyDescent="0.3">
      <c r="A586">
        <v>4</v>
      </c>
      <c r="B586" s="11" t="b">
        <f t="shared" si="27"/>
        <v>1</v>
      </c>
      <c r="C586" s="7">
        <v>580.20000000000005</v>
      </c>
      <c r="D586" t="b">
        <f t="shared" si="28"/>
        <v>1</v>
      </c>
      <c r="E586">
        <v>145.05000000000001</v>
      </c>
      <c r="F586" t="b">
        <f t="shared" si="29"/>
        <v>0</v>
      </c>
    </row>
    <row r="587" spans="1:6" x14ac:dyDescent="0.3">
      <c r="A587">
        <v>4</v>
      </c>
      <c r="B587" s="11" t="b">
        <f t="shared" si="27"/>
        <v>1</v>
      </c>
      <c r="C587" s="7">
        <v>268.32</v>
      </c>
      <c r="D587" t="b">
        <f t="shared" si="28"/>
        <v>1</v>
      </c>
      <c r="E587">
        <v>67.08</v>
      </c>
      <c r="F587" t="b">
        <f t="shared" si="29"/>
        <v>0</v>
      </c>
    </row>
    <row r="588" spans="1:6" x14ac:dyDescent="0.3">
      <c r="A588">
        <v>1</v>
      </c>
      <c r="B588" s="11" t="b">
        <f t="shared" si="27"/>
        <v>1</v>
      </c>
      <c r="C588" s="7">
        <v>522.08000000000004</v>
      </c>
      <c r="D588" t="b">
        <f t="shared" si="28"/>
        <v>1</v>
      </c>
      <c r="E588">
        <v>522.08000000000004</v>
      </c>
      <c r="F588" t="b">
        <f t="shared" si="29"/>
        <v>0</v>
      </c>
    </row>
    <row r="589" spans="1:6" x14ac:dyDescent="0.3">
      <c r="A589">
        <v>5</v>
      </c>
      <c r="B589" s="11" t="b">
        <f t="shared" si="27"/>
        <v>1</v>
      </c>
      <c r="C589" s="7">
        <v>2573</v>
      </c>
      <c r="D589" t="b">
        <f t="shared" si="28"/>
        <v>1</v>
      </c>
      <c r="E589">
        <v>514.6</v>
      </c>
      <c r="F589" t="b">
        <f t="shared" si="29"/>
        <v>0</v>
      </c>
    </row>
    <row r="590" spans="1:6" x14ac:dyDescent="0.3">
      <c r="A590">
        <v>4</v>
      </c>
      <c r="B590" s="11" t="b">
        <f t="shared" si="27"/>
        <v>1</v>
      </c>
      <c r="C590" s="7">
        <v>2311.2800000000002</v>
      </c>
      <c r="D590" t="b">
        <f t="shared" si="28"/>
        <v>1</v>
      </c>
      <c r="E590">
        <v>577.82000000000005</v>
      </c>
      <c r="F590" t="b">
        <f t="shared" si="29"/>
        <v>0</v>
      </c>
    </row>
    <row r="591" spans="1:6" x14ac:dyDescent="0.3">
      <c r="A591">
        <v>2</v>
      </c>
      <c r="B591" s="11" t="b">
        <f t="shared" si="27"/>
        <v>1</v>
      </c>
      <c r="C591" s="7">
        <v>1001.6</v>
      </c>
      <c r="D591" t="b">
        <f t="shared" si="28"/>
        <v>1</v>
      </c>
      <c r="E591">
        <v>500.8</v>
      </c>
      <c r="F591" t="b">
        <f t="shared" si="29"/>
        <v>0</v>
      </c>
    </row>
    <row r="592" spans="1:6" x14ac:dyDescent="0.3">
      <c r="A592">
        <v>2</v>
      </c>
      <c r="B592" s="11" t="b">
        <f t="shared" si="27"/>
        <v>1</v>
      </c>
      <c r="C592" s="7">
        <v>922.26</v>
      </c>
      <c r="D592" t="b">
        <f t="shared" si="28"/>
        <v>1</v>
      </c>
      <c r="E592">
        <v>461.13</v>
      </c>
      <c r="F592" t="b">
        <f t="shared" si="29"/>
        <v>0</v>
      </c>
    </row>
    <row r="593" spans="1:6" x14ac:dyDescent="0.3">
      <c r="A593">
        <v>1</v>
      </c>
      <c r="B593" s="11" t="b">
        <f t="shared" si="27"/>
        <v>1</v>
      </c>
      <c r="C593" s="7">
        <v>605.28</v>
      </c>
      <c r="D593" t="b">
        <f t="shared" si="28"/>
        <v>1</v>
      </c>
      <c r="E593">
        <v>605.28</v>
      </c>
      <c r="F593" t="b">
        <f t="shared" si="29"/>
        <v>0</v>
      </c>
    </row>
    <row r="594" spans="1:6" x14ac:dyDescent="0.3">
      <c r="A594">
        <v>3</v>
      </c>
      <c r="B594" s="11" t="b">
        <f t="shared" si="27"/>
        <v>1</v>
      </c>
      <c r="C594" s="7">
        <v>612.81000000000006</v>
      </c>
      <c r="D594" t="b">
        <f t="shared" si="28"/>
        <v>1</v>
      </c>
      <c r="E594">
        <v>204.27</v>
      </c>
      <c r="F594" t="b">
        <f t="shared" si="29"/>
        <v>0</v>
      </c>
    </row>
    <row r="595" spans="1:6" x14ac:dyDescent="0.3">
      <c r="A595">
        <v>1</v>
      </c>
      <c r="B595" s="11" t="b">
        <f t="shared" si="27"/>
        <v>1</v>
      </c>
      <c r="C595" s="7">
        <v>489.8</v>
      </c>
      <c r="D595" t="b">
        <f t="shared" si="28"/>
        <v>1</v>
      </c>
      <c r="E595">
        <v>489.8</v>
      </c>
      <c r="F595" t="b">
        <f t="shared" si="29"/>
        <v>0</v>
      </c>
    </row>
    <row r="596" spans="1:6" x14ac:dyDescent="0.3">
      <c r="A596">
        <v>5</v>
      </c>
      <c r="B596" s="11" t="b">
        <f t="shared" si="27"/>
        <v>1</v>
      </c>
      <c r="C596" s="7">
        <v>363.2</v>
      </c>
      <c r="D596" t="b">
        <f t="shared" si="28"/>
        <v>1</v>
      </c>
      <c r="E596">
        <v>72.64</v>
      </c>
      <c r="F596" t="b">
        <f t="shared" si="29"/>
        <v>0</v>
      </c>
    </row>
    <row r="597" spans="1:6" x14ac:dyDescent="0.3">
      <c r="A597">
        <v>2</v>
      </c>
      <c r="B597" s="11" t="b">
        <f t="shared" si="27"/>
        <v>1</v>
      </c>
      <c r="C597" s="7">
        <v>770.32</v>
      </c>
      <c r="D597" t="b">
        <f t="shared" si="28"/>
        <v>1</v>
      </c>
      <c r="E597">
        <v>385.16</v>
      </c>
      <c r="F597" t="b">
        <f t="shared" si="29"/>
        <v>0</v>
      </c>
    </row>
    <row r="598" spans="1:6" x14ac:dyDescent="0.3">
      <c r="A598">
        <v>3</v>
      </c>
      <c r="B598" s="11" t="b">
        <f t="shared" si="27"/>
        <v>1</v>
      </c>
      <c r="C598" s="7">
        <v>1819.23</v>
      </c>
      <c r="D598" t="b">
        <f t="shared" si="28"/>
        <v>1</v>
      </c>
      <c r="E598">
        <v>606.41</v>
      </c>
      <c r="F598" t="b">
        <f t="shared" si="29"/>
        <v>0</v>
      </c>
    </row>
    <row r="599" spans="1:6" x14ac:dyDescent="0.3">
      <c r="A599">
        <v>2</v>
      </c>
      <c r="B599" s="11" t="b">
        <f t="shared" si="27"/>
        <v>1</v>
      </c>
      <c r="C599" s="7">
        <v>423.64</v>
      </c>
      <c r="D599" t="b">
        <f t="shared" si="28"/>
        <v>1</v>
      </c>
      <c r="E599">
        <v>211.82</v>
      </c>
      <c r="F599" t="b">
        <f t="shared" si="29"/>
        <v>0</v>
      </c>
    </row>
    <row r="600" spans="1:6" x14ac:dyDescent="0.3">
      <c r="A600">
        <v>5</v>
      </c>
      <c r="B600" s="11" t="b">
        <f t="shared" si="27"/>
        <v>1</v>
      </c>
      <c r="C600" s="7">
        <v>2476.75</v>
      </c>
      <c r="D600" t="b">
        <f t="shared" si="28"/>
        <v>1</v>
      </c>
      <c r="E600">
        <v>495.35</v>
      </c>
      <c r="F600" t="b">
        <f t="shared" si="29"/>
        <v>0</v>
      </c>
    </row>
    <row r="601" spans="1:6" x14ac:dyDescent="0.3">
      <c r="A601">
        <v>3</v>
      </c>
      <c r="B601" s="11" t="b">
        <f t="shared" si="27"/>
        <v>1</v>
      </c>
      <c r="C601" s="7">
        <v>1670.97</v>
      </c>
      <c r="D601" t="b">
        <f t="shared" si="28"/>
        <v>1</v>
      </c>
      <c r="E601">
        <v>556.99</v>
      </c>
      <c r="F601" t="b">
        <f t="shared" si="29"/>
        <v>0</v>
      </c>
    </row>
    <row r="602" spans="1:6" x14ac:dyDescent="0.3">
      <c r="A602">
        <v>1</v>
      </c>
      <c r="B602" s="11" t="b">
        <f t="shared" si="27"/>
        <v>1</v>
      </c>
      <c r="C602" s="7">
        <v>72.31</v>
      </c>
      <c r="D602" t="b">
        <f t="shared" si="28"/>
        <v>1</v>
      </c>
      <c r="E602">
        <v>72.31</v>
      </c>
      <c r="F602" t="b">
        <f t="shared" si="29"/>
        <v>0</v>
      </c>
    </row>
    <row r="603" spans="1:6" x14ac:dyDescent="0.3">
      <c r="A603">
        <v>5</v>
      </c>
      <c r="B603" s="11" t="b">
        <f t="shared" si="27"/>
        <v>1</v>
      </c>
      <c r="C603" s="7">
        <v>124.1</v>
      </c>
      <c r="D603" t="b">
        <f t="shared" si="28"/>
        <v>1</v>
      </c>
      <c r="E603">
        <v>24.82</v>
      </c>
      <c r="F603" t="b">
        <f t="shared" si="29"/>
        <v>0</v>
      </c>
    </row>
    <row r="604" spans="1:6" x14ac:dyDescent="0.3">
      <c r="A604">
        <v>4</v>
      </c>
      <c r="B604" s="11" t="b">
        <f t="shared" si="27"/>
        <v>1</v>
      </c>
      <c r="C604" s="7">
        <v>104.16</v>
      </c>
      <c r="D604" t="b">
        <f t="shared" si="28"/>
        <v>1</v>
      </c>
      <c r="E604">
        <v>26.04</v>
      </c>
      <c r="F604" t="b">
        <f t="shared" si="29"/>
        <v>0</v>
      </c>
    </row>
    <row r="605" spans="1:6" x14ac:dyDescent="0.3">
      <c r="A605">
        <v>1</v>
      </c>
      <c r="B605" s="11" t="b">
        <f t="shared" si="27"/>
        <v>1</v>
      </c>
      <c r="C605" s="7">
        <v>657.07</v>
      </c>
      <c r="D605" t="b">
        <f t="shared" si="28"/>
        <v>1</v>
      </c>
      <c r="E605">
        <v>657.07</v>
      </c>
      <c r="F605" t="b">
        <f t="shared" si="29"/>
        <v>0</v>
      </c>
    </row>
    <row r="606" spans="1:6" x14ac:dyDescent="0.3">
      <c r="A606">
        <v>3</v>
      </c>
      <c r="B606" s="11" t="b">
        <f t="shared" si="27"/>
        <v>1</v>
      </c>
      <c r="C606" s="7">
        <v>97.859999999999985</v>
      </c>
      <c r="D606" t="b">
        <f t="shared" si="28"/>
        <v>1</v>
      </c>
      <c r="E606">
        <v>32.619999999999997</v>
      </c>
      <c r="F606" t="b">
        <f t="shared" si="29"/>
        <v>0</v>
      </c>
    </row>
    <row r="607" spans="1:6" x14ac:dyDescent="0.3">
      <c r="A607">
        <v>2</v>
      </c>
      <c r="B607" s="11" t="b">
        <f t="shared" si="27"/>
        <v>1</v>
      </c>
      <c r="C607" s="7">
        <v>457.82</v>
      </c>
      <c r="D607" t="b">
        <f t="shared" si="28"/>
        <v>1</v>
      </c>
      <c r="E607">
        <v>228.91</v>
      </c>
      <c r="F607" t="b">
        <f t="shared" si="29"/>
        <v>0</v>
      </c>
    </row>
    <row r="608" spans="1:6" x14ac:dyDescent="0.3">
      <c r="A608">
        <v>3</v>
      </c>
      <c r="B608" s="11" t="b">
        <f t="shared" si="27"/>
        <v>1</v>
      </c>
      <c r="C608" s="7">
        <v>824.25</v>
      </c>
      <c r="D608" t="b">
        <f t="shared" si="28"/>
        <v>1</v>
      </c>
      <c r="E608">
        <v>274.75</v>
      </c>
      <c r="F608" t="b">
        <f t="shared" si="29"/>
        <v>0</v>
      </c>
    </row>
    <row r="609" spans="1:6" x14ac:dyDescent="0.3">
      <c r="A609">
        <v>4</v>
      </c>
      <c r="B609" s="11" t="b">
        <f t="shared" si="27"/>
        <v>1</v>
      </c>
      <c r="C609" s="7">
        <v>2536.1999999999998</v>
      </c>
      <c r="D609" t="b">
        <f t="shared" si="28"/>
        <v>1</v>
      </c>
      <c r="E609">
        <v>634.04999999999995</v>
      </c>
      <c r="F609" t="b">
        <f t="shared" si="29"/>
        <v>0</v>
      </c>
    </row>
    <row r="610" spans="1:6" x14ac:dyDescent="0.3">
      <c r="A610">
        <v>5</v>
      </c>
      <c r="B610" s="11" t="b">
        <f t="shared" si="27"/>
        <v>1</v>
      </c>
      <c r="C610" s="7">
        <v>2715.8</v>
      </c>
      <c r="D610" t="b">
        <f t="shared" si="28"/>
        <v>1</v>
      </c>
      <c r="E610">
        <v>543.16</v>
      </c>
      <c r="F610" t="b">
        <f t="shared" si="29"/>
        <v>0</v>
      </c>
    </row>
    <row r="611" spans="1:6" x14ac:dyDescent="0.3">
      <c r="A611">
        <v>3</v>
      </c>
      <c r="B611" s="11" t="b">
        <f t="shared" si="27"/>
        <v>1</v>
      </c>
      <c r="C611" s="7">
        <v>1347.39</v>
      </c>
      <c r="D611" t="b">
        <f t="shared" si="28"/>
        <v>1</v>
      </c>
      <c r="E611">
        <v>449.13</v>
      </c>
      <c r="F611" t="b">
        <f t="shared" si="29"/>
        <v>0</v>
      </c>
    </row>
    <row r="612" spans="1:6" x14ac:dyDescent="0.3">
      <c r="A612">
        <v>5</v>
      </c>
      <c r="B612" s="11" t="b">
        <f t="shared" si="27"/>
        <v>1</v>
      </c>
      <c r="C612" s="7">
        <v>1948.1</v>
      </c>
      <c r="D612" t="b">
        <f t="shared" si="28"/>
        <v>1</v>
      </c>
      <c r="E612">
        <v>389.62</v>
      </c>
      <c r="F612" t="b">
        <f t="shared" si="29"/>
        <v>0</v>
      </c>
    </row>
    <row r="613" spans="1:6" x14ac:dyDescent="0.3">
      <c r="A613">
        <v>1</v>
      </c>
      <c r="B613" s="11" t="b">
        <f t="shared" si="27"/>
        <v>1</v>
      </c>
      <c r="C613" s="7">
        <v>305.17</v>
      </c>
      <c r="D613" t="b">
        <f t="shared" si="28"/>
        <v>1</v>
      </c>
      <c r="E613">
        <v>305.17</v>
      </c>
      <c r="F613" t="b">
        <f t="shared" si="29"/>
        <v>0</v>
      </c>
    </row>
    <row r="614" spans="1:6" x14ac:dyDescent="0.3">
      <c r="A614">
        <v>3</v>
      </c>
      <c r="B614" s="11" t="b">
        <f t="shared" si="27"/>
        <v>1</v>
      </c>
      <c r="C614" s="7">
        <v>1335.36</v>
      </c>
      <c r="D614" t="b">
        <f t="shared" si="28"/>
        <v>1</v>
      </c>
      <c r="E614">
        <v>445.12</v>
      </c>
      <c r="F614" t="b">
        <f t="shared" si="29"/>
        <v>0</v>
      </c>
    </row>
    <row r="615" spans="1:6" x14ac:dyDescent="0.3">
      <c r="A615">
        <v>2</v>
      </c>
      <c r="B615" s="11" t="b">
        <f t="shared" si="27"/>
        <v>1</v>
      </c>
      <c r="C615" s="7">
        <v>460.72</v>
      </c>
      <c r="D615" t="b">
        <f t="shared" si="28"/>
        <v>1</v>
      </c>
      <c r="E615">
        <v>230.36</v>
      </c>
      <c r="F615" t="b">
        <f t="shared" si="29"/>
        <v>0</v>
      </c>
    </row>
    <row r="616" spans="1:6" x14ac:dyDescent="0.3">
      <c r="A616">
        <v>1</v>
      </c>
      <c r="B616" s="11" t="b">
        <f t="shared" si="27"/>
        <v>1</v>
      </c>
      <c r="C616" s="7">
        <v>96.81</v>
      </c>
      <c r="D616" t="b">
        <f t="shared" si="28"/>
        <v>1</v>
      </c>
      <c r="E616">
        <v>96.81</v>
      </c>
      <c r="F616" t="b">
        <f t="shared" si="29"/>
        <v>0</v>
      </c>
    </row>
    <row r="617" spans="1:6" x14ac:dyDescent="0.3">
      <c r="A617">
        <v>5</v>
      </c>
      <c r="B617" s="11" t="b">
        <f t="shared" si="27"/>
        <v>1</v>
      </c>
      <c r="C617" s="7">
        <v>2300.6999999999998</v>
      </c>
      <c r="D617" t="b">
        <f t="shared" si="28"/>
        <v>1</v>
      </c>
      <c r="E617">
        <v>460.14</v>
      </c>
      <c r="F617" t="b">
        <f t="shared" si="29"/>
        <v>0</v>
      </c>
    </row>
    <row r="618" spans="1:6" x14ac:dyDescent="0.3">
      <c r="A618">
        <v>3</v>
      </c>
      <c r="B618" s="11" t="b">
        <f t="shared" si="27"/>
        <v>1</v>
      </c>
      <c r="C618" s="7">
        <v>1804.8</v>
      </c>
      <c r="D618" t="b">
        <f t="shared" si="28"/>
        <v>1</v>
      </c>
      <c r="E618">
        <v>601.6</v>
      </c>
      <c r="F618" t="b">
        <f t="shared" si="29"/>
        <v>0</v>
      </c>
    </row>
    <row r="619" spans="1:6" x14ac:dyDescent="0.3">
      <c r="A619">
        <v>3</v>
      </c>
      <c r="B619" s="11" t="b">
        <f t="shared" si="27"/>
        <v>1</v>
      </c>
      <c r="C619" s="7">
        <v>553.41</v>
      </c>
      <c r="D619" t="b">
        <f t="shared" si="28"/>
        <v>1</v>
      </c>
      <c r="E619">
        <v>184.47</v>
      </c>
      <c r="F619" t="b">
        <f t="shared" si="29"/>
        <v>0</v>
      </c>
    </row>
    <row r="620" spans="1:6" x14ac:dyDescent="0.3">
      <c r="A620">
        <v>1</v>
      </c>
      <c r="B620" s="11" t="b">
        <f t="shared" si="27"/>
        <v>1</v>
      </c>
      <c r="C620" s="7">
        <v>411.34</v>
      </c>
      <c r="D620" t="b">
        <f t="shared" si="28"/>
        <v>1</v>
      </c>
      <c r="E620">
        <v>411.34</v>
      </c>
      <c r="F620" t="b">
        <f t="shared" si="29"/>
        <v>0</v>
      </c>
    </row>
    <row r="621" spans="1:6" x14ac:dyDescent="0.3">
      <c r="A621">
        <v>1</v>
      </c>
      <c r="B621" s="11" t="b">
        <f t="shared" si="27"/>
        <v>1</v>
      </c>
      <c r="C621" s="7">
        <v>532.89</v>
      </c>
      <c r="D621" t="b">
        <f t="shared" si="28"/>
        <v>1</v>
      </c>
      <c r="E621">
        <v>532.89</v>
      </c>
      <c r="F621" t="b">
        <f t="shared" si="29"/>
        <v>0</v>
      </c>
    </row>
    <row r="622" spans="1:6" x14ac:dyDescent="0.3">
      <c r="A622">
        <v>3</v>
      </c>
      <c r="B622" s="11" t="b">
        <f t="shared" si="27"/>
        <v>1</v>
      </c>
      <c r="C622" s="7">
        <v>409.02</v>
      </c>
      <c r="D622" t="b">
        <f t="shared" si="28"/>
        <v>1</v>
      </c>
      <c r="E622">
        <v>136.34</v>
      </c>
      <c r="F622" t="b">
        <f t="shared" si="29"/>
        <v>0</v>
      </c>
    </row>
    <row r="623" spans="1:6" x14ac:dyDescent="0.3">
      <c r="A623">
        <v>5</v>
      </c>
      <c r="B623" s="11" t="b">
        <f t="shared" si="27"/>
        <v>1</v>
      </c>
      <c r="C623" s="7">
        <v>2380.0500000000002</v>
      </c>
      <c r="D623" t="b">
        <f t="shared" si="28"/>
        <v>1</v>
      </c>
      <c r="E623">
        <v>476.01</v>
      </c>
      <c r="F623" t="b">
        <f t="shared" si="29"/>
        <v>0</v>
      </c>
    </row>
    <row r="624" spans="1:6" x14ac:dyDescent="0.3">
      <c r="A624">
        <v>5</v>
      </c>
      <c r="B624" s="11" t="b">
        <f t="shared" si="27"/>
        <v>1</v>
      </c>
      <c r="C624" s="7">
        <v>1181.9000000000001</v>
      </c>
      <c r="D624" t="b">
        <f t="shared" si="28"/>
        <v>1</v>
      </c>
      <c r="E624">
        <v>236.38</v>
      </c>
      <c r="F624" t="b">
        <f t="shared" si="29"/>
        <v>0</v>
      </c>
    </row>
    <row r="625" spans="1:6" x14ac:dyDescent="0.3">
      <c r="A625">
        <v>3</v>
      </c>
      <c r="B625" s="11" t="b">
        <f t="shared" si="27"/>
        <v>1</v>
      </c>
      <c r="C625" s="7">
        <v>1188</v>
      </c>
      <c r="D625" t="b">
        <f t="shared" si="28"/>
        <v>1</v>
      </c>
      <c r="E625">
        <v>396</v>
      </c>
      <c r="F625" t="b">
        <f t="shared" si="29"/>
        <v>0</v>
      </c>
    </row>
    <row r="626" spans="1:6" x14ac:dyDescent="0.3">
      <c r="A626">
        <v>5</v>
      </c>
      <c r="B626" s="11" t="b">
        <f t="shared" si="27"/>
        <v>1</v>
      </c>
      <c r="C626" s="7">
        <v>1709.8</v>
      </c>
      <c r="D626" t="b">
        <f t="shared" si="28"/>
        <v>1</v>
      </c>
      <c r="E626">
        <v>341.96</v>
      </c>
      <c r="F626" t="b">
        <f t="shared" si="29"/>
        <v>0</v>
      </c>
    </row>
    <row r="627" spans="1:6" x14ac:dyDescent="0.3">
      <c r="A627">
        <v>1</v>
      </c>
      <c r="B627" s="11" t="b">
        <f t="shared" si="27"/>
        <v>1</v>
      </c>
      <c r="C627" s="7">
        <v>672.89</v>
      </c>
      <c r="D627" t="b">
        <f t="shared" si="28"/>
        <v>1</v>
      </c>
      <c r="E627">
        <v>672.89</v>
      </c>
      <c r="F627" t="b">
        <f t="shared" si="29"/>
        <v>0</v>
      </c>
    </row>
    <row r="628" spans="1:6" x14ac:dyDescent="0.3">
      <c r="A628">
        <v>2</v>
      </c>
      <c r="B628" s="11" t="b">
        <f t="shared" si="27"/>
        <v>1</v>
      </c>
      <c r="C628" s="7">
        <v>1314.96</v>
      </c>
      <c r="D628" t="b">
        <f t="shared" si="28"/>
        <v>1</v>
      </c>
      <c r="E628">
        <v>657.48</v>
      </c>
      <c r="F628" t="b">
        <f t="shared" si="29"/>
        <v>0</v>
      </c>
    </row>
    <row r="629" spans="1:6" x14ac:dyDescent="0.3">
      <c r="A629">
        <v>3</v>
      </c>
      <c r="B629" s="11" t="b">
        <f t="shared" si="27"/>
        <v>1</v>
      </c>
      <c r="C629" s="7">
        <v>1496.04</v>
      </c>
      <c r="D629" t="b">
        <f t="shared" si="28"/>
        <v>1</v>
      </c>
      <c r="E629">
        <v>498.68</v>
      </c>
      <c r="F629" t="b">
        <f t="shared" si="29"/>
        <v>0</v>
      </c>
    </row>
    <row r="630" spans="1:6" x14ac:dyDescent="0.3">
      <c r="A630">
        <v>5</v>
      </c>
      <c r="B630" s="11" t="b">
        <f t="shared" si="27"/>
        <v>1</v>
      </c>
      <c r="C630" s="7">
        <v>2793.15</v>
      </c>
      <c r="D630" t="b">
        <f t="shared" si="28"/>
        <v>1</v>
      </c>
      <c r="E630">
        <v>558.63</v>
      </c>
      <c r="F630" t="b">
        <f t="shared" si="29"/>
        <v>0</v>
      </c>
    </row>
    <row r="631" spans="1:6" x14ac:dyDescent="0.3">
      <c r="A631">
        <v>3</v>
      </c>
      <c r="B631" s="11" t="b">
        <f t="shared" si="27"/>
        <v>1</v>
      </c>
      <c r="C631" s="7">
        <v>59.19</v>
      </c>
      <c r="D631" t="b">
        <f t="shared" si="28"/>
        <v>1</v>
      </c>
      <c r="E631">
        <v>19.73</v>
      </c>
      <c r="F631" t="b">
        <f t="shared" si="29"/>
        <v>0</v>
      </c>
    </row>
    <row r="632" spans="1:6" x14ac:dyDescent="0.3">
      <c r="A632">
        <v>5</v>
      </c>
      <c r="B632" s="11" t="b">
        <f t="shared" si="27"/>
        <v>1</v>
      </c>
      <c r="C632" s="7">
        <v>1244.2</v>
      </c>
      <c r="D632" t="b">
        <f t="shared" si="28"/>
        <v>1</v>
      </c>
      <c r="E632">
        <v>248.84</v>
      </c>
      <c r="F632" t="b">
        <f t="shared" si="29"/>
        <v>0</v>
      </c>
    </row>
    <row r="633" spans="1:6" x14ac:dyDescent="0.3">
      <c r="A633">
        <v>3</v>
      </c>
      <c r="B633" s="11" t="b">
        <f t="shared" si="27"/>
        <v>1</v>
      </c>
      <c r="C633" s="7">
        <v>138.33000000000001</v>
      </c>
      <c r="D633" t="b">
        <f t="shared" si="28"/>
        <v>1</v>
      </c>
      <c r="E633">
        <v>46.11</v>
      </c>
      <c r="F633" t="b">
        <f t="shared" si="29"/>
        <v>0</v>
      </c>
    </row>
    <row r="634" spans="1:6" x14ac:dyDescent="0.3">
      <c r="A634">
        <v>5</v>
      </c>
      <c r="B634" s="11" t="b">
        <f t="shared" si="27"/>
        <v>1</v>
      </c>
      <c r="C634" s="7">
        <v>3390.8</v>
      </c>
      <c r="D634" t="b">
        <f t="shared" si="28"/>
        <v>1</v>
      </c>
      <c r="E634">
        <v>678.16</v>
      </c>
      <c r="F634" t="b">
        <f t="shared" si="29"/>
        <v>0</v>
      </c>
    </row>
    <row r="635" spans="1:6" x14ac:dyDescent="0.3">
      <c r="A635">
        <v>5</v>
      </c>
      <c r="B635" s="11" t="b">
        <f t="shared" si="27"/>
        <v>1</v>
      </c>
      <c r="C635" s="7">
        <v>3008.6</v>
      </c>
      <c r="D635" t="b">
        <f t="shared" si="28"/>
        <v>1</v>
      </c>
      <c r="E635">
        <v>601.72</v>
      </c>
      <c r="F635" t="b">
        <f t="shared" si="29"/>
        <v>0</v>
      </c>
    </row>
    <row r="636" spans="1:6" x14ac:dyDescent="0.3">
      <c r="A636">
        <v>2</v>
      </c>
      <c r="B636" s="11" t="b">
        <f t="shared" si="27"/>
        <v>1</v>
      </c>
      <c r="C636" s="7">
        <v>518.64</v>
      </c>
      <c r="D636" t="b">
        <f t="shared" si="28"/>
        <v>1</v>
      </c>
      <c r="E636">
        <v>259.32</v>
      </c>
      <c r="F636" t="b">
        <f t="shared" si="29"/>
        <v>0</v>
      </c>
    </row>
    <row r="637" spans="1:6" x14ac:dyDescent="0.3">
      <c r="A637">
        <v>3</v>
      </c>
      <c r="B637" s="11" t="b">
        <f t="shared" si="27"/>
        <v>1</v>
      </c>
      <c r="C637" s="7">
        <v>191.04</v>
      </c>
      <c r="D637" t="b">
        <f t="shared" si="28"/>
        <v>1</v>
      </c>
      <c r="E637">
        <v>63.68</v>
      </c>
      <c r="F637" t="b">
        <f t="shared" si="29"/>
        <v>0</v>
      </c>
    </row>
    <row r="638" spans="1:6" x14ac:dyDescent="0.3">
      <c r="A638">
        <v>4</v>
      </c>
      <c r="B638" s="11" t="b">
        <f t="shared" si="27"/>
        <v>1</v>
      </c>
      <c r="C638" s="7">
        <v>1484.28</v>
      </c>
      <c r="D638" t="b">
        <f t="shared" si="28"/>
        <v>1</v>
      </c>
      <c r="E638">
        <v>371.07</v>
      </c>
      <c r="F638" t="b">
        <f t="shared" si="29"/>
        <v>0</v>
      </c>
    </row>
    <row r="639" spans="1:6" x14ac:dyDescent="0.3">
      <c r="A639">
        <v>4</v>
      </c>
      <c r="B639" s="11" t="b">
        <f t="shared" si="27"/>
        <v>1</v>
      </c>
      <c r="C639" s="7">
        <v>1225.4000000000001</v>
      </c>
      <c r="D639" t="b">
        <f t="shared" si="28"/>
        <v>1</v>
      </c>
      <c r="E639">
        <v>306.35000000000002</v>
      </c>
      <c r="F639" t="b">
        <f t="shared" si="29"/>
        <v>0</v>
      </c>
    </row>
    <row r="640" spans="1:6" x14ac:dyDescent="0.3">
      <c r="A640">
        <v>4</v>
      </c>
      <c r="B640" s="11" t="b">
        <f t="shared" si="27"/>
        <v>1</v>
      </c>
      <c r="C640" s="7">
        <v>2313.08</v>
      </c>
      <c r="D640" t="b">
        <f t="shared" si="28"/>
        <v>1</v>
      </c>
      <c r="E640">
        <v>578.27</v>
      </c>
      <c r="F640" t="b">
        <f t="shared" si="29"/>
        <v>0</v>
      </c>
    </row>
    <row r="641" spans="1:6" x14ac:dyDescent="0.3">
      <c r="A641">
        <v>1</v>
      </c>
      <c r="B641" s="11" t="b">
        <f t="shared" si="27"/>
        <v>1</v>
      </c>
      <c r="C641" s="7">
        <v>529.19000000000005</v>
      </c>
      <c r="D641" t="b">
        <f t="shared" si="28"/>
        <v>1</v>
      </c>
      <c r="E641">
        <v>529.19000000000005</v>
      </c>
      <c r="F641" t="b">
        <f t="shared" si="29"/>
        <v>0</v>
      </c>
    </row>
    <row r="642" spans="1:6" x14ac:dyDescent="0.3">
      <c r="A642">
        <v>2</v>
      </c>
      <c r="B642" s="11" t="b">
        <f t="shared" si="27"/>
        <v>1</v>
      </c>
      <c r="C642" s="7">
        <v>1174.98</v>
      </c>
      <c r="D642" t="b">
        <f t="shared" si="28"/>
        <v>1</v>
      </c>
      <c r="E642">
        <v>587.49</v>
      </c>
      <c r="F642" t="b">
        <f t="shared" si="29"/>
        <v>0</v>
      </c>
    </row>
    <row r="643" spans="1:6" x14ac:dyDescent="0.3">
      <c r="A643">
        <v>4</v>
      </c>
      <c r="B643" s="11" t="b">
        <f t="shared" ref="B643:B706" si="30">IF(M645&gt;A643,,A643&gt;M645)</f>
        <v>1</v>
      </c>
      <c r="C643" s="7">
        <v>2270.2800000000002</v>
      </c>
      <c r="D643" t="b">
        <f t="shared" ref="D643:D706" si="31">IF(C643&lt;M646,,M646&lt;C643)</f>
        <v>1</v>
      </c>
      <c r="E643">
        <v>567.57000000000005</v>
      </c>
      <c r="F643" t="b">
        <f t="shared" ref="F643:F706" si="32">IF(E643&gt;M647,M647&gt;E643)</f>
        <v>0</v>
      </c>
    </row>
    <row r="644" spans="1:6" x14ac:dyDescent="0.3">
      <c r="A644">
        <v>5</v>
      </c>
      <c r="B644" s="11" t="b">
        <f t="shared" si="30"/>
        <v>1</v>
      </c>
      <c r="C644" s="7">
        <v>426.1</v>
      </c>
      <c r="D644" t="b">
        <f t="shared" si="31"/>
        <v>1</v>
      </c>
      <c r="E644">
        <v>85.22</v>
      </c>
      <c r="F644" t="b">
        <f t="shared" si="32"/>
        <v>0</v>
      </c>
    </row>
    <row r="645" spans="1:6" x14ac:dyDescent="0.3">
      <c r="A645">
        <v>1</v>
      </c>
      <c r="B645" s="11" t="b">
        <f t="shared" si="30"/>
        <v>1</v>
      </c>
      <c r="C645" s="7">
        <v>438.37</v>
      </c>
      <c r="D645" t="b">
        <f t="shared" si="31"/>
        <v>1</v>
      </c>
      <c r="E645">
        <v>438.37</v>
      </c>
      <c r="F645" t="b">
        <f t="shared" si="32"/>
        <v>0</v>
      </c>
    </row>
    <row r="646" spans="1:6" x14ac:dyDescent="0.3">
      <c r="A646">
        <v>2</v>
      </c>
      <c r="B646" s="11" t="b">
        <f t="shared" si="30"/>
        <v>1</v>
      </c>
      <c r="C646" s="7">
        <v>732.46</v>
      </c>
      <c r="D646" t="b">
        <f t="shared" si="31"/>
        <v>1</v>
      </c>
      <c r="E646">
        <v>366.23</v>
      </c>
      <c r="F646" t="b">
        <f t="shared" si="32"/>
        <v>0</v>
      </c>
    </row>
    <row r="647" spans="1:6" x14ac:dyDescent="0.3">
      <c r="A647">
        <v>2</v>
      </c>
      <c r="B647" s="11" t="b">
        <f t="shared" si="30"/>
        <v>1</v>
      </c>
      <c r="C647" s="7">
        <v>300.10000000000002</v>
      </c>
      <c r="D647" t="b">
        <f t="shared" si="31"/>
        <v>1</v>
      </c>
      <c r="E647">
        <v>150.05000000000001</v>
      </c>
      <c r="F647" t="b">
        <f t="shared" si="32"/>
        <v>0</v>
      </c>
    </row>
    <row r="648" spans="1:6" x14ac:dyDescent="0.3">
      <c r="A648">
        <v>4</v>
      </c>
      <c r="B648" s="11" t="b">
        <f t="shared" si="30"/>
        <v>1</v>
      </c>
      <c r="C648" s="7">
        <v>1994.04</v>
      </c>
      <c r="D648" t="b">
        <f t="shared" si="31"/>
        <v>1</v>
      </c>
      <c r="E648">
        <v>498.51</v>
      </c>
      <c r="F648" t="b">
        <f t="shared" si="32"/>
        <v>0</v>
      </c>
    </row>
    <row r="649" spans="1:6" x14ac:dyDescent="0.3">
      <c r="A649">
        <v>3</v>
      </c>
      <c r="B649" s="11" t="b">
        <f t="shared" si="30"/>
        <v>1</v>
      </c>
      <c r="C649" s="7">
        <v>1018.17</v>
      </c>
      <c r="D649" t="b">
        <f t="shared" si="31"/>
        <v>1</v>
      </c>
      <c r="E649">
        <v>339.39</v>
      </c>
      <c r="F649" t="b">
        <f t="shared" si="32"/>
        <v>0</v>
      </c>
    </row>
    <row r="650" spans="1:6" x14ac:dyDescent="0.3">
      <c r="A650">
        <v>2</v>
      </c>
      <c r="B650" s="11" t="b">
        <f t="shared" si="30"/>
        <v>1</v>
      </c>
      <c r="C650" s="7">
        <v>1151.6600000000001</v>
      </c>
      <c r="D650" t="b">
        <f t="shared" si="31"/>
        <v>1</v>
      </c>
      <c r="E650">
        <v>575.83000000000004</v>
      </c>
      <c r="F650" t="b">
        <f t="shared" si="32"/>
        <v>0</v>
      </c>
    </row>
    <row r="651" spans="1:6" x14ac:dyDescent="0.3">
      <c r="A651">
        <v>2</v>
      </c>
      <c r="B651" s="11" t="b">
        <f t="shared" si="30"/>
        <v>1</v>
      </c>
      <c r="C651" s="7">
        <v>1285.96</v>
      </c>
      <c r="D651" t="b">
        <f t="shared" si="31"/>
        <v>1</v>
      </c>
      <c r="E651">
        <v>642.98</v>
      </c>
      <c r="F651" t="b">
        <f t="shared" si="32"/>
        <v>0</v>
      </c>
    </row>
    <row r="652" spans="1:6" x14ac:dyDescent="0.3">
      <c r="A652">
        <v>2</v>
      </c>
      <c r="B652" s="11" t="b">
        <f t="shared" si="30"/>
        <v>1</v>
      </c>
      <c r="C652" s="7">
        <v>744.46</v>
      </c>
      <c r="D652" t="b">
        <f t="shared" si="31"/>
        <v>1</v>
      </c>
      <c r="E652">
        <v>372.23</v>
      </c>
      <c r="F652" t="b">
        <f t="shared" si="32"/>
        <v>0</v>
      </c>
    </row>
    <row r="653" spans="1:6" x14ac:dyDescent="0.3">
      <c r="A653">
        <v>3</v>
      </c>
      <c r="B653" s="11" t="b">
        <f t="shared" si="30"/>
        <v>1</v>
      </c>
      <c r="C653" s="7">
        <v>1939.02</v>
      </c>
      <c r="D653" t="b">
        <f t="shared" si="31"/>
        <v>1</v>
      </c>
      <c r="E653">
        <v>646.34</v>
      </c>
      <c r="F653" t="b">
        <f t="shared" si="32"/>
        <v>0</v>
      </c>
    </row>
    <row r="654" spans="1:6" x14ac:dyDescent="0.3">
      <c r="A654">
        <v>5</v>
      </c>
      <c r="B654" s="11" t="b">
        <f t="shared" si="30"/>
        <v>1</v>
      </c>
      <c r="C654" s="7">
        <v>1709.2</v>
      </c>
      <c r="D654" t="b">
        <f t="shared" si="31"/>
        <v>1</v>
      </c>
      <c r="E654">
        <v>341.84</v>
      </c>
      <c r="F654" t="b">
        <f t="shared" si="32"/>
        <v>0</v>
      </c>
    </row>
    <row r="655" spans="1:6" x14ac:dyDescent="0.3">
      <c r="A655">
        <v>3</v>
      </c>
      <c r="B655" s="11" t="b">
        <f t="shared" si="30"/>
        <v>1</v>
      </c>
      <c r="C655" s="7">
        <v>2070.9</v>
      </c>
      <c r="D655" t="b">
        <f t="shared" si="31"/>
        <v>1</v>
      </c>
      <c r="E655">
        <v>690.3</v>
      </c>
      <c r="F655" t="b">
        <f t="shared" si="32"/>
        <v>0</v>
      </c>
    </row>
    <row r="656" spans="1:6" x14ac:dyDescent="0.3">
      <c r="A656">
        <v>3</v>
      </c>
      <c r="B656" s="11" t="b">
        <f t="shared" si="30"/>
        <v>1</v>
      </c>
      <c r="C656" s="7">
        <v>1147.1099999999999</v>
      </c>
      <c r="D656" t="b">
        <f t="shared" si="31"/>
        <v>1</v>
      </c>
      <c r="E656">
        <v>382.37</v>
      </c>
      <c r="F656" t="b">
        <f t="shared" si="32"/>
        <v>0</v>
      </c>
    </row>
    <row r="657" spans="1:6" x14ac:dyDescent="0.3">
      <c r="A657">
        <v>2</v>
      </c>
      <c r="B657" s="11" t="b">
        <f t="shared" si="30"/>
        <v>1</v>
      </c>
      <c r="C657" s="7">
        <v>265.2</v>
      </c>
      <c r="D657" t="b">
        <f t="shared" si="31"/>
        <v>1</v>
      </c>
      <c r="E657">
        <v>132.6</v>
      </c>
      <c r="F657" t="b">
        <f t="shared" si="32"/>
        <v>0</v>
      </c>
    </row>
    <row r="658" spans="1:6" x14ac:dyDescent="0.3">
      <c r="A658">
        <v>2</v>
      </c>
      <c r="B658" s="11" t="b">
        <f t="shared" si="30"/>
        <v>1</v>
      </c>
      <c r="C658" s="7">
        <v>378.12</v>
      </c>
      <c r="D658" t="b">
        <f t="shared" si="31"/>
        <v>1</v>
      </c>
      <c r="E658">
        <v>189.06</v>
      </c>
      <c r="F658" t="b">
        <f t="shared" si="32"/>
        <v>0</v>
      </c>
    </row>
    <row r="659" spans="1:6" x14ac:dyDescent="0.3">
      <c r="A659">
        <v>4</v>
      </c>
      <c r="B659" s="11" t="b">
        <f t="shared" si="30"/>
        <v>1</v>
      </c>
      <c r="C659" s="7">
        <v>351.16</v>
      </c>
      <c r="D659" t="b">
        <f t="shared" si="31"/>
        <v>1</v>
      </c>
      <c r="E659">
        <v>87.79</v>
      </c>
      <c r="F659" t="b">
        <f t="shared" si="32"/>
        <v>0</v>
      </c>
    </row>
    <row r="660" spans="1:6" x14ac:dyDescent="0.3">
      <c r="A660">
        <v>2</v>
      </c>
      <c r="B660" s="11" t="b">
        <f t="shared" si="30"/>
        <v>1</v>
      </c>
      <c r="C660" s="7">
        <v>92.72</v>
      </c>
      <c r="D660" t="b">
        <f t="shared" si="31"/>
        <v>1</v>
      </c>
      <c r="E660">
        <v>46.36</v>
      </c>
      <c r="F660" t="b">
        <f t="shared" si="32"/>
        <v>0</v>
      </c>
    </row>
    <row r="661" spans="1:6" x14ac:dyDescent="0.3">
      <c r="A661">
        <v>2</v>
      </c>
      <c r="B661" s="11" t="b">
        <f t="shared" si="30"/>
        <v>1</v>
      </c>
      <c r="C661" s="7">
        <v>1284.08</v>
      </c>
      <c r="D661" t="b">
        <f t="shared" si="31"/>
        <v>1</v>
      </c>
      <c r="E661">
        <v>642.04</v>
      </c>
      <c r="F661" t="b">
        <f t="shared" si="32"/>
        <v>0</v>
      </c>
    </row>
    <row r="662" spans="1:6" x14ac:dyDescent="0.3">
      <c r="A662">
        <v>2</v>
      </c>
      <c r="B662" s="11" t="b">
        <f t="shared" si="30"/>
        <v>1</v>
      </c>
      <c r="C662" s="7">
        <v>1303.1400000000001</v>
      </c>
      <c r="D662" t="b">
        <f t="shared" si="31"/>
        <v>1</v>
      </c>
      <c r="E662">
        <v>651.57000000000005</v>
      </c>
      <c r="F662" t="b">
        <f t="shared" si="32"/>
        <v>0</v>
      </c>
    </row>
    <row r="663" spans="1:6" x14ac:dyDescent="0.3">
      <c r="A663">
        <v>3</v>
      </c>
      <c r="B663" s="11" t="b">
        <f t="shared" si="30"/>
        <v>1</v>
      </c>
      <c r="C663" s="7">
        <v>1274.67</v>
      </c>
      <c r="D663" t="b">
        <f t="shared" si="31"/>
        <v>1</v>
      </c>
      <c r="E663">
        <v>424.89</v>
      </c>
      <c r="F663" t="b">
        <f t="shared" si="32"/>
        <v>0</v>
      </c>
    </row>
    <row r="664" spans="1:6" x14ac:dyDescent="0.3">
      <c r="A664">
        <v>3</v>
      </c>
      <c r="B664" s="11" t="b">
        <f t="shared" si="30"/>
        <v>1</v>
      </c>
      <c r="C664" s="7">
        <v>1316.67</v>
      </c>
      <c r="D664" t="b">
        <f t="shared" si="31"/>
        <v>1</v>
      </c>
      <c r="E664">
        <v>438.89</v>
      </c>
      <c r="F664" t="b">
        <f t="shared" si="32"/>
        <v>0</v>
      </c>
    </row>
    <row r="665" spans="1:6" x14ac:dyDescent="0.3">
      <c r="A665">
        <v>1</v>
      </c>
      <c r="B665" s="11" t="b">
        <f t="shared" si="30"/>
        <v>1</v>
      </c>
      <c r="C665" s="7">
        <v>72.599999999999994</v>
      </c>
      <c r="D665" t="b">
        <f t="shared" si="31"/>
        <v>1</v>
      </c>
      <c r="E665">
        <v>72.599999999999994</v>
      </c>
      <c r="F665" t="b">
        <f t="shared" si="32"/>
        <v>0</v>
      </c>
    </row>
    <row r="666" spans="1:6" x14ac:dyDescent="0.3">
      <c r="A666">
        <v>4</v>
      </c>
      <c r="B666" s="11" t="b">
        <f t="shared" si="30"/>
        <v>1</v>
      </c>
      <c r="C666" s="7">
        <v>779</v>
      </c>
      <c r="D666" t="b">
        <f t="shared" si="31"/>
        <v>1</v>
      </c>
      <c r="E666">
        <v>194.75</v>
      </c>
      <c r="F666" t="b">
        <f t="shared" si="32"/>
        <v>0</v>
      </c>
    </row>
    <row r="667" spans="1:6" x14ac:dyDescent="0.3">
      <c r="A667">
        <v>4</v>
      </c>
      <c r="B667" s="11" t="b">
        <f t="shared" si="30"/>
        <v>1</v>
      </c>
      <c r="C667" s="7">
        <v>925.04</v>
      </c>
      <c r="D667" t="b">
        <f t="shared" si="31"/>
        <v>1</v>
      </c>
      <c r="E667">
        <v>231.26</v>
      </c>
      <c r="F667" t="b">
        <f t="shared" si="32"/>
        <v>0</v>
      </c>
    </row>
    <row r="668" spans="1:6" x14ac:dyDescent="0.3">
      <c r="A668">
        <v>4</v>
      </c>
      <c r="B668" s="11" t="b">
        <f t="shared" si="30"/>
        <v>1</v>
      </c>
      <c r="C668" s="7">
        <v>1308.48</v>
      </c>
      <c r="D668" t="b">
        <f t="shared" si="31"/>
        <v>1</v>
      </c>
      <c r="E668">
        <v>327.12</v>
      </c>
      <c r="F668" t="b">
        <f t="shared" si="32"/>
        <v>0</v>
      </c>
    </row>
    <row r="669" spans="1:6" x14ac:dyDescent="0.3">
      <c r="A669">
        <v>1</v>
      </c>
      <c r="B669" s="11" t="b">
        <f t="shared" si="30"/>
        <v>1</v>
      </c>
      <c r="C669" s="7">
        <v>466.42</v>
      </c>
      <c r="D669" t="b">
        <f t="shared" si="31"/>
        <v>1</v>
      </c>
      <c r="E669">
        <v>466.42</v>
      </c>
      <c r="F669" t="b">
        <f t="shared" si="32"/>
        <v>0</v>
      </c>
    </row>
    <row r="670" spans="1:6" x14ac:dyDescent="0.3">
      <c r="A670">
        <v>2</v>
      </c>
      <c r="B670" s="11" t="b">
        <f t="shared" si="30"/>
        <v>1</v>
      </c>
      <c r="C670" s="7">
        <v>507.34</v>
      </c>
      <c r="D670" t="b">
        <f t="shared" si="31"/>
        <v>1</v>
      </c>
      <c r="E670">
        <v>253.67</v>
      </c>
      <c r="F670" t="b">
        <f t="shared" si="32"/>
        <v>0</v>
      </c>
    </row>
    <row r="671" spans="1:6" x14ac:dyDescent="0.3">
      <c r="A671">
        <v>1</v>
      </c>
      <c r="B671" s="11" t="b">
        <f t="shared" si="30"/>
        <v>1</v>
      </c>
      <c r="C671" s="7">
        <v>257</v>
      </c>
      <c r="D671" t="b">
        <f t="shared" si="31"/>
        <v>1</v>
      </c>
      <c r="E671">
        <v>257</v>
      </c>
      <c r="F671" t="b">
        <f t="shared" si="32"/>
        <v>0</v>
      </c>
    </row>
    <row r="672" spans="1:6" x14ac:dyDescent="0.3">
      <c r="A672">
        <v>4</v>
      </c>
      <c r="B672" s="11" t="b">
        <f t="shared" si="30"/>
        <v>1</v>
      </c>
      <c r="C672" s="7">
        <v>2156.8000000000002</v>
      </c>
      <c r="D672" t="b">
        <f t="shared" si="31"/>
        <v>1</v>
      </c>
      <c r="E672">
        <v>539.20000000000005</v>
      </c>
      <c r="F672" t="b">
        <f t="shared" si="32"/>
        <v>0</v>
      </c>
    </row>
    <row r="673" spans="1:6" x14ac:dyDescent="0.3">
      <c r="A673">
        <v>5</v>
      </c>
      <c r="B673" s="11" t="b">
        <f t="shared" si="30"/>
        <v>1</v>
      </c>
      <c r="C673" s="7">
        <v>253.7</v>
      </c>
      <c r="D673" t="b">
        <f t="shared" si="31"/>
        <v>1</v>
      </c>
      <c r="E673">
        <v>50.74</v>
      </c>
      <c r="F673" t="b">
        <f t="shared" si="32"/>
        <v>0</v>
      </c>
    </row>
    <row r="674" spans="1:6" x14ac:dyDescent="0.3">
      <c r="A674">
        <v>2</v>
      </c>
      <c r="B674" s="11" t="b">
        <f t="shared" si="30"/>
        <v>1</v>
      </c>
      <c r="C674" s="7">
        <v>1248.32</v>
      </c>
      <c r="D674" t="b">
        <f t="shared" si="31"/>
        <v>1</v>
      </c>
      <c r="E674">
        <v>624.16</v>
      </c>
      <c r="F674" t="b">
        <f t="shared" si="32"/>
        <v>0</v>
      </c>
    </row>
    <row r="675" spans="1:6" x14ac:dyDescent="0.3">
      <c r="A675">
        <v>2</v>
      </c>
      <c r="B675" s="11" t="b">
        <f t="shared" si="30"/>
        <v>1</v>
      </c>
      <c r="C675" s="7">
        <v>745.84</v>
      </c>
      <c r="D675" t="b">
        <f t="shared" si="31"/>
        <v>1</v>
      </c>
      <c r="E675">
        <v>372.92</v>
      </c>
      <c r="F675" t="b">
        <f t="shared" si="32"/>
        <v>0</v>
      </c>
    </row>
    <row r="676" spans="1:6" x14ac:dyDescent="0.3">
      <c r="A676">
        <v>4</v>
      </c>
      <c r="B676" s="11" t="b">
        <f t="shared" si="30"/>
        <v>1</v>
      </c>
      <c r="C676" s="7">
        <v>1435</v>
      </c>
      <c r="D676" t="b">
        <f t="shared" si="31"/>
        <v>1</v>
      </c>
      <c r="E676">
        <v>358.75</v>
      </c>
      <c r="F676" t="b">
        <f t="shared" si="32"/>
        <v>0</v>
      </c>
    </row>
    <row r="677" spans="1:6" x14ac:dyDescent="0.3">
      <c r="A677">
        <v>3</v>
      </c>
      <c r="B677" s="11" t="b">
        <f t="shared" si="30"/>
        <v>1</v>
      </c>
      <c r="C677" s="7">
        <v>1026.06</v>
      </c>
      <c r="D677" t="b">
        <f t="shared" si="31"/>
        <v>1</v>
      </c>
      <c r="E677">
        <v>342.02</v>
      </c>
      <c r="F677" t="b">
        <f t="shared" si="32"/>
        <v>0</v>
      </c>
    </row>
    <row r="678" spans="1:6" x14ac:dyDescent="0.3">
      <c r="A678">
        <v>2</v>
      </c>
      <c r="B678" s="11" t="b">
        <f t="shared" si="30"/>
        <v>1</v>
      </c>
      <c r="C678" s="7">
        <v>844.68</v>
      </c>
      <c r="D678" t="b">
        <f t="shared" si="31"/>
        <v>1</v>
      </c>
      <c r="E678">
        <v>422.34</v>
      </c>
      <c r="F678" t="b">
        <f t="shared" si="32"/>
        <v>0</v>
      </c>
    </row>
    <row r="679" spans="1:6" x14ac:dyDescent="0.3">
      <c r="A679">
        <v>5</v>
      </c>
      <c r="B679" s="11" t="b">
        <f t="shared" si="30"/>
        <v>1</v>
      </c>
      <c r="C679" s="7">
        <v>110.35</v>
      </c>
      <c r="D679" t="b">
        <f t="shared" si="31"/>
        <v>1</v>
      </c>
      <c r="E679">
        <v>22.07</v>
      </c>
      <c r="F679" t="b">
        <f t="shared" si="32"/>
        <v>0</v>
      </c>
    </row>
    <row r="680" spans="1:6" x14ac:dyDescent="0.3">
      <c r="A680">
        <v>3</v>
      </c>
      <c r="B680" s="11" t="b">
        <f t="shared" si="30"/>
        <v>1</v>
      </c>
      <c r="C680" s="7">
        <v>489.39</v>
      </c>
      <c r="D680" t="b">
        <f t="shared" si="31"/>
        <v>1</v>
      </c>
      <c r="E680">
        <v>163.13</v>
      </c>
      <c r="F680" t="b">
        <f t="shared" si="32"/>
        <v>0</v>
      </c>
    </row>
    <row r="681" spans="1:6" x14ac:dyDescent="0.3">
      <c r="A681">
        <v>3</v>
      </c>
      <c r="B681" s="11" t="b">
        <f t="shared" si="30"/>
        <v>1</v>
      </c>
      <c r="C681" s="7">
        <v>1081.98</v>
      </c>
      <c r="D681" t="b">
        <f t="shared" si="31"/>
        <v>1</v>
      </c>
      <c r="E681">
        <v>360.66</v>
      </c>
      <c r="F681" t="b">
        <f t="shared" si="32"/>
        <v>0</v>
      </c>
    </row>
    <row r="682" spans="1:6" x14ac:dyDescent="0.3">
      <c r="A682">
        <v>3</v>
      </c>
      <c r="B682" s="11" t="b">
        <f t="shared" si="30"/>
        <v>1</v>
      </c>
      <c r="C682" s="7">
        <v>1390.17</v>
      </c>
      <c r="D682" t="b">
        <f t="shared" si="31"/>
        <v>1</v>
      </c>
      <c r="E682">
        <v>463.39</v>
      </c>
      <c r="F682" t="b">
        <f t="shared" si="32"/>
        <v>0</v>
      </c>
    </row>
    <row r="683" spans="1:6" x14ac:dyDescent="0.3">
      <c r="A683">
        <v>1</v>
      </c>
      <c r="B683" s="11" t="b">
        <f t="shared" si="30"/>
        <v>1</v>
      </c>
      <c r="C683" s="7">
        <v>155.27000000000001</v>
      </c>
      <c r="D683" t="b">
        <f t="shared" si="31"/>
        <v>1</v>
      </c>
      <c r="E683">
        <v>155.27000000000001</v>
      </c>
      <c r="F683" t="b">
        <f t="shared" si="32"/>
        <v>0</v>
      </c>
    </row>
    <row r="684" spans="1:6" x14ac:dyDescent="0.3">
      <c r="A684">
        <v>3</v>
      </c>
      <c r="B684" s="11" t="b">
        <f t="shared" si="30"/>
        <v>1</v>
      </c>
      <c r="C684" s="7">
        <v>1528.26</v>
      </c>
      <c r="D684" t="b">
        <f t="shared" si="31"/>
        <v>1</v>
      </c>
      <c r="E684">
        <v>509.42</v>
      </c>
      <c r="F684" t="b">
        <f t="shared" si="32"/>
        <v>0</v>
      </c>
    </row>
    <row r="685" spans="1:6" x14ac:dyDescent="0.3">
      <c r="A685">
        <v>4</v>
      </c>
      <c r="B685" s="11" t="b">
        <f t="shared" si="30"/>
        <v>1</v>
      </c>
      <c r="C685" s="7">
        <v>2609.92</v>
      </c>
      <c r="D685" t="b">
        <f t="shared" si="31"/>
        <v>1</v>
      </c>
      <c r="E685">
        <v>652.48</v>
      </c>
      <c r="F685" t="b">
        <f t="shared" si="32"/>
        <v>0</v>
      </c>
    </row>
    <row r="686" spans="1:6" x14ac:dyDescent="0.3">
      <c r="A686">
        <v>4</v>
      </c>
      <c r="B686" s="11" t="b">
        <f t="shared" si="30"/>
        <v>1</v>
      </c>
      <c r="C686" s="7">
        <v>139.36000000000001</v>
      </c>
      <c r="D686" t="b">
        <f t="shared" si="31"/>
        <v>1</v>
      </c>
      <c r="E686">
        <v>34.840000000000003</v>
      </c>
      <c r="F686" t="b">
        <f t="shared" si="32"/>
        <v>0</v>
      </c>
    </row>
    <row r="687" spans="1:6" x14ac:dyDescent="0.3">
      <c r="A687">
        <v>1</v>
      </c>
      <c r="B687" s="11" t="b">
        <f t="shared" si="30"/>
        <v>1</v>
      </c>
      <c r="C687" s="7">
        <v>234.37</v>
      </c>
      <c r="D687" t="b">
        <f t="shared" si="31"/>
        <v>1</v>
      </c>
      <c r="E687">
        <v>234.37</v>
      </c>
      <c r="F687" t="b">
        <f t="shared" si="32"/>
        <v>0</v>
      </c>
    </row>
    <row r="688" spans="1:6" x14ac:dyDescent="0.3">
      <c r="A688">
        <v>3</v>
      </c>
      <c r="B688" s="11" t="b">
        <f t="shared" si="30"/>
        <v>1</v>
      </c>
      <c r="C688" s="7">
        <v>160.80000000000001</v>
      </c>
      <c r="D688" t="b">
        <f t="shared" si="31"/>
        <v>1</v>
      </c>
      <c r="E688">
        <v>53.6</v>
      </c>
      <c r="F688" t="b">
        <f t="shared" si="32"/>
        <v>0</v>
      </c>
    </row>
    <row r="689" spans="1:6" x14ac:dyDescent="0.3">
      <c r="A689">
        <v>1</v>
      </c>
      <c r="B689" s="11" t="b">
        <f t="shared" si="30"/>
        <v>1</v>
      </c>
      <c r="C689" s="7">
        <v>332.09</v>
      </c>
      <c r="D689" t="b">
        <f t="shared" si="31"/>
        <v>1</v>
      </c>
      <c r="E689">
        <v>332.09</v>
      </c>
      <c r="F689" t="b">
        <f t="shared" si="32"/>
        <v>0</v>
      </c>
    </row>
    <row r="690" spans="1:6" x14ac:dyDescent="0.3">
      <c r="A690">
        <v>4</v>
      </c>
      <c r="B690" s="11" t="b">
        <f t="shared" si="30"/>
        <v>1</v>
      </c>
      <c r="C690" s="7">
        <v>2372.88</v>
      </c>
      <c r="D690" t="b">
        <f t="shared" si="31"/>
        <v>1</v>
      </c>
      <c r="E690">
        <v>593.22</v>
      </c>
      <c r="F690" t="b">
        <f t="shared" si="32"/>
        <v>0</v>
      </c>
    </row>
    <row r="691" spans="1:6" x14ac:dyDescent="0.3">
      <c r="A691">
        <v>2</v>
      </c>
      <c r="B691" s="11" t="b">
        <f t="shared" si="30"/>
        <v>1</v>
      </c>
      <c r="C691" s="7">
        <v>889.68</v>
      </c>
      <c r="D691" t="b">
        <f t="shared" si="31"/>
        <v>1</v>
      </c>
      <c r="E691">
        <v>444.84</v>
      </c>
      <c r="F691" t="b">
        <f t="shared" si="32"/>
        <v>0</v>
      </c>
    </row>
    <row r="692" spans="1:6" x14ac:dyDescent="0.3">
      <c r="A692">
        <v>1</v>
      </c>
      <c r="B692" s="11" t="b">
        <f t="shared" si="30"/>
        <v>1</v>
      </c>
      <c r="C692" s="7">
        <v>24.48</v>
      </c>
      <c r="D692" t="b">
        <f t="shared" si="31"/>
        <v>1</v>
      </c>
      <c r="E692">
        <v>24.48</v>
      </c>
      <c r="F692" t="b">
        <f t="shared" si="32"/>
        <v>0</v>
      </c>
    </row>
    <row r="693" spans="1:6" x14ac:dyDescent="0.3">
      <c r="A693">
        <v>3</v>
      </c>
      <c r="B693" s="11" t="b">
        <f t="shared" si="30"/>
        <v>1</v>
      </c>
      <c r="C693" s="7">
        <v>717.24</v>
      </c>
      <c r="D693" t="b">
        <f t="shared" si="31"/>
        <v>1</v>
      </c>
      <c r="E693">
        <v>239.08</v>
      </c>
      <c r="F693" t="b">
        <f t="shared" si="32"/>
        <v>0</v>
      </c>
    </row>
    <row r="694" spans="1:6" x14ac:dyDescent="0.3">
      <c r="A694">
        <v>5</v>
      </c>
      <c r="B694" s="11" t="b">
        <f t="shared" si="30"/>
        <v>1</v>
      </c>
      <c r="C694" s="7">
        <v>984.2</v>
      </c>
      <c r="D694" t="b">
        <f t="shared" si="31"/>
        <v>1</v>
      </c>
      <c r="E694">
        <v>196.84</v>
      </c>
      <c r="F694" t="b">
        <f t="shared" si="32"/>
        <v>0</v>
      </c>
    </row>
    <row r="695" spans="1:6" x14ac:dyDescent="0.3">
      <c r="A695">
        <v>1</v>
      </c>
      <c r="B695" s="11" t="b">
        <f t="shared" si="30"/>
        <v>1</v>
      </c>
      <c r="C695" s="7">
        <v>176.58</v>
      </c>
      <c r="D695" t="b">
        <f t="shared" si="31"/>
        <v>1</v>
      </c>
      <c r="E695">
        <v>176.58</v>
      </c>
      <c r="F695" t="b">
        <f t="shared" si="32"/>
        <v>0</v>
      </c>
    </row>
    <row r="696" spans="1:6" x14ac:dyDescent="0.3">
      <c r="A696">
        <v>4</v>
      </c>
      <c r="B696" s="11" t="b">
        <f t="shared" si="30"/>
        <v>1</v>
      </c>
      <c r="C696" s="7">
        <v>2666.08</v>
      </c>
      <c r="D696" t="b">
        <f t="shared" si="31"/>
        <v>1</v>
      </c>
      <c r="E696">
        <v>666.52</v>
      </c>
      <c r="F696" t="b">
        <f t="shared" si="32"/>
        <v>0</v>
      </c>
    </row>
    <row r="697" spans="1:6" x14ac:dyDescent="0.3">
      <c r="A697">
        <v>5</v>
      </c>
      <c r="B697" s="11" t="b">
        <f t="shared" si="30"/>
        <v>1</v>
      </c>
      <c r="C697" s="7">
        <v>506.5</v>
      </c>
      <c r="D697" t="b">
        <f t="shared" si="31"/>
        <v>1</v>
      </c>
      <c r="E697">
        <v>101.3</v>
      </c>
      <c r="F697" t="b">
        <f t="shared" si="32"/>
        <v>0</v>
      </c>
    </row>
    <row r="698" spans="1:6" x14ac:dyDescent="0.3">
      <c r="A698">
        <v>4</v>
      </c>
      <c r="B698" s="11" t="b">
        <f t="shared" si="30"/>
        <v>1</v>
      </c>
      <c r="C698" s="7">
        <v>604.79999999999995</v>
      </c>
      <c r="D698" t="b">
        <f t="shared" si="31"/>
        <v>1</v>
      </c>
      <c r="E698">
        <v>151.19999999999999</v>
      </c>
      <c r="F698" t="b">
        <f t="shared" si="32"/>
        <v>0</v>
      </c>
    </row>
    <row r="699" spans="1:6" x14ac:dyDescent="0.3">
      <c r="A699">
        <v>5</v>
      </c>
      <c r="B699" s="11" t="b">
        <f t="shared" si="30"/>
        <v>1</v>
      </c>
      <c r="C699" s="7">
        <v>474.25</v>
      </c>
      <c r="D699" t="b">
        <f t="shared" si="31"/>
        <v>1</v>
      </c>
      <c r="E699">
        <v>94.85</v>
      </c>
      <c r="F699" t="b">
        <f t="shared" si="32"/>
        <v>0</v>
      </c>
    </row>
    <row r="700" spans="1:6" x14ac:dyDescent="0.3">
      <c r="A700">
        <v>2</v>
      </c>
      <c r="B700" s="11" t="b">
        <f t="shared" si="30"/>
        <v>1</v>
      </c>
      <c r="C700" s="7">
        <v>776.44</v>
      </c>
      <c r="D700" t="b">
        <f t="shared" si="31"/>
        <v>1</v>
      </c>
      <c r="E700">
        <v>388.22</v>
      </c>
      <c r="F700" t="b">
        <f t="shared" si="32"/>
        <v>0</v>
      </c>
    </row>
    <row r="701" spans="1:6" x14ac:dyDescent="0.3">
      <c r="A701">
        <v>3</v>
      </c>
      <c r="B701" s="11" t="b">
        <f t="shared" si="30"/>
        <v>1</v>
      </c>
      <c r="C701" s="7">
        <v>1842.45</v>
      </c>
      <c r="D701" t="b">
        <f t="shared" si="31"/>
        <v>1</v>
      </c>
      <c r="E701">
        <v>614.15</v>
      </c>
      <c r="F701" t="b">
        <f t="shared" si="32"/>
        <v>0</v>
      </c>
    </row>
    <row r="702" spans="1:6" x14ac:dyDescent="0.3">
      <c r="A702">
        <v>2</v>
      </c>
      <c r="B702" s="11" t="b">
        <f t="shared" si="30"/>
        <v>1</v>
      </c>
      <c r="C702" s="7">
        <v>185.82</v>
      </c>
      <c r="D702" t="b">
        <f t="shared" si="31"/>
        <v>1</v>
      </c>
      <c r="E702">
        <v>92.91</v>
      </c>
      <c r="F702" t="b">
        <f t="shared" si="32"/>
        <v>0</v>
      </c>
    </row>
    <row r="703" spans="1:6" x14ac:dyDescent="0.3">
      <c r="A703">
        <v>3</v>
      </c>
      <c r="B703" s="11" t="b">
        <f t="shared" si="30"/>
        <v>1</v>
      </c>
      <c r="C703" s="7">
        <v>276.66000000000003</v>
      </c>
      <c r="D703" t="b">
        <f t="shared" si="31"/>
        <v>1</v>
      </c>
      <c r="E703">
        <v>92.22</v>
      </c>
      <c r="F703" t="b">
        <f t="shared" si="32"/>
        <v>0</v>
      </c>
    </row>
    <row r="704" spans="1:6" x14ac:dyDescent="0.3">
      <c r="A704">
        <v>3</v>
      </c>
      <c r="B704" s="11" t="b">
        <f t="shared" si="30"/>
        <v>1</v>
      </c>
      <c r="C704" s="7">
        <v>1687.65</v>
      </c>
      <c r="D704" t="b">
        <f t="shared" si="31"/>
        <v>1</v>
      </c>
      <c r="E704">
        <v>562.54999999999995</v>
      </c>
      <c r="F704" t="b">
        <f t="shared" si="32"/>
        <v>0</v>
      </c>
    </row>
    <row r="705" spans="1:6" x14ac:dyDescent="0.3">
      <c r="A705">
        <v>1</v>
      </c>
      <c r="B705" s="11" t="b">
        <f t="shared" si="30"/>
        <v>1</v>
      </c>
      <c r="C705" s="7">
        <v>92.79</v>
      </c>
      <c r="D705" t="b">
        <f t="shared" si="31"/>
        <v>1</v>
      </c>
      <c r="E705">
        <v>92.79</v>
      </c>
      <c r="F705" t="b">
        <f t="shared" si="32"/>
        <v>0</v>
      </c>
    </row>
    <row r="706" spans="1:6" x14ac:dyDescent="0.3">
      <c r="A706">
        <v>4</v>
      </c>
      <c r="B706" s="11" t="b">
        <f t="shared" si="30"/>
        <v>1</v>
      </c>
      <c r="C706" s="7">
        <v>121.08</v>
      </c>
      <c r="D706" t="b">
        <f t="shared" si="31"/>
        <v>1</v>
      </c>
      <c r="E706">
        <v>30.27</v>
      </c>
      <c r="F706" t="b">
        <f t="shared" si="32"/>
        <v>0</v>
      </c>
    </row>
    <row r="707" spans="1:6" x14ac:dyDescent="0.3">
      <c r="A707">
        <v>2</v>
      </c>
      <c r="B707" s="11" t="b">
        <f t="shared" ref="B707:B770" si="33">IF(M709&gt;A707,,A707&gt;M709)</f>
        <v>1</v>
      </c>
      <c r="C707" s="7">
        <v>98.16</v>
      </c>
      <c r="D707" t="b">
        <f t="shared" ref="D707:D770" si="34">IF(C707&lt;M710,,M710&lt;C707)</f>
        <v>1</v>
      </c>
      <c r="E707">
        <v>49.08</v>
      </c>
      <c r="F707" t="b">
        <f t="shared" ref="F707:F770" si="35">IF(E707&gt;M711,M711&gt;E707)</f>
        <v>0</v>
      </c>
    </row>
    <row r="708" spans="1:6" x14ac:dyDescent="0.3">
      <c r="A708">
        <v>5</v>
      </c>
      <c r="B708" s="11" t="b">
        <f t="shared" si="33"/>
        <v>1</v>
      </c>
      <c r="C708" s="7">
        <v>1140.45</v>
      </c>
      <c r="D708" t="b">
        <f t="shared" si="34"/>
        <v>1</v>
      </c>
      <c r="E708">
        <v>228.09</v>
      </c>
      <c r="F708" t="b">
        <f t="shared" si="35"/>
        <v>0</v>
      </c>
    </row>
    <row r="709" spans="1:6" x14ac:dyDescent="0.3">
      <c r="A709">
        <v>4</v>
      </c>
      <c r="B709" s="11" t="b">
        <f t="shared" si="33"/>
        <v>1</v>
      </c>
      <c r="C709" s="7">
        <v>2600.16</v>
      </c>
      <c r="D709" t="b">
        <f t="shared" si="34"/>
        <v>1</v>
      </c>
      <c r="E709">
        <v>650.04</v>
      </c>
      <c r="F709" t="b">
        <f t="shared" si="35"/>
        <v>0</v>
      </c>
    </row>
    <row r="710" spans="1:6" x14ac:dyDescent="0.3">
      <c r="A710">
        <v>1</v>
      </c>
      <c r="B710" s="11" t="b">
        <f t="shared" si="33"/>
        <v>1</v>
      </c>
      <c r="C710" s="7">
        <v>665.11</v>
      </c>
      <c r="D710" t="b">
        <f t="shared" si="34"/>
        <v>1</v>
      </c>
      <c r="E710">
        <v>665.11</v>
      </c>
      <c r="F710" t="b">
        <f t="shared" si="35"/>
        <v>0</v>
      </c>
    </row>
    <row r="711" spans="1:6" x14ac:dyDescent="0.3">
      <c r="A711">
        <v>1</v>
      </c>
      <c r="B711" s="11" t="b">
        <f t="shared" si="33"/>
        <v>1</v>
      </c>
      <c r="C711" s="7">
        <v>386.03</v>
      </c>
      <c r="D711" t="b">
        <f t="shared" si="34"/>
        <v>1</v>
      </c>
      <c r="E711">
        <v>386.03</v>
      </c>
      <c r="F711" t="b">
        <f t="shared" si="35"/>
        <v>0</v>
      </c>
    </row>
    <row r="712" spans="1:6" x14ac:dyDescent="0.3">
      <c r="A712">
        <v>5</v>
      </c>
      <c r="B712" s="11" t="b">
        <f t="shared" si="33"/>
        <v>1</v>
      </c>
      <c r="C712" s="7">
        <v>107.7</v>
      </c>
      <c r="D712" t="b">
        <f t="shared" si="34"/>
        <v>1</v>
      </c>
      <c r="E712">
        <v>21.54</v>
      </c>
      <c r="F712" t="b">
        <f t="shared" si="35"/>
        <v>0</v>
      </c>
    </row>
    <row r="713" spans="1:6" x14ac:dyDescent="0.3">
      <c r="A713">
        <v>2</v>
      </c>
      <c r="B713" s="11" t="b">
        <f t="shared" si="33"/>
        <v>1</v>
      </c>
      <c r="C713" s="7">
        <v>951.56</v>
      </c>
      <c r="D713" t="b">
        <f t="shared" si="34"/>
        <v>1</v>
      </c>
      <c r="E713">
        <v>475.78</v>
      </c>
      <c r="F713" t="b">
        <f t="shared" si="35"/>
        <v>0</v>
      </c>
    </row>
    <row r="714" spans="1:6" x14ac:dyDescent="0.3">
      <c r="A714">
        <v>2</v>
      </c>
      <c r="B714" s="11" t="b">
        <f t="shared" si="33"/>
        <v>1</v>
      </c>
      <c r="C714" s="7">
        <v>136.80000000000001</v>
      </c>
      <c r="D714" t="b">
        <f t="shared" si="34"/>
        <v>1</v>
      </c>
      <c r="E714">
        <v>68.400000000000006</v>
      </c>
      <c r="F714" t="b">
        <f t="shared" si="35"/>
        <v>0</v>
      </c>
    </row>
    <row r="715" spans="1:6" x14ac:dyDescent="0.3">
      <c r="A715">
        <v>4</v>
      </c>
      <c r="B715" s="11" t="b">
        <f t="shared" si="33"/>
        <v>1</v>
      </c>
      <c r="C715" s="7">
        <v>2129.96</v>
      </c>
      <c r="D715" t="b">
        <f t="shared" si="34"/>
        <v>1</v>
      </c>
      <c r="E715">
        <v>532.49</v>
      </c>
      <c r="F715" t="b">
        <f t="shared" si="35"/>
        <v>0</v>
      </c>
    </row>
    <row r="716" spans="1:6" x14ac:dyDescent="0.3">
      <c r="A716">
        <v>1</v>
      </c>
      <c r="B716" s="11" t="b">
        <f t="shared" si="33"/>
        <v>1</v>
      </c>
      <c r="C716" s="7">
        <v>51.73</v>
      </c>
      <c r="D716" t="b">
        <f t="shared" si="34"/>
        <v>1</v>
      </c>
      <c r="E716">
        <v>51.73</v>
      </c>
      <c r="F716" t="b">
        <f t="shared" si="35"/>
        <v>0</v>
      </c>
    </row>
    <row r="717" spans="1:6" x14ac:dyDescent="0.3">
      <c r="A717">
        <v>3</v>
      </c>
      <c r="B717" s="11" t="b">
        <f t="shared" si="33"/>
        <v>1</v>
      </c>
      <c r="C717" s="7">
        <v>1960.89</v>
      </c>
      <c r="D717" t="b">
        <f t="shared" si="34"/>
        <v>1</v>
      </c>
      <c r="E717">
        <v>653.63</v>
      </c>
      <c r="F717" t="b">
        <f t="shared" si="35"/>
        <v>0</v>
      </c>
    </row>
    <row r="718" spans="1:6" x14ac:dyDescent="0.3">
      <c r="A718">
        <v>3</v>
      </c>
      <c r="B718" s="11" t="b">
        <f t="shared" si="33"/>
        <v>1</v>
      </c>
      <c r="C718" s="7">
        <v>1362.87</v>
      </c>
      <c r="D718" t="b">
        <f t="shared" si="34"/>
        <v>1</v>
      </c>
      <c r="E718">
        <v>454.29</v>
      </c>
      <c r="F718" t="b">
        <f t="shared" si="35"/>
        <v>0</v>
      </c>
    </row>
    <row r="719" spans="1:6" x14ac:dyDescent="0.3">
      <c r="A719">
        <v>3</v>
      </c>
      <c r="B719" s="11" t="b">
        <f t="shared" si="33"/>
        <v>1</v>
      </c>
      <c r="C719" s="7">
        <v>366.33</v>
      </c>
      <c r="D719" t="b">
        <f t="shared" si="34"/>
        <v>1</v>
      </c>
      <c r="E719">
        <v>122.11</v>
      </c>
      <c r="F719" t="b">
        <f t="shared" si="35"/>
        <v>0</v>
      </c>
    </row>
    <row r="720" spans="1:6" x14ac:dyDescent="0.3">
      <c r="A720">
        <v>4</v>
      </c>
      <c r="B720" s="11" t="b">
        <f t="shared" si="33"/>
        <v>1</v>
      </c>
      <c r="C720" s="7">
        <v>258.95999999999998</v>
      </c>
      <c r="D720" t="b">
        <f t="shared" si="34"/>
        <v>1</v>
      </c>
      <c r="E720">
        <v>64.739999999999995</v>
      </c>
      <c r="F720" t="b">
        <f t="shared" si="35"/>
        <v>0</v>
      </c>
    </row>
    <row r="721" spans="1:6" x14ac:dyDescent="0.3">
      <c r="A721">
        <v>2</v>
      </c>
      <c r="B721" s="11" t="b">
        <f t="shared" si="33"/>
        <v>1</v>
      </c>
      <c r="C721" s="7">
        <v>1362.12</v>
      </c>
      <c r="D721" t="b">
        <f t="shared" si="34"/>
        <v>1</v>
      </c>
      <c r="E721">
        <v>681.06</v>
      </c>
      <c r="F721" t="b">
        <f t="shared" si="35"/>
        <v>0</v>
      </c>
    </row>
    <row r="722" spans="1:6" x14ac:dyDescent="0.3">
      <c r="A722">
        <v>5</v>
      </c>
      <c r="B722" s="11" t="b">
        <f t="shared" si="33"/>
        <v>1</v>
      </c>
      <c r="C722" s="7">
        <v>644.75</v>
      </c>
      <c r="D722" t="b">
        <f t="shared" si="34"/>
        <v>1</v>
      </c>
      <c r="E722">
        <v>128.94999999999999</v>
      </c>
      <c r="F722" t="b">
        <f t="shared" si="35"/>
        <v>0</v>
      </c>
    </row>
    <row r="723" spans="1:6" x14ac:dyDescent="0.3">
      <c r="A723">
        <v>2</v>
      </c>
      <c r="B723" s="11" t="b">
        <f t="shared" si="33"/>
        <v>1</v>
      </c>
      <c r="C723" s="7">
        <v>237.18</v>
      </c>
      <c r="D723" t="b">
        <f t="shared" si="34"/>
        <v>1</v>
      </c>
      <c r="E723">
        <v>118.59</v>
      </c>
      <c r="F723" t="b">
        <f t="shared" si="35"/>
        <v>0</v>
      </c>
    </row>
    <row r="724" spans="1:6" x14ac:dyDescent="0.3">
      <c r="A724">
        <v>1</v>
      </c>
      <c r="B724" s="11" t="b">
        <f t="shared" si="33"/>
        <v>1</v>
      </c>
      <c r="C724" s="7">
        <v>95.1</v>
      </c>
      <c r="D724" t="b">
        <f t="shared" si="34"/>
        <v>1</v>
      </c>
      <c r="E724">
        <v>95.1</v>
      </c>
      <c r="F724" t="b">
        <f t="shared" si="35"/>
        <v>0</v>
      </c>
    </row>
    <row r="725" spans="1:6" x14ac:dyDescent="0.3">
      <c r="A725">
        <v>3</v>
      </c>
      <c r="B725" s="11" t="b">
        <f t="shared" si="33"/>
        <v>1</v>
      </c>
      <c r="C725" s="7">
        <v>164.85</v>
      </c>
      <c r="D725" t="b">
        <f t="shared" si="34"/>
        <v>1</v>
      </c>
      <c r="E725">
        <v>54.95</v>
      </c>
      <c r="F725" t="b">
        <f t="shared" si="35"/>
        <v>0</v>
      </c>
    </row>
    <row r="726" spans="1:6" x14ac:dyDescent="0.3">
      <c r="A726">
        <v>3</v>
      </c>
      <c r="B726" s="11" t="b">
        <f t="shared" si="33"/>
        <v>1</v>
      </c>
      <c r="C726" s="7">
        <v>410.91</v>
      </c>
      <c r="D726" t="b">
        <f t="shared" si="34"/>
        <v>1</v>
      </c>
      <c r="E726">
        <v>136.97</v>
      </c>
      <c r="F726" t="b">
        <f t="shared" si="35"/>
        <v>0</v>
      </c>
    </row>
    <row r="727" spans="1:6" x14ac:dyDescent="0.3">
      <c r="A727">
        <v>2</v>
      </c>
      <c r="B727" s="11" t="b">
        <f t="shared" si="33"/>
        <v>1</v>
      </c>
      <c r="C727" s="7">
        <v>389.7</v>
      </c>
      <c r="D727" t="b">
        <f t="shared" si="34"/>
        <v>1</v>
      </c>
      <c r="E727">
        <v>194.85</v>
      </c>
      <c r="F727" t="b">
        <f t="shared" si="35"/>
        <v>0</v>
      </c>
    </row>
    <row r="728" spans="1:6" x14ac:dyDescent="0.3">
      <c r="A728">
        <v>4</v>
      </c>
      <c r="B728" s="11" t="b">
        <f t="shared" si="33"/>
        <v>1</v>
      </c>
      <c r="C728" s="7">
        <v>2332.08</v>
      </c>
      <c r="D728" t="b">
        <f t="shared" si="34"/>
        <v>1</v>
      </c>
      <c r="E728">
        <v>583.02</v>
      </c>
      <c r="F728" t="b">
        <f t="shared" si="35"/>
        <v>0</v>
      </c>
    </row>
    <row r="729" spans="1:6" x14ac:dyDescent="0.3">
      <c r="A729">
        <v>5</v>
      </c>
      <c r="B729" s="11" t="b">
        <f t="shared" si="33"/>
        <v>1</v>
      </c>
      <c r="C729" s="7">
        <v>478.75</v>
      </c>
      <c r="D729" t="b">
        <f t="shared" si="34"/>
        <v>1</v>
      </c>
      <c r="E729">
        <v>95.75</v>
      </c>
      <c r="F729" t="b">
        <f t="shared" si="35"/>
        <v>0</v>
      </c>
    </row>
    <row r="730" spans="1:6" x14ac:dyDescent="0.3">
      <c r="A730">
        <v>4</v>
      </c>
      <c r="B730" s="11" t="b">
        <f t="shared" si="33"/>
        <v>1</v>
      </c>
      <c r="C730" s="7">
        <v>1303.04</v>
      </c>
      <c r="D730" t="b">
        <f t="shared" si="34"/>
        <v>1</v>
      </c>
      <c r="E730">
        <v>325.76</v>
      </c>
      <c r="F730" t="b">
        <f t="shared" si="35"/>
        <v>0</v>
      </c>
    </row>
    <row r="731" spans="1:6" x14ac:dyDescent="0.3">
      <c r="A731">
        <v>4</v>
      </c>
      <c r="B731" s="11" t="b">
        <f t="shared" si="33"/>
        <v>1</v>
      </c>
      <c r="C731" s="7">
        <v>745.64</v>
      </c>
      <c r="D731" t="b">
        <f t="shared" si="34"/>
        <v>1</v>
      </c>
      <c r="E731">
        <v>186.41</v>
      </c>
      <c r="F731" t="b">
        <f t="shared" si="35"/>
        <v>0</v>
      </c>
    </row>
    <row r="732" spans="1:6" x14ac:dyDescent="0.3">
      <c r="A732">
        <v>1</v>
      </c>
      <c r="B732" s="11" t="b">
        <f t="shared" si="33"/>
        <v>1</v>
      </c>
      <c r="C732" s="7">
        <v>474.6</v>
      </c>
      <c r="D732" t="b">
        <f t="shared" si="34"/>
        <v>1</v>
      </c>
      <c r="E732">
        <v>474.6</v>
      </c>
      <c r="F732" t="b">
        <f t="shared" si="35"/>
        <v>0</v>
      </c>
    </row>
    <row r="733" spans="1:6" x14ac:dyDescent="0.3">
      <c r="A733">
        <v>5</v>
      </c>
      <c r="B733" s="11" t="b">
        <f t="shared" si="33"/>
        <v>1</v>
      </c>
      <c r="C733" s="7">
        <v>2922.3</v>
      </c>
      <c r="D733" t="b">
        <f t="shared" si="34"/>
        <v>1</v>
      </c>
      <c r="E733">
        <v>584.46</v>
      </c>
      <c r="F733" t="b">
        <f t="shared" si="35"/>
        <v>0</v>
      </c>
    </row>
    <row r="734" spans="1:6" x14ac:dyDescent="0.3">
      <c r="A734">
        <v>1</v>
      </c>
      <c r="B734" s="11" t="b">
        <f t="shared" si="33"/>
        <v>1</v>
      </c>
      <c r="C734" s="7">
        <v>132.05000000000001</v>
      </c>
      <c r="D734" t="b">
        <f t="shared" si="34"/>
        <v>1</v>
      </c>
      <c r="E734">
        <v>132.05000000000001</v>
      </c>
      <c r="F734" t="b">
        <f t="shared" si="35"/>
        <v>0</v>
      </c>
    </row>
    <row r="735" spans="1:6" x14ac:dyDescent="0.3">
      <c r="A735">
        <v>4</v>
      </c>
      <c r="B735" s="11" t="b">
        <f t="shared" si="33"/>
        <v>1</v>
      </c>
      <c r="C735" s="7">
        <v>1979.36</v>
      </c>
      <c r="D735" t="b">
        <f t="shared" si="34"/>
        <v>1</v>
      </c>
      <c r="E735">
        <v>494.84</v>
      </c>
      <c r="F735" t="b">
        <f t="shared" si="35"/>
        <v>0</v>
      </c>
    </row>
    <row r="736" spans="1:6" x14ac:dyDescent="0.3">
      <c r="A736">
        <v>4</v>
      </c>
      <c r="B736" s="11" t="b">
        <f t="shared" si="33"/>
        <v>1</v>
      </c>
      <c r="C736" s="7">
        <v>898.44</v>
      </c>
      <c r="D736" t="b">
        <f t="shared" si="34"/>
        <v>1</v>
      </c>
      <c r="E736">
        <v>224.61</v>
      </c>
      <c r="F736" t="b">
        <f t="shared" si="35"/>
        <v>0</v>
      </c>
    </row>
    <row r="737" spans="1:6" x14ac:dyDescent="0.3">
      <c r="A737">
        <v>4</v>
      </c>
      <c r="B737" s="11" t="b">
        <f t="shared" si="33"/>
        <v>1</v>
      </c>
      <c r="C737" s="7">
        <v>176.28</v>
      </c>
      <c r="D737" t="b">
        <f t="shared" si="34"/>
        <v>1</v>
      </c>
      <c r="E737">
        <v>44.07</v>
      </c>
      <c r="F737" t="b">
        <f t="shared" si="35"/>
        <v>0</v>
      </c>
    </row>
    <row r="738" spans="1:6" x14ac:dyDescent="0.3">
      <c r="A738">
        <v>5</v>
      </c>
      <c r="B738" s="11" t="b">
        <f t="shared" si="33"/>
        <v>1</v>
      </c>
      <c r="C738" s="7">
        <v>2092.65</v>
      </c>
      <c r="D738" t="b">
        <f t="shared" si="34"/>
        <v>1</v>
      </c>
      <c r="E738">
        <v>418.53</v>
      </c>
      <c r="F738" t="b">
        <f t="shared" si="35"/>
        <v>0</v>
      </c>
    </row>
    <row r="739" spans="1:6" x14ac:dyDescent="0.3">
      <c r="A739">
        <v>4</v>
      </c>
      <c r="B739" s="11" t="b">
        <f t="shared" si="33"/>
        <v>1</v>
      </c>
      <c r="C739" s="7">
        <v>2131.48</v>
      </c>
      <c r="D739" t="b">
        <f t="shared" si="34"/>
        <v>1</v>
      </c>
      <c r="E739">
        <v>532.87</v>
      </c>
      <c r="F739" t="b">
        <f t="shared" si="35"/>
        <v>0</v>
      </c>
    </row>
    <row r="740" spans="1:6" x14ac:dyDescent="0.3">
      <c r="A740">
        <v>2</v>
      </c>
      <c r="B740" s="11" t="b">
        <f t="shared" si="33"/>
        <v>1</v>
      </c>
      <c r="C740" s="7">
        <v>970.74</v>
      </c>
      <c r="D740" t="b">
        <f t="shared" si="34"/>
        <v>1</v>
      </c>
      <c r="E740">
        <v>485.37</v>
      </c>
      <c r="F740" t="b">
        <f t="shared" si="35"/>
        <v>0</v>
      </c>
    </row>
    <row r="741" spans="1:6" x14ac:dyDescent="0.3">
      <c r="A741">
        <v>4</v>
      </c>
      <c r="B741" s="11" t="b">
        <f t="shared" si="33"/>
        <v>1</v>
      </c>
      <c r="C741" s="7">
        <v>1546.92</v>
      </c>
      <c r="D741" t="b">
        <f t="shared" si="34"/>
        <v>1</v>
      </c>
      <c r="E741">
        <v>386.73</v>
      </c>
      <c r="F741" t="b">
        <f t="shared" si="35"/>
        <v>0</v>
      </c>
    </row>
    <row r="742" spans="1:6" x14ac:dyDescent="0.3">
      <c r="A742">
        <v>2</v>
      </c>
      <c r="B742" s="11" t="b">
        <f t="shared" si="33"/>
        <v>1</v>
      </c>
      <c r="C742" s="7">
        <v>754.94</v>
      </c>
      <c r="D742" t="b">
        <f t="shared" si="34"/>
        <v>1</v>
      </c>
      <c r="E742">
        <v>377.47</v>
      </c>
      <c r="F742" t="b">
        <f t="shared" si="35"/>
        <v>0</v>
      </c>
    </row>
    <row r="743" spans="1:6" x14ac:dyDescent="0.3">
      <c r="A743">
        <v>5</v>
      </c>
      <c r="B743" s="11" t="b">
        <f t="shared" si="33"/>
        <v>1</v>
      </c>
      <c r="C743" s="7">
        <v>1663.2</v>
      </c>
      <c r="D743" t="b">
        <f t="shared" si="34"/>
        <v>1</v>
      </c>
      <c r="E743">
        <v>332.64</v>
      </c>
      <c r="F743" t="b">
        <f t="shared" si="35"/>
        <v>0</v>
      </c>
    </row>
    <row r="744" spans="1:6" x14ac:dyDescent="0.3">
      <c r="A744">
        <v>3</v>
      </c>
      <c r="B744" s="11" t="b">
        <f t="shared" si="33"/>
        <v>1</v>
      </c>
      <c r="C744" s="7">
        <v>2099.79</v>
      </c>
      <c r="D744" t="b">
        <f t="shared" si="34"/>
        <v>1</v>
      </c>
      <c r="E744">
        <v>699.93</v>
      </c>
      <c r="F744" t="b">
        <f t="shared" si="35"/>
        <v>0</v>
      </c>
    </row>
    <row r="745" spans="1:6" x14ac:dyDescent="0.3">
      <c r="A745">
        <v>1</v>
      </c>
      <c r="B745" s="11" t="b">
        <f t="shared" si="33"/>
        <v>1</v>
      </c>
      <c r="C745" s="7">
        <v>576.35</v>
      </c>
      <c r="D745" t="b">
        <f t="shared" si="34"/>
        <v>1</v>
      </c>
      <c r="E745">
        <v>576.35</v>
      </c>
      <c r="F745" t="b">
        <f t="shared" si="35"/>
        <v>0</v>
      </c>
    </row>
    <row r="746" spans="1:6" x14ac:dyDescent="0.3">
      <c r="A746">
        <v>2</v>
      </c>
      <c r="B746" s="11" t="b">
        <f t="shared" si="33"/>
        <v>1</v>
      </c>
      <c r="C746" s="7">
        <v>922.74</v>
      </c>
      <c r="D746" t="b">
        <f t="shared" si="34"/>
        <v>1</v>
      </c>
      <c r="E746">
        <v>461.37</v>
      </c>
      <c r="F746" t="b">
        <f t="shared" si="35"/>
        <v>0</v>
      </c>
    </row>
    <row r="747" spans="1:6" x14ac:dyDescent="0.3">
      <c r="A747">
        <v>4</v>
      </c>
      <c r="B747" s="11" t="b">
        <f t="shared" si="33"/>
        <v>1</v>
      </c>
      <c r="C747" s="7">
        <v>445.2</v>
      </c>
      <c r="D747" t="b">
        <f t="shared" si="34"/>
        <v>1</v>
      </c>
      <c r="E747">
        <v>111.3</v>
      </c>
      <c r="F747" t="b">
        <f t="shared" si="35"/>
        <v>0</v>
      </c>
    </row>
    <row r="748" spans="1:6" x14ac:dyDescent="0.3">
      <c r="A748">
        <v>3</v>
      </c>
      <c r="B748" s="11" t="b">
        <f t="shared" si="33"/>
        <v>1</v>
      </c>
      <c r="C748" s="7">
        <v>1985.67</v>
      </c>
      <c r="D748" t="b">
        <f t="shared" si="34"/>
        <v>1</v>
      </c>
      <c r="E748">
        <v>661.89</v>
      </c>
      <c r="F748" t="b">
        <f t="shared" si="35"/>
        <v>0</v>
      </c>
    </row>
    <row r="749" spans="1:6" x14ac:dyDescent="0.3">
      <c r="A749">
        <v>2</v>
      </c>
      <c r="B749" s="11" t="b">
        <f t="shared" si="33"/>
        <v>1</v>
      </c>
      <c r="C749" s="7">
        <v>519.16</v>
      </c>
      <c r="D749" t="b">
        <f t="shared" si="34"/>
        <v>1</v>
      </c>
      <c r="E749">
        <v>259.58</v>
      </c>
      <c r="F749" t="b">
        <f t="shared" si="35"/>
        <v>0</v>
      </c>
    </row>
    <row r="750" spans="1:6" x14ac:dyDescent="0.3">
      <c r="A750">
        <v>3</v>
      </c>
      <c r="B750" s="11" t="b">
        <f t="shared" si="33"/>
        <v>1</v>
      </c>
      <c r="C750" s="7">
        <v>212.43</v>
      </c>
      <c r="D750" t="b">
        <f t="shared" si="34"/>
        <v>1</v>
      </c>
      <c r="E750">
        <v>70.81</v>
      </c>
      <c r="F750" t="b">
        <f t="shared" si="35"/>
        <v>0</v>
      </c>
    </row>
    <row r="751" spans="1:6" x14ac:dyDescent="0.3">
      <c r="A751">
        <v>1</v>
      </c>
      <c r="B751" s="11" t="b">
        <f t="shared" si="33"/>
        <v>1</v>
      </c>
      <c r="C751" s="7">
        <v>518.39</v>
      </c>
      <c r="D751" t="b">
        <f t="shared" si="34"/>
        <v>1</v>
      </c>
      <c r="E751">
        <v>518.39</v>
      </c>
      <c r="F751" t="b">
        <f t="shared" si="35"/>
        <v>0</v>
      </c>
    </row>
    <row r="752" spans="1:6" x14ac:dyDescent="0.3">
      <c r="A752">
        <v>4</v>
      </c>
      <c r="B752" s="11" t="b">
        <f t="shared" si="33"/>
        <v>1</v>
      </c>
      <c r="C752" s="7">
        <v>581.64</v>
      </c>
      <c r="D752" t="b">
        <f t="shared" si="34"/>
        <v>1</v>
      </c>
      <c r="E752">
        <v>145.41</v>
      </c>
      <c r="F752" t="b">
        <f t="shared" si="35"/>
        <v>0</v>
      </c>
    </row>
    <row r="753" spans="1:6" x14ac:dyDescent="0.3">
      <c r="A753">
        <v>2</v>
      </c>
      <c r="B753" s="11" t="b">
        <f t="shared" si="33"/>
        <v>1</v>
      </c>
      <c r="C753" s="7">
        <v>1199.72</v>
      </c>
      <c r="D753" t="b">
        <f t="shared" si="34"/>
        <v>1</v>
      </c>
      <c r="E753">
        <v>599.86</v>
      </c>
      <c r="F753" t="b">
        <f t="shared" si="35"/>
        <v>0</v>
      </c>
    </row>
    <row r="754" spans="1:6" x14ac:dyDescent="0.3">
      <c r="A754">
        <v>4</v>
      </c>
      <c r="B754" s="11" t="b">
        <f t="shared" si="33"/>
        <v>1</v>
      </c>
      <c r="C754" s="7">
        <v>1717.48</v>
      </c>
      <c r="D754" t="b">
        <f t="shared" si="34"/>
        <v>1</v>
      </c>
      <c r="E754">
        <v>429.37</v>
      </c>
      <c r="F754" t="b">
        <f t="shared" si="35"/>
        <v>0</v>
      </c>
    </row>
    <row r="755" spans="1:6" x14ac:dyDescent="0.3">
      <c r="A755">
        <v>2</v>
      </c>
      <c r="B755" s="11" t="b">
        <f t="shared" si="33"/>
        <v>1</v>
      </c>
      <c r="C755" s="7">
        <v>482.98</v>
      </c>
      <c r="D755" t="b">
        <f t="shared" si="34"/>
        <v>1</v>
      </c>
      <c r="E755">
        <v>241.49</v>
      </c>
      <c r="F755" t="b">
        <f t="shared" si="35"/>
        <v>0</v>
      </c>
    </row>
    <row r="756" spans="1:6" x14ac:dyDescent="0.3">
      <c r="A756">
        <v>2</v>
      </c>
      <c r="B756" s="11" t="b">
        <f t="shared" si="33"/>
        <v>1</v>
      </c>
      <c r="C756" s="7">
        <v>904.1</v>
      </c>
      <c r="D756" t="b">
        <f t="shared" si="34"/>
        <v>1</v>
      </c>
      <c r="E756">
        <v>452.05</v>
      </c>
      <c r="F756" t="b">
        <f t="shared" si="35"/>
        <v>0</v>
      </c>
    </row>
    <row r="757" spans="1:6" x14ac:dyDescent="0.3">
      <c r="A757">
        <v>3</v>
      </c>
      <c r="B757" s="11" t="b">
        <f t="shared" si="33"/>
        <v>1</v>
      </c>
      <c r="C757" s="7">
        <v>1010.13</v>
      </c>
      <c r="D757" t="b">
        <f t="shared" si="34"/>
        <v>1</v>
      </c>
      <c r="E757">
        <v>336.71</v>
      </c>
      <c r="F757" t="b">
        <f t="shared" si="35"/>
        <v>0</v>
      </c>
    </row>
    <row r="758" spans="1:6" x14ac:dyDescent="0.3">
      <c r="A758">
        <v>1</v>
      </c>
      <c r="B758" s="11" t="b">
        <f t="shared" si="33"/>
        <v>1</v>
      </c>
      <c r="C758" s="7">
        <v>283.69</v>
      </c>
      <c r="D758" t="b">
        <f t="shared" si="34"/>
        <v>1</v>
      </c>
      <c r="E758">
        <v>283.69</v>
      </c>
      <c r="F758" t="b">
        <f t="shared" si="35"/>
        <v>0</v>
      </c>
    </row>
    <row r="759" spans="1:6" x14ac:dyDescent="0.3">
      <c r="A759">
        <v>1</v>
      </c>
      <c r="B759" s="11" t="b">
        <f t="shared" si="33"/>
        <v>1</v>
      </c>
      <c r="C759" s="7">
        <v>157.72</v>
      </c>
      <c r="D759" t="b">
        <f t="shared" si="34"/>
        <v>1</v>
      </c>
      <c r="E759">
        <v>157.72</v>
      </c>
      <c r="F759" t="b">
        <f t="shared" si="35"/>
        <v>0</v>
      </c>
    </row>
    <row r="760" spans="1:6" x14ac:dyDescent="0.3">
      <c r="A760">
        <v>3</v>
      </c>
      <c r="B760" s="11" t="b">
        <f t="shared" si="33"/>
        <v>1</v>
      </c>
      <c r="C760" s="7">
        <v>1874.52</v>
      </c>
      <c r="D760" t="b">
        <f t="shared" si="34"/>
        <v>1</v>
      </c>
      <c r="E760">
        <v>624.84</v>
      </c>
      <c r="F760" t="b">
        <f t="shared" si="35"/>
        <v>0</v>
      </c>
    </row>
    <row r="761" spans="1:6" x14ac:dyDescent="0.3">
      <c r="A761">
        <v>3</v>
      </c>
      <c r="B761" s="11" t="b">
        <f t="shared" si="33"/>
        <v>1</v>
      </c>
      <c r="C761" s="7">
        <v>924.03</v>
      </c>
      <c r="D761" t="b">
        <f t="shared" si="34"/>
        <v>1</v>
      </c>
      <c r="E761">
        <v>308.01</v>
      </c>
      <c r="F761" t="b">
        <f t="shared" si="35"/>
        <v>0</v>
      </c>
    </row>
    <row r="762" spans="1:6" x14ac:dyDescent="0.3">
      <c r="A762">
        <v>1</v>
      </c>
      <c r="B762" s="11" t="b">
        <f t="shared" si="33"/>
        <v>1</v>
      </c>
      <c r="C762" s="7">
        <v>39.56</v>
      </c>
      <c r="D762" t="b">
        <f t="shared" si="34"/>
        <v>1</v>
      </c>
      <c r="E762">
        <v>39.56</v>
      </c>
      <c r="F762" t="b">
        <f t="shared" si="35"/>
        <v>0</v>
      </c>
    </row>
    <row r="763" spans="1:6" x14ac:dyDescent="0.3">
      <c r="A763">
        <v>4</v>
      </c>
      <c r="B763" s="11" t="b">
        <f t="shared" si="33"/>
        <v>1</v>
      </c>
      <c r="C763" s="7">
        <v>151.04</v>
      </c>
      <c r="D763" t="b">
        <f t="shared" si="34"/>
        <v>1</v>
      </c>
      <c r="E763">
        <v>37.76</v>
      </c>
      <c r="F763" t="b">
        <f t="shared" si="35"/>
        <v>0</v>
      </c>
    </row>
    <row r="764" spans="1:6" x14ac:dyDescent="0.3">
      <c r="A764">
        <v>3</v>
      </c>
      <c r="B764" s="11" t="b">
        <f t="shared" si="33"/>
        <v>1</v>
      </c>
      <c r="C764" s="7">
        <v>230.88</v>
      </c>
      <c r="D764" t="b">
        <f t="shared" si="34"/>
        <v>1</v>
      </c>
      <c r="E764">
        <v>76.959999999999994</v>
      </c>
      <c r="F764" t="b">
        <f t="shared" si="35"/>
        <v>0</v>
      </c>
    </row>
    <row r="765" spans="1:6" x14ac:dyDescent="0.3">
      <c r="A765">
        <v>1</v>
      </c>
      <c r="B765" s="11" t="b">
        <f t="shared" si="33"/>
        <v>1</v>
      </c>
      <c r="C765" s="7">
        <v>569.96</v>
      </c>
      <c r="D765" t="b">
        <f t="shared" si="34"/>
        <v>1</v>
      </c>
      <c r="E765">
        <v>569.96</v>
      </c>
      <c r="F765" t="b">
        <f t="shared" si="35"/>
        <v>0</v>
      </c>
    </row>
    <row r="766" spans="1:6" x14ac:dyDescent="0.3">
      <c r="A766">
        <v>5</v>
      </c>
      <c r="B766" s="11" t="b">
        <f t="shared" si="33"/>
        <v>1</v>
      </c>
      <c r="C766" s="7">
        <v>3137.15</v>
      </c>
      <c r="D766" t="b">
        <f t="shared" si="34"/>
        <v>1</v>
      </c>
      <c r="E766">
        <v>627.42999999999995</v>
      </c>
      <c r="F766" t="b">
        <f t="shared" si="35"/>
        <v>0</v>
      </c>
    </row>
    <row r="767" spans="1:6" x14ac:dyDescent="0.3">
      <c r="A767">
        <v>2</v>
      </c>
      <c r="B767" s="11" t="b">
        <f t="shared" si="33"/>
        <v>1</v>
      </c>
      <c r="C767" s="7">
        <v>1069.82</v>
      </c>
      <c r="D767" t="b">
        <f t="shared" si="34"/>
        <v>1</v>
      </c>
      <c r="E767">
        <v>534.91</v>
      </c>
      <c r="F767" t="b">
        <f t="shared" si="35"/>
        <v>0</v>
      </c>
    </row>
    <row r="768" spans="1:6" x14ac:dyDescent="0.3">
      <c r="A768">
        <v>2</v>
      </c>
      <c r="B768" s="11" t="b">
        <f t="shared" si="33"/>
        <v>1</v>
      </c>
      <c r="C768" s="7">
        <v>557.76</v>
      </c>
      <c r="D768" t="b">
        <f t="shared" si="34"/>
        <v>1</v>
      </c>
      <c r="E768">
        <v>278.88</v>
      </c>
      <c r="F768" t="b">
        <f t="shared" si="35"/>
        <v>0</v>
      </c>
    </row>
    <row r="769" spans="1:6" x14ac:dyDescent="0.3">
      <c r="A769">
        <v>2</v>
      </c>
      <c r="B769" s="11" t="b">
        <f t="shared" si="33"/>
        <v>1</v>
      </c>
      <c r="C769" s="7">
        <v>646.44000000000005</v>
      </c>
      <c r="D769" t="b">
        <f t="shared" si="34"/>
        <v>1</v>
      </c>
      <c r="E769">
        <v>323.22000000000003</v>
      </c>
      <c r="F769" t="b">
        <f t="shared" si="35"/>
        <v>0</v>
      </c>
    </row>
    <row r="770" spans="1:6" x14ac:dyDescent="0.3">
      <c r="A770">
        <v>5</v>
      </c>
      <c r="B770" s="11" t="b">
        <f t="shared" si="33"/>
        <v>1</v>
      </c>
      <c r="C770" s="7">
        <v>3267.3</v>
      </c>
      <c r="D770" t="b">
        <f t="shared" si="34"/>
        <v>1</v>
      </c>
      <c r="E770">
        <v>653.46</v>
      </c>
      <c r="F770" t="b">
        <f t="shared" si="35"/>
        <v>0</v>
      </c>
    </row>
    <row r="771" spans="1:6" x14ac:dyDescent="0.3">
      <c r="A771">
        <v>4</v>
      </c>
      <c r="B771" s="11" t="b">
        <f t="shared" ref="B771:B834" si="36">IF(M773&gt;A771,,A771&gt;M773)</f>
        <v>1</v>
      </c>
      <c r="C771" s="7">
        <v>2714.2</v>
      </c>
      <c r="D771" t="b">
        <f t="shared" ref="D771:D834" si="37">IF(C771&lt;M774,,M774&lt;C771)</f>
        <v>1</v>
      </c>
      <c r="E771">
        <v>678.55</v>
      </c>
      <c r="F771" t="b">
        <f t="shared" ref="F771:F834" si="38">IF(E771&gt;M775,M775&gt;E771)</f>
        <v>0</v>
      </c>
    </row>
    <row r="772" spans="1:6" x14ac:dyDescent="0.3">
      <c r="A772">
        <v>1</v>
      </c>
      <c r="B772" s="11" t="b">
        <f t="shared" si="36"/>
        <v>1</v>
      </c>
      <c r="C772" s="7">
        <v>314.38</v>
      </c>
      <c r="D772" t="b">
        <f t="shared" si="37"/>
        <v>1</v>
      </c>
      <c r="E772">
        <v>314.38</v>
      </c>
      <c r="F772" t="b">
        <f t="shared" si="38"/>
        <v>0</v>
      </c>
    </row>
    <row r="773" spans="1:6" x14ac:dyDescent="0.3">
      <c r="A773">
        <v>3</v>
      </c>
      <c r="B773" s="11" t="b">
        <f t="shared" si="36"/>
        <v>1</v>
      </c>
      <c r="C773" s="7">
        <v>2077.3200000000002</v>
      </c>
      <c r="D773" t="b">
        <f t="shared" si="37"/>
        <v>1</v>
      </c>
      <c r="E773">
        <v>692.44</v>
      </c>
      <c r="F773" t="b">
        <f t="shared" si="38"/>
        <v>0</v>
      </c>
    </row>
    <row r="774" spans="1:6" x14ac:dyDescent="0.3">
      <c r="A774">
        <v>1</v>
      </c>
      <c r="B774" s="11" t="b">
        <f t="shared" si="36"/>
        <v>1</v>
      </c>
      <c r="C774" s="7">
        <v>604.87</v>
      </c>
      <c r="D774" t="b">
        <f t="shared" si="37"/>
        <v>1</v>
      </c>
      <c r="E774">
        <v>604.87</v>
      </c>
      <c r="F774" t="b">
        <f t="shared" si="38"/>
        <v>0</v>
      </c>
    </row>
    <row r="775" spans="1:6" x14ac:dyDescent="0.3">
      <c r="A775">
        <v>2</v>
      </c>
      <c r="B775" s="11" t="b">
        <f t="shared" si="36"/>
        <v>1</v>
      </c>
      <c r="C775" s="7">
        <v>1024.6600000000001</v>
      </c>
      <c r="D775" t="b">
        <f t="shared" si="37"/>
        <v>1</v>
      </c>
      <c r="E775">
        <v>512.33000000000004</v>
      </c>
      <c r="F775" t="b">
        <f t="shared" si="38"/>
        <v>0</v>
      </c>
    </row>
    <row r="776" spans="1:6" x14ac:dyDescent="0.3">
      <c r="A776">
        <v>3</v>
      </c>
      <c r="B776" s="11" t="b">
        <f t="shared" si="36"/>
        <v>1</v>
      </c>
      <c r="C776" s="7">
        <v>61.62</v>
      </c>
      <c r="D776" t="b">
        <f t="shared" si="37"/>
        <v>1</v>
      </c>
      <c r="E776">
        <v>20.54</v>
      </c>
      <c r="F776" t="b">
        <f t="shared" si="38"/>
        <v>0</v>
      </c>
    </row>
    <row r="777" spans="1:6" x14ac:dyDescent="0.3">
      <c r="A777">
        <v>2</v>
      </c>
      <c r="B777" s="11" t="b">
        <f t="shared" si="36"/>
        <v>1</v>
      </c>
      <c r="C777" s="7">
        <v>1250.44</v>
      </c>
      <c r="D777" t="b">
        <f t="shared" si="37"/>
        <v>1</v>
      </c>
      <c r="E777">
        <v>625.22</v>
      </c>
      <c r="F777" t="b">
        <f t="shared" si="38"/>
        <v>0</v>
      </c>
    </row>
    <row r="778" spans="1:6" x14ac:dyDescent="0.3">
      <c r="A778">
        <v>1</v>
      </c>
      <c r="B778" s="11" t="b">
        <f t="shared" si="36"/>
        <v>1</v>
      </c>
      <c r="C778" s="7">
        <v>21.19</v>
      </c>
      <c r="D778" t="b">
        <f t="shared" si="37"/>
        <v>1</v>
      </c>
      <c r="E778">
        <v>21.19</v>
      </c>
      <c r="F778" t="b">
        <f t="shared" si="38"/>
        <v>0</v>
      </c>
    </row>
    <row r="779" spans="1:6" x14ac:dyDescent="0.3">
      <c r="A779">
        <v>5</v>
      </c>
      <c r="B779" s="11" t="b">
        <f t="shared" si="36"/>
        <v>1</v>
      </c>
      <c r="C779" s="7">
        <v>322.45</v>
      </c>
      <c r="D779" t="b">
        <f t="shared" si="37"/>
        <v>1</v>
      </c>
      <c r="E779">
        <v>64.489999999999995</v>
      </c>
      <c r="F779" t="b">
        <f t="shared" si="38"/>
        <v>0</v>
      </c>
    </row>
    <row r="780" spans="1:6" x14ac:dyDescent="0.3">
      <c r="A780">
        <v>4</v>
      </c>
      <c r="B780" s="11" t="b">
        <f t="shared" si="36"/>
        <v>1</v>
      </c>
      <c r="C780" s="7">
        <v>987.4</v>
      </c>
      <c r="D780" t="b">
        <f t="shared" si="37"/>
        <v>1</v>
      </c>
      <c r="E780">
        <v>246.85</v>
      </c>
      <c r="F780" t="b">
        <f t="shared" si="38"/>
        <v>0</v>
      </c>
    </row>
    <row r="781" spans="1:6" x14ac:dyDescent="0.3">
      <c r="A781">
        <v>3</v>
      </c>
      <c r="B781" s="11" t="b">
        <f t="shared" si="36"/>
        <v>1</v>
      </c>
      <c r="C781" s="7">
        <v>1766.22</v>
      </c>
      <c r="D781" t="b">
        <f t="shared" si="37"/>
        <v>1</v>
      </c>
      <c r="E781">
        <v>588.74</v>
      </c>
      <c r="F781" t="b">
        <f t="shared" si="38"/>
        <v>0</v>
      </c>
    </row>
    <row r="782" spans="1:6" x14ac:dyDescent="0.3">
      <c r="A782">
        <v>4</v>
      </c>
      <c r="B782" s="11" t="b">
        <f t="shared" si="36"/>
        <v>1</v>
      </c>
      <c r="C782" s="7">
        <v>737.92</v>
      </c>
      <c r="D782" t="b">
        <f t="shared" si="37"/>
        <v>1</v>
      </c>
      <c r="E782">
        <v>184.48</v>
      </c>
      <c r="F782" t="b">
        <f t="shared" si="38"/>
        <v>0</v>
      </c>
    </row>
    <row r="783" spans="1:6" x14ac:dyDescent="0.3">
      <c r="A783">
        <v>5</v>
      </c>
      <c r="B783" s="11" t="b">
        <f t="shared" si="36"/>
        <v>1</v>
      </c>
      <c r="C783" s="7">
        <v>2621.3000000000002</v>
      </c>
      <c r="D783" t="b">
        <f t="shared" si="37"/>
        <v>1</v>
      </c>
      <c r="E783">
        <v>524.26</v>
      </c>
      <c r="F783" t="b">
        <f t="shared" si="38"/>
        <v>0</v>
      </c>
    </row>
    <row r="784" spans="1:6" x14ac:dyDescent="0.3">
      <c r="A784">
        <v>2</v>
      </c>
      <c r="B784" s="11" t="b">
        <f t="shared" si="36"/>
        <v>1</v>
      </c>
      <c r="C784" s="7">
        <v>987.26</v>
      </c>
      <c r="D784" t="b">
        <f t="shared" si="37"/>
        <v>1</v>
      </c>
      <c r="E784">
        <v>493.63</v>
      </c>
      <c r="F784" t="b">
        <f t="shared" si="38"/>
        <v>0</v>
      </c>
    </row>
    <row r="785" spans="1:6" x14ac:dyDescent="0.3">
      <c r="A785">
        <v>1</v>
      </c>
      <c r="B785" s="11" t="b">
        <f t="shared" si="36"/>
        <v>1</v>
      </c>
      <c r="C785" s="7">
        <v>438.34</v>
      </c>
      <c r="D785" t="b">
        <f t="shared" si="37"/>
        <v>1</v>
      </c>
      <c r="E785">
        <v>438.34</v>
      </c>
      <c r="F785" t="b">
        <f t="shared" si="38"/>
        <v>0</v>
      </c>
    </row>
    <row r="786" spans="1:6" x14ac:dyDescent="0.3">
      <c r="A786">
        <v>1</v>
      </c>
      <c r="B786" s="11" t="b">
        <f t="shared" si="36"/>
        <v>1</v>
      </c>
      <c r="C786" s="7">
        <v>325.81</v>
      </c>
      <c r="D786" t="b">
        <f t="shared" si="37"/>
        <v>1</v>
      </c>
      <c r="E786">
        <v>325.81</v>
      </c>
      <c r="F786" t="b">
        <f t="shared" si="38"/>
        <v>0</v>
      </c>
    </row>
    <row r="787" spans="1:6" x14ac:dyDescent="0.3">
      <c r="A787">
        <v>1</v>
      </c>
      <c r="B787" s="11" t="b">
        <f t="shared" si="36"/>
        <v>1</v>
      </c>
      <c r="C787" s="7">
        <v>176.1</v>
      </c>
      <c r="D787" t="b">
        <f t="shared" si="37"/>
        <v>1</v>
      </c>
      <c r="E787">
        <v>176.1</v>
      </c>
      <c r="F787" t="b">
        <f t="shared" si="38"/>
        <v>0</v>
      </c>
    </row>
    <row r="788" spans="1:6" x14ac:dyDescent="0.3">
      <c r="A788">
        <v>5</v>
      </c>
      <c r="B788" s="11" t="b">
        <f t="shared" si="36"/>
        <v>1</v>
      </c>
      <c r="C788" s="7">
        <v>226.55</v>
      </c>
      <c r="D788" t="b">
        <f t="shared" si="37"/>
        <v>1</v>
      </c>
      <c r="E788">
        <v>45.31</v>
      </c>
      <c r="F788" t="b">
        <f t="shared" si="38"/>
        <v>0</v>
      </c>
    </row>
    <row r="789" spans="1:6" x14ac:dyDescent="0.3">
      <c r="A789">
        <v>4</v>
      </c>
      <c r="B789" s="11" t="b">
        <f t="shared" si="36"/>
        <v>1</v>
      </c>
      <c r="C789" s="7">
        <v>887.84</v>
      </c>
      <c r="D789" t="b">
        <f t="shared" si="37"/>
        <v>1</v>
      </c>
      <c r="E789">
        <v>221.96</v>
      </c>
      <c r="F789" t="b">
        <f t="shared" si="38"/>
        <v>0</v>
      </c>
    </row>
    <row r="790" spans="1:6" x14ac:dyDescent="0.3">
      <c r="A790">
        <v>2</v>
      </c>
      <c r="B790" s="11" t="b">
        <f t="shared" si="36"/>
        <v>1</v>
      </c>
      <c r="C790" s="7">
        <v>1202.8599999999999</v>
      </c>
      <c r="D790" t="b">
        <f t="shared" si="37"/>
        <v>1</v>
      </c>
      <c r="E790">
        <v>601.42999999999995</v>
      </c>
      <c r="F790" t="b">
        <f t="shared" si="38"/>
        <v>0</v>
      </c>
    </row>
    <row r="791" spans="1:6" x14ac:dyDescent="0.3">
      <c r="A791">
        <v>5</v>
      </c>
      <c r="B791" s="11" t="b">
        <f t="shared" si="36"/>
        <v>1</v>
      </c>
      <c r="C791" s="7">
        <v>3456.4</v>
      </c>
      <c r="D791" t="b">
        <f t="shared" si="37"/>
        <v>1</v>
      </c>
      <c r="E791">
        <v>691.28</v>
      </c>
      <c r="F791" t="b">
        <f t="shared" si="38"/>
        <v>0</v>
      </c>
    </row>
    <row r="792" spans="1:6" x14ac:dyDescent="0.3">
      <c r="A792">
        <v>4</v>
      </c>
      <c r="B792" s="11" t="b">
        <f t="shared" si="36"/>
        <v>1</v>
      </c>
      <c r="C792" s="7">
        <v>1671.56</v>
      </c>
      <c r="D792" t="b">
        <f t="shared" si="37"/>
        <v>1</v>
      </c>
      <c r="E792">
        <v>417.89</v>
      </c>
      <c r="F792" t="b">
        <f t="shared" si="38"/>
        <v>0</v>
      </c>
    </row>
    <row r="793" spans="1:6" x14ac:dyDescent="0.3">
      <c r="A793">
        <v>4</v>
      </c>
      <c r="B793" s="11" t="b">
        <f t="shared" si="36"/>
        <v>1</v>
      </c>
      <c r="C793" s="7">
        <v>1637.12</v>
      </c>
      <c r="D793" t="b">
        <f t="shared" si="37"/>
        <v>1</v>
      </c>
      <c r="E793">
        <v>409.28</v>
      </c>
      <c r="F793" t="b">
        <f t="shared" si="38"/>
        <v>0</v>
      </c>
    </row>
    <row r="794" spans="1:6" x14ac:dyDescent="0.3">
      <c r="A794">
        <v>2</v>
      </c>
      <c r="B794" s="11" t="b">
        <f t="shared" si="36"/>
        <v>1</v>
      </c>
      <c r="C794" s="7">
        <v>712.7</v>
      </c>
      <c r="D794" t="b">
        <f t="shared" si="37"/>
        <v>1</v>
      </c>
      <c r="E794">
        <v>356.35</v>
      </c>
      <c r="F794" t="b">
        <f t="shared" si="38"/>
        <v>0</v>
      </c>
    </row>
    <row r="795" spans="1:6" x14ac:dyDescent="0.3">
      <c r="A795">
        <v>5</v>
      </c>
      <c r="B795" s="11" t="b">
        <f t="shared" si="36"/>
        <v>1</v>
      </c>
      <c r="C795" s="7">
        <v>851.1</v>
      </c>
      <c r="D795" t="b">
        <f t="shared" si="37"/>
        <v>1</v>
      </c>
      <c r="E795">
        <v>170.22</v>
      </c>
      <c r="F795" t="b">
        <f t="shared" si="38"/>
        <v>0</v>
      </c>
    </row>
    <row r="796" spans="1:6" x14ac:dyDescent="0.3">
      <c r="A796">
        <v>4</v>
      </c>
      <c r="B796" s="11" t="b">
        <f t="shared" si="36"/>
        <v>1</v>
      </c>
      <c r="C796" s="7">
        <v>1539.4</v>
      </c>
      <c r="D796" t="b">
        <f t="shared" si="37"/>
        <v>1</v>
      </c>
      <c r="E796">
        <v>384.85</v>
      </c>
      <c r="F796" t="b">
        <f t="shared" si="38"/>
        <v>0</v>
      </c>
    </row>
    <row r="797" spans="1:6" x14ac:dyDescent="0.3">
      <c r="A797">
        <v>4</v>
      </c>
      <c r="B797" s="11" t="b">
        <f t="shared" si="36"/>
        <v>1</v>
      </c>
      <c r="C797" s="7">
        <v>463.08</v>
      </c>
      <c r="D797" t="b">
        <f t="shared" si="37"/>
        <v>1</v>
      </c>
      <c r="E797">
        <v>115.77</v>
      </c>
      <c r="F797" t="b">
        <f t="shared" si="38"/>
        <v>0</v>
      </c>
    </row>
    <row r="798" spans="1:6" x14ac:dyDescent="0.3">
      <c r="A798">
        <v>3</v>
      </c>
      <c r="B798" s="11" t="b">
        <f t="shared" si="36"/>
        <v>1</v>
      </c>
      <c r="C798" s="7">
        <v>1738.65</v>
      </c>
      <c r="D798" t="b">
        <f t="shared" si="37"/>
        <v>1</v>
      </c>
      <c r="E798">
        <v>579.54999999999995</v>
      </c>
      <c r="F798" t="b">
        <f t="shared" si="38"/>
        <v>0</v>
      </c>
    </row>
    <row r="799" spans="1:6" x14ac:dyDescent="0.3">
      <c r="A799">
        <v>2</v>
      </c>
      <c r="B799" s="11" t="b">
        <f t="shared" si="36"/>
        <v>1</v>
      </c>
      <c r="C799" s="7">
        <v>877.52</v>
      </c>
      <c r="D799" t="b">
        <f t="shared" si="37"/>
        <v>1</v>
      </c>
      <c r="E799">
        <v>438.76</v>
      </c>
      <c r="F799" t="b">
        <f t="shared" si="38"/>
        <v>0</v>
      </c>
    </row>
    <row r="800" spans="1:6" x14ac:dyDescent="0.3">
      <c r="A800">
        <v>5</v>
      </c>
      <c r="B800" s="11" t="b">
        <f t="shared" si="36"/>
        <v>1</v>
      </c>
      <c r="C800" s="7">
        <v>2441.75</v>
      </c>
      <c r="D800" t="b">
        <f t="shared" si="37"/>
        <v>1</v>
      </c>
      <c r="E800">
        <v>488.35</v>
      </c>
      <c r="F800" t="b">
        <f t="shared" si="38"/>
        <v>0</v>
      </c>
    </row>
    <row r="801" spans="1:6" x14ac:dyDescent="0.3">
      <c r="A801">
        <v>4</v>
      </c>
      <c r="B801" s="11" t="b">
        <f t="shared" si="36"/>
        <v>1</v>
      </c>
      <c r="C801" s="7">
        <v>1314.24</v>
      </c>
      <c r="D801" t="b">
        <f t="shared" si="37"/>
        <v>1</v>
      </c>
      <c r="E801">
        <v>328.56</v>
      </c>
      <c r="F801" t="b">
        <f t="shared" si="38"/>
        <v>0</v>
      </c>
    </row>
    <row r="802" spans="1:6" x14ac:dyDescent="0.3">
      <c r="A802">
        <v>1</v>
      </c>
      <c r="B802" s="11" t="b">
        <f t="shared" si="36"/>
        <v>1</v>
      </c>
      <c r="C802" s="7">
        <v>68.39</v>
      </c>
      <c r="D802" t="b">
        <f t="shared" si="37"/>
        <v>1</v>
      </c>
      <c r="E802">
        <v>68.39</v>
      </c>
      <c r="F802" t="b">
        <f t="shared" si="38"/>
        <v>0</v>
      </c>
    </row>
    <row r="803" spans="1:6" x14ac:dyDescent="0.3">
      <c r="A803">
        <v>4</v>
      </c>
      <c r="B803" s="11" t="b">
        <f t="shared" si="36"/>
        <v>1</v>
      </c>
      <c r="C803" s="7">
        <v>2382.48</v>
      </c>
      <c r="D803" t="b">
        <f t="shared" si="37"/>
        <v>1</v>
      </c>
      <c r="E803">
        <v>595.62</v>
      </c>
      <c r="F803" t="b">
        <f t="shared" si="38"/>
        <v>0</v>
      </c>
    </row>
    <row r="804" spans="1:6" x14ac:dyDescent="0.3">
      <c r="A804">
        <v>5</v>
      </c>
      <c r="B804" s="11" t="b">
        <f t="shared" si="36"/>
        <v>1</v>
      </c>
      <c r="C804" s="7">
        <v>3223.2</v>
      </c>
      <c r="D804" t="b">
        <f t="shared" si="37"/>
        <v>1</v>
      </c>
      <c r="E804">
        <v>644.64</v>
      </c>
      <c r="F804" t="b">
        <f t="shared" si="38"/>
        <v>0</v>
      </c>
    </row>
    <row r="805" spans="1:6" x14ac:dyDescent="0.3">
      <c r="A805">
        <v>5</v>
      </c>
      <c r="B805" s="11" t="b">
        <f t="shared" si="36"/>
        <v>1</v>
      </c>
      <c r="C805" s="7">
        <v>1989.05</v>
      </c>
      <c r="D805" t="b">
        <f t="shared" si="37"/>
        <v>1</v>
      </c>
      <c r="E805">
        <v>397.81</v>
      </c>
      <c r="F805" t="b">
        <f t="shared" si="38"/>
        <v>0</v>
      </c>
    </row>
    <row r="806" spans="1:6" x14ac:dyDescent="0.3">
      <c r="A806">
        <v>3</v>
      </c>
      <c r="B806" s="11" t="b">
        <f t="shared" si="36"/>
        <v>1</v>
      </c>
      <c r="C806" s="7">
        <v>709.5</v>
      </c>
      <c r="D806" t="b">
        <f t="shared" si="37"/>
        <v>1</v>
      </c>
      <c r="E806">
        <v>236.5</v>
      </c>
      <c r="F806" t="b">
        <f t="shared" si="38"/>
        <v>0</v>
      </c>
    </row>
    <row r="807" spans="1:6" x14ac:dyDescent="0.3">
      <c r="A807">
        <v>5</v>
      </c>
      <c r="B807" s="11" t="b">
        <f t="shared" si="36"/>
        <v>1</v>
      </c>
      <c r="C807" s="7">
        <v>2360.0500000000002</v>
      </c>
      <c r="D807" t="b">
        <f t="shared" si="37"/>
        <v>1</v>
      </c>
      <c r="E807">
        <v>472.01</v>
      </c>
      <c r="F807" t="b">
        <f t="shared" si="38"/>
        <v>0</v>
      </c>
    </row>
    <row r="808" spans="1:6" x14ac:dyDescent="0.3">
      <c r="A808">
        <v>5</v>
      </c>
      <c r="B808" s="11" t="b">
        <f t="shared" si="36"/>
        <v>1</v>
      </c>
      <c r="C808" s="7">
        <v>1268.75</v>
      </c>
      <c r="D808" t="b">
        <f t="shared" si="37"/>
        <v>1</v>
      </c>
      <c r="E808">
        <v>253.75</v>
      </c>
      <c r="F808" t="b">
        <f t="shared" si="38"/>
        <v>0</v>
      </c>
    </row>
    <row r="809" spans="1:6" x14ac:dyDescent="0.3">
      <c r="A809">
        <v>3</v>
      </c>
      <c r="B809" s="11" t="b">
        <f t="shared" si="36"/>
        <v>1</v>
      </c>
      <c r="C809" s="7">
        <v>2028.63</v>
      </c>
      <c r="D809" t="b">
        <f t="shared" si="37"/>
        <v>1</v>
      </c>
      <c r="E809">
        <v>676.21</v>
      </c>
      <c r="F809" t="b">
        <f t="shared" si="38"/>
        <v>0</v>
      </c>
    </row>
    <row r="810" spans="1:6" x14ac:dyDescent="0.3">
      <c r="A810">
        <v>3</v>
      </c>
      <c r="B810" s="11" t="b">
        <f t="shared" si="36"/>
        <v>1</v>
      </c>
      <c r="C810" s="7">
        <v>402.15</v>
      </c>
      <c r="D810" t="b">
        <f t="shared" si="37"/>
        <v>1</v>
      </c>
      <c r="E810">
        <v>134.05000000000001</v>
      </c>
      <c r="F810" t="b">
        <f t="shared" si="38"/>
        <v>0</v>
      </c>
    </row>
    <row r="811" spans="1:6" x14ac:dyDescent="0.3">
      <c r="A811">
        <v>5</v>
      </c>
      <c r="B811" s="11" t="b">
        <f t="shared" si="36"/>
        <v>1</v>
      </c>
      <c r="C811" s="7">
        <v>1087.1500000000001</v>
      </c>
      <c r="D811" t="b">
        <f t="shared" si="37"/>
        <v>1</v>
      </c>
      <c r="E811">
        <v>217.43</v>
      </c>
      <c r="F811" t="b">
        <f t="shared" si="38"/>
        <v>0</v>
      </c>
    </row>
    <row r="812" spans="1:6" x14ac:dyDescent="0.3">
      <c r="A812">
        <v>1</v>
      </c>
      <c r="B812" s="11" t="b">
        <f t="shared" si="36"/>
        <v>1</v>
      </c>
      <c r="C812" s="7">
        <v>553.55999999999995</v>
      </c>
      <c r="D812" t="b">
        <f t="shared" si="37"/>
        <v>1</v>
      </c>
      <c r="E812">
        <v>553.55999999999995</v>
      </c>
      <c r="F812" t="b">
        <f t="shared" si="38"/>
        <v>0</v>
      </c>
    </row>
    <row r="813" spans="1:6" x14ac:dyDescent="0.3">
      <c r="A813">
        <v>2</v>
      </c>
      <c r="B813" s="11" t="b">
        <f t="shared" si="36"/>
        <v>1</v>
      </c>
      <c r="C813" s="7">
        <v>57.1</v>
      </c>
      <c r="D813" t="b">
        <f t="shared" si="37"/>
        <v>1</v>
      </c>
      <c r="E813">
        <v>28.55</v>
      </c>
      <c r="F813" t="b">
        <f t="shared" si="38"/>
        <v>0</v>
      </c>
    </row>
    <row r="814" spans="1:6" x14ac:dyDescent="0.3">
      <c r="A814">
        <v>2</v>
      </c>
      <c r="B814" s="11" t="b">
        <f t="shared" si="36"/>
        <v>1</v>
      </c>
      <c r="C814" s="7">
        <v>510.52</v>
      </c>
      <c r="D814" t="b">
        <f t="shared" si="37"/>
        <v>1</v>
      </c>
      <c r="E814">
        <v>255.26</v>
      </c>
      <c r="F814" t="b">
        <f t="shared" si="38"/>
        <v>0</v>
      </c>
    </row>
    <row r="815" spans="1:6" x14ac:dyDescent="0.3">
      <c r="A815">
        <v>5</v>
      </c>
      <c r="B815" s="11" t="b">
        <f t="shared" si="36"/>
        <v>1</v>
      </c>
      <c r="C815" s="7">
        <v>1462.7</v>
      </c>
      <c r="D815" t="b">
        <f t="shared" si="37"/>
        <v>1</v>
      </c>
      <c r="E815">
        <v>292.54000000000002</v>
      </c>
      <c r="F815" t="b">
        <f t="shared" si="38"/>
        <v>0</v>
      </c>
    </row>
    <row r="816" spans="1:6" x14ac:dyDescent="0.3">
      <c r="A816">
        <v>4</v>
      </c>
      <c r="B816" s="11" t="b">
        <f t="shared" si="36"/>
        <v>1</v>
      </c>
      <c r="C816" s="7">
        <v>590.04</v>
      </c>
      <c r="D816" t="b">
        <f t="shared" si="37"/>
        <v>1</v>
      </c>
      <c r="E816">
        <v>147.51</v>
      </c>
      <c r="F816" t="b">
        <f t="shared" si="38"/>
        <v>0</v>
      </c>
    </row>
    <row r="817" spans="1:6" x14ac:dyDescent="0.3">
      <c r="A817">
        <v>3</v>
      </c>
      <c r="B817" s="11" t="b">
        <f t="shared" si="36"/>
        <v>1</v>
      </c>
      <c r="C817" s="7">
        <v>1709.52</v>
      </c>
      <c r="D817" t="b">
        <f t="shared" si="37"/>
        <v>1</v>
      </c>
      <c r="E817">
        <v>569.84</v>
      </c>
      <c r="F817" t="b">
        <f t="shared" si="38"/>
        <v>0</v>
      </c>
    </row>
    <row r="818" spans="1:6" x14ac:dyDescent="0.3">
      <c r="A818">
        <v>5</v>
      </c>
      <c r="B818" s="11" t="b">
        <f t="shared" si="36"/>
        <v>1</v>
      </c>
      <c r="C818" s="7">
        <v>2873.95</v>
      </c>
      <c r="D818" t="b">
        <f t="shared" si="37"/>
        <v>1</v>
      </c>
      <c r="E818">
        <v>574.79</v>
      </c>
      <c r="F818" t="b">
        <f t="shared" si="38"/>
        <v>0</v>
      </c>
    </row>
    <row r="819" spans="1:6" x14ac:dyDescent="0.3">
      <c r="A819">
        <v>4</v>
      </c>
      <c r="B819" s="11" t="b">
        <f t="shared" si="36"/>
        <v>1</v>
      </c>
      <c r="C819" s="7">
        <v>2392.7600000000002</v>
      </c>
      <c r="D819" t="b">
        <f t="shared" si="37"/>
        <v>1</v>
      </c>
      <c r="E819">
        <v>598.19000000000005</v>
      </c>
      <c r="F819" t="b">
        <f t="shared" si="38"/>
        <v>0</v>
      </c>
    </row>
    <row r="820" spans="1:6" x14ac:dyDescent="0.3">
      <c r="A820">
        <v>4</v>
      </c>
      <c r="B820" s="11" t="b">
        <f t="shared" si="36"/>
        <v>1</v>
      </c>
      <c r="C820" s="7">
        <v>1563.36</v>
      </c>
      <c r="D820" t="b">
        <f t="shared" si="37"/>
        <v>1</v>
      </c>
      <c r="E820">
        <v>390.84</v>
      </c>
      <c r="F820" t="b">
        <f t="shared" si="38"/>
        <v>0</v>
      </c>
    </row>
    <row r="821" spans="1:6" x14ac:dyDescent="0.3">
      <c r="A821">
        <v>2</v>
      </c>
      <c r="B821" s="11" t="b">
        <f t="shared" si="36"/>
        <v>1</v>
      </c>
      <c r="C821" s="7">
        <v>796.9</v>
      </c>
      <c r="D821" t="b">
        <f t="shared" si="37"/>
        <v>1</v>
      </c>
      <c r="E821">
        <v>398.45</v>
      </c>
      <c r="F821" t="b">
        <f t="shared" si="38"/>
        <v>0</v>
      </c>
    </row>
    <row r="822" spans="1:6" x14ac:dyDescent="0.3">
      <c r="A822">
        <v>5</v>
      </c>
      <c r="B822" s="11" t="b">
        <f t="shared" si="36"/>
        <v>1</v>
      </c>
      <c r="C822" s="7">
        <v>3119.05</v>
      </c>
      <c r="D822" t="b">
        <f t="shared" si="37"/>
        <v>1</v>
      </c>
      <c r="E822">
        <v>623.80999999999995</v>
      </c>
      <c r="F822" t="b">
        <f t="shared" si="38"/>
        <v>0</v>
      </c>
    </row>
    <row r="823" spans="1:6" x14ac:dyDescent="0.3">
      <c r="A823">
        <v>4</v>
      </c>
      <c r="B823" s="11" t="b">
        <f t="shared" si="36"/>
        <v>1</v>
      </c>
      <c r="C823" s="7">
        <v>697.96</v>
      </c>
      <c r="D823" t="b">
        <f t="shared" si="37"/>
        <v>1</v>
      </c>
      <c r="E823">
        <v>174.49</v>
      </c>
      <c r="F823" t="b">
        <f t="shared" si="38"/>
        <v>0</v>
      </c>
    </row>
    <row r="824" spans="1:6" x14ac:dyDescent="0.3">
      <c r="A824">
        <v>1</v>
      </c>
      <c r="B824" s="11" t="b">
        <f t="shared" si="36"/>
        <v>1</v>
      </c>
      <c r="C824" s="7">
        <v>479.56</v>
      </c>
      <c r="D824" t="b">
        <f t="shared" si="37"/>
        <v>1</v>
      </c>
      <c r="E824">
        <v>479.56</v>
      </c>
      <c r="F824" t="b">
        <f t="shared" si="38"/>
        <v>0</v>
      </c>
    </row>
    <row r="825" spans="1:6" x14ac:dyDescent="0.3">
      <c r="A825">
        <v>4</v>
      </c>
      <c r="B825" s="11" t="b">
        <f t="shared" si="36"/>
        <v>1</v>
      </c>
      <c r="C825" s="7">
        <v>2612.52</v>
      </c>
      <c r="D825" t="b">
        <f t="shared" si="37"/>
        <v>1</v>
      </c>
      <c r="E825">
        <v>653.13</v>
      </c>
      <c r="F825" t="b">
        <f t="shared" si="38"/>
        <v>0</v>
      </c>
    </row>
    <row r="826" spans="1:6" x14ac:dyDescent="0.3">
      <c r="A826">
        <v>3</v>
      </c>
      <c r="B826" s="11" t="b">
        <f t="shared" si="36"/>
        <v>1</v>
      </c>
      <c r="C826" s="7">
        <v>1443.3</v>
      </c>
      <c r="D826" t="b">
        <f t="shared" si="37"/>
        <v>1</v>
      </c>
      <c r="E826">
        <v>481.1</v>
      </c>
      <c r="F826" t="b">
        <f t="shared" si="38"/>
        <v>0</v>
      </c>
    </row>
    <row r="827" spans="1:6" x14ac:dyDescent="0.3">
      <c r="A827">
        <v>5</v>
      </c>
      <c r="B827" s="11" t="b">
        <f t="shared" si="36"/>
        <v>1</v>
      </c>
      <c r="C827" s="7">
        <v>1358.45</v>
      </c>
      <c r="D827" t="b">
        <f t="shared" si="37"/>
        <v>1</v>
      </c>
      <c r="E827">
        <v>271.69</v>
      </c>
      <c r="F827" t="b">
        <f t="shared" si="38"/>
        <v>0</v>
      </c>
    </row>
    <row r="828" spans="1:6" x14ac:dyDescent="0.3">
      <c r="A828">
        <v>3</v>
      </c>
      <c r="B828" s="11" t="b">
        <f t="shared" si="36"/>
        <v>1</v>
      </c>
      <c r="C828" s="7">
        <v>1391.43</v>
      </c>
      <c r="D828" t="b">
        <f t="shared" si="37"/>
        <v>1</v>
      </c>
      <c r="E828">
        <v>463.81</v>
      </c>
      <c r="F828" t="b">
        <f t="shared" si="38"/>
        <v>0</v>
      </c>
    </row>
    <row r="829" spans="1:6" x14ac:dyDescent="0.3">
      <c r="A829">
        <v>2</v>
      </c>
      <c r="B829" s="11" t="b">
        <f t="shared" si="36"/>
        <v>1</v>
      </c>
      <c r="C829" s="7">
        <v>1279.76</v>
      </c>
      <c r="D829" t="b">
        <f t="shared" si="37"/>
        <v>1</v>
      </c>
      <c r="E829">
        <v>639.88</v>
      </c>
      <c r="F829" t="b">
        <f t="shared" si="38"/>
        <v>0</v>
      </c>
    </row>
    <row r="830" spans="1:6" x14ac:dyDescent="0.3">
      <c r="A830">
        <v>4</v>
      </c>
      <c r="B830" s="11" t="b">
        <f t="shared" si="36"/>
        <v>1</v>
      </c>
      <c r="C830" s="7">
        <v>1618.32</v>
      </c>
      <c r="D830" t="b">
        <f t="shared" si="37"/>
        <v>1</v>
      </c>
      <c r="E830">
        <v>404.58</v>
      </c>
      <c r="F830" t="b">
        <f t="shared" si="38"/>
        <v>0</v>
      </c>
    </row>
    <row r="831" spans="1:6" x14ac:dyDescent="0.3">
      <c r="A831">
        <v>1</v>
      </c>
      <c r="B831" s="11" t="b">
        <f t="shared" si="36"/>
        <v>1</v>
      </c>
      <c r="C831" s="7">
        <v>76.930000000000007</v>
      </c>
      <c r="D831" t="b">
        <f t="shared" si="37"/>
        <v>1</v>
      </c>
      <c r="E831">
        <v>76.930000000000007</v>
      </c>
      <c r="F831" t="b">
        <f t="shared" si="38"/>
        <v>0</v>
      </c>
    </row>
    <row r="832" spans="1:6" x14ac:dyDescent="0.3">
      <c r="A832">
        <v>4</v>
      </c>
      <c r="B832" s="11" t="b">
        <f t="shared" si="36"/>
        <v>1</v>
      </c>
      <c r="C832" s="7">
        <v>762.56</v>
      </c>
      <c r="D832" t="b">
        <f t="shared" si="37"/>
        <v>1</v>
      </c>
      <c r="E832">
        <v>190.64</v>
      </c>
      <c r="F832" t="b">
        <f t="shared" si="38"/>
        <v>0</v>
      </c>
    </row>
    <row r="833" spans="1:6" x14ac:dyDescent="0.3">
      <c r="A833">
        <v>2</v>
      </c>
      <c r="B833" s="11" t="b">
        <f t="shared" si="36"/>
        <v>1</v>
      </c>
      <c r="C833" s="7">
        <v>177.46</v>
      </c>
      <c r="D833" t="b">
        <f t="shared" si="37"/>
        <v>1</v>
      </c>
      <c r="E833">
        <v>88.73</v>
      </c>
      <c r="F833" t="b">
        <f t="shared" si="38"/>
        <v>0</v>
      </c>
    </row>
    <row r="834" spans="1:6" x14ac:dyDescent="0.3">
      <c r="A834">
        <v>5</v>
      </c>
      <c r="B834" s="11" t="b">
        <f t="shared" si="36"/>
        <v>1</v>
      </c>
      <c r="C834" s="7">
        <v>2428.5500000000002</v>
      </c>
      <c r="D834" t="b">
        <f t="shared" si="37"/>
        <v>1</v>
      </c>
      <c r="E834">
        <v>485.71</v>
      </c>
      <c r="F834" t="b">
        <f t="shared" si="38"/>
        <v>0</v>
      </c>
    </row>
    <row r="835" spans="1:6" x14ac:dyDescent="0.3">
      <c r="A835">
        <v>5</v>
      </c>
      <c r="B835" s="11" t="b">
        <f t="shared" ref="B835:B898" si="39">IF(M837&gt;A835,,A835&gt;M837)</f>
        <v>1</v>
      </c>
      <c r="C835" s="7">
        <v>391.45</v>
      </c>
      <c r="D835" t="b">
        <f t="shared" ref="D835:D898" si="40">IF(C835&lt;M838,,M838&lt;C835)</f>
        <v>1</v>
      </c>
      <c r="E835">
        <v>78.290000000000006</v>
      </c>
      <c r="F835" t="b">
        <f t="shared" ref="F835:F898" si="41">IF(E835&gt;M839,M839&gt;E835)</f>
        <v>0</v>
      </c>
    </row>
    <row r="836" spans="1:6" x14ac:dyDescent="0.3">
      <c r="A836">
        <v>5</v>
      </c>
      <c r="B836" s="11" t="b">
        <f t="shared" si="39"/>
        <v>1</v>
      </c>
      <c r="C836" s="7">
        <v>110.7</v>
      </c>
      <c r="D836" t="b">
        <f t="shared" si="40"/>
        <v>1</v>
      </c>
      <c r="E836">
        <v>22.14</v>
      </c>
      <c r="F836" t="b">
        <f t="shared" si="41"/>
        <v>0</v>
      </c>
    </row>
    <row r="837" spans="1:6" x14ac:dyDescent="0.3">
      <c r="A837">
        <v>1</v>
      </c>
      <c r="B837" s="11" t="b">
        <f t="shared" si="39"/>
        <v>1</v>
      </c>
      <c r="C837" s="7">
        <v>679.65</v>
      </c>
      <c r="D837" t="b">
        <f t="shared" si="40"/>
        <v>1</v>
      </c>
      <c r="E837">
        <v>679.65</v>
      </c>
      <c r="F837" t="b">
        <f t="shared" si="41"/>
        <v>0</v>
      </c>
    </row>
    <row r="838" spans="1:6" x14ac:dyDescent="0.3">
      <c r="A838">
        <v>1</v>
      </c>
      <c r="B838" s="11" t="b">
        <f t="shared" si="39"/>
        <v>1</v>
      </c>
      <c r="C838" s="7">
        <v>178.44</v>
      </c>
      <c r="D838" t="b">
        <f t="shared" si="40"/>
        <v>1</v>
      </c>
      <c r="E838">
        <v>178.44</v>
      </c>
      <c r="F838" t="b">
        <f t="shared" si="41"/>
        <v>0</v>
      </c>
    </row>
    <row r="839" spans="1:6" x14ac:dyDescent="0.3">
      <c r="A839">
        <v>5</v>
      </c>
      <c r="B839" s="11" t="b">
        <f t="shared" si="39"/>
        <v>1</v>
      </c>
      <c r="C839" s="7">
        <v>3277.75</v>
      </c>
      <c r="D839" t="b">
        <f t="shared" si="40"/>
        <v>1</v>
      </c>
      <c r="E839">
        <v>655.55</v>
      </c>
      <c r="F839" t="b">
        <f t="shared" si="41"/>
        <v>0</v>
      </c>
    </row>
    <row r="840" spans="1:6" x14ac:dyDescent="0.3">
      <c r="A840">
        <v>4</v>
      </c>
      <c r="B840" s="11" t="b">
        <f t="shared" si="39"/>
        <v>1</v>
      </c>
      <c r="C840" s="7">
        <v>2308.3200000000002</v>
      </c>
      <c r="D840" t="b">
        <f t="shared" si="40"/>
        <v>1</v>
      </c>
      <c r="E840">
        <v>577.08000000000004</v>
      </c>
      <c r="F840" t="b">
        <f t="shared" si="41"/>
        <v>0</v>
      </c>
    </row>
    <row r="841" spans="1:6" x14ac:dyDescent="0.3">
      <c r="A841">
        <v>3</v>
      </c>
      <c r="B841" s="11" t="b">
        <f t="shared" si="39"/>
        <v>1</v>
      </c>
      <c r="C841" s="7">
        <v>593.91</v>
      </c>
      <c r="D841" t="b">
        <f t="shared" si="40"/>
        <v>1</v>
      </c>
      <c r="E841">
        <v>197.97</v>
      </c>
      <c r="F841" t="b">
        <f t="shared" si="41"/>
        <v>0</v>
      </c>
    </row>
    <row r="842" spans="1:6" x14ac:dyDescent="0.3">
      <c r="A842">
        <v>3</v>
      </c>
      <c r="B842" s="11" t="b">
        <f t="shared" si="39"/>
        <v>1</v>
      </c>
      <c r="C842" s="7">
        <v>1235.8499999999999</v>
      </c>
      <c r="D842" t="b">
        <f t="shared" si="40"/>
        <v>1</v>
      </c>
      <c r="E842">
        <v>411.95</v>
      </c>
      <c r="F842" t="b">
        <f t="shared" si="41"/>
        <v>0</v>
      </c>
    </row>
    <row r="843" spans="1:6" x14ac:dyDescent="0.3">
      <c r="A843">
        <v>2</v>
      </c>
      <c r="B843" s="11" t="b">
        <f t="shared" si="39"/>
        <v>1</v>
      </c>
      <c r="C843" s="7">
        <v>886.44</v>
      </c>
      <c r="D843" t="b">
        <f t="shared" si="40"/>
        <v>1</v>
      </c>
      <c r="E843">
        <v>443.22</v>
      </c>
      <c r="F843" t="b">
        <f t="shared" si="41"/>
        <v>0</v>
      </c>
    </row>
    <row r="844" spans="1:6" x14ac:dyDescent="0.3">
      <c r="A844">
        <v>3</v>
      </c>
      <c r="B844" s="11" t="b">
        <f t="shared" si="39"/>
        <v>1</v>
      </c>
      <c r="C844" s="7">
        <v>1092.42</v>
      </c>
      <c r="D844" t="b">
        <f t="shared" si="40"/>
        <v>1</v>
      </c>
      <c r="E844">
        <v>364.14</v>
      </c>
      <c r="F844" t="b">
        <f t="shared" si="41"/>
        <v>0</v>
      </c>
    </row>
    <row r="845" spans="1:6" x14ac:dyDescent="0.3">
      <c r="A845">
        <v>3</v>
      </c>
      <c r="B845" s="11" t="b">
        <f t="shared" si="39"/>
        <v>1</v>
      </c>
      <c r="C845" s="7">
        <v>1290.18</v>
      </c>
      <c r="D845" t="b">
        <f t="shared" si="40"/>
        <v>1</v>
      </c>
      <c r="E845">
        <v>430.06</v>
      </c>
      <c r="F845" t="b">
        <f t="shared" si="41"/>
        <v>0</v>
      </c>
    </row>
    <row r="846" spans="1:6" x14ac:dyDescent="0.3">
      <c r="A846">
        <v>1</v>
      </c>
      <c r="B846" s="11" t="b">
        <f t="shared" si="39"/>
        <v>1</v>
      </c>
      <c r="C846" s="7">
        <v>320.92</v>
      </c>
      <c r="D846" t="b">
        <f t="shared" si="40"/>
        <v>1</v>
      </c>
      <c r="E846">
        <v>320.92</v>
      </c>
      <c r="F846" t="b">
        <f t="shared" si="41"/>
        <v>0</v>
      </c>
    </row>
    <row r="847" spans="1:6" x14ac:dyDescent="0.3">
      <c r="A847">
        <v>3</v>
      </c>
      <c r="B847" s="11" t="b">
        <f t="shared" si="39"/>
        <v>1</v>
      </c>
      <c r="C847" s="7">
        <v>322.08</v>
      </c>
      <c r="D847" t="b">
        <f t="shared" si="40"/>
        <v>1</v>
      </c>
      <c r="E847">
        <v>107.36</v>
      </c>
      <c r="F847" t="b">
        <f t="shared" si="41"/>
        <v>0</v>
      </c>
    </row>
    <row r="848" spans="1:6" x14ac:dyDescent="0.3">
      <c r="A848">
        <v>2</v>
      </c>
      <c r="B848" s="11" t="b">
        <f t="shared" si="39"/>
        <v>1</v>
      </c>
      <c r="C848" s="7">
        <v>719.72</v>
      </c>
      <c r="D848" t="b">
        <f t="shared" si="40"/>
        <v>1</v>
      </c>
      <c r="E848">
        <v>359.86</v>
      </c>
      <c r="F848" t="b">
        <f t="shared" si="41"/>
        <v>0</v>
      </c>
    </row>
    <row r="849" spans="1:6" x14ac:dyDescent="0.3">
      <c r="A849">
        <v>4</v>
      </c>
      <c r="B849" s="11" t="b">
        <f t="shared" si="39"/>
        <v>1</v>
      </c>
      <c r="C849" s="7">
        <v>1736.92</v>
      </c>
      <c r="D849" t="b">
        <f t="shared" si="40"/>
        <v>1</v>
      </c>
      <c r="E849">
        <v>434.23</v>
      </c>
      <c r="F849" t="b">
        <f t="shared" si="41"/>
        <v>0</v>
      </c>
    </row>
    <row r="850" spans="1:6" x14ac:dyDescent="0.3">
      <c r="A850">
        <v>2</v>
      </c>
      <c r="B850" s="11" t="b">
        <f t="shared" si="39"/>
        <v>1</v>
      </c>
      <c r="C850" s="7">
        <v>1291.7</v>
      </c>
      <c r="D850" t="b">
        <f t="shared" si="40"/>
        <v>1</v>
      </c>
      <c r="E850">
        <v>645.85</v>
      </c>
      <c r="F850" t="b">
        <f t="shared" si="41"/>
        <v>0</v>
      </c>
    </row>
    <row r="851" spans="1:6" x14ac:dyDescent="0.3">
      <c r="A851">
        <v>4</v>
      </c>
      <c r="B851" s="11" t="b">
        <f t="shared" si="39"/>
        <v>1</v>
      </c>
      <c r="C851" s="7">
        <v>857.4</v>
      </c>
      <c r="D851" t="b">
        <f t="shared" si="40"/>
        <v>1</v>
      </c>
      <c r="E851">
        <v>214.35</v>
      </c>
      <c r="F851" t="b">
        <f t="shared" si="41"/>
        <v>0</v>
      </c>
    </row>
    <row r="852" spans="1:6" x14ac:dyDescent="0.3">
      <c r="A852">
        <v>3</v>
      </c>
      <c r="B852" s="11" t="b">
        <f t="shared" si="39"/>
        <v>1</v>
      </c>
      <c r="C852" s="7">
        <v>1915.5</v>
      </c>
      <c r="D852" t="b">
        <f t="shared" si="40"/>
        <v>1</v>
      </c>
      <c r="E852">
        <v>638.5</v>
      </c>
      <c r="F852" t="b">
        <f t="shared" si="41"/>
        <v>0</v>
      </c>
    </row>
    <row r="853" spans="1:6" x14ac:dyDescent="0.3">
      <c r="A853">
        <v>1</v>
      </c>
      <c r="B853" s="11" t="b">
        <f t="shared" si="39"/>
        <v>1</v>
      </c>
      <c r="C853" s="7">
        <v>365.57</v>
      </c>
      <c r="D853" t="b">
        <f t="shared" si="40"/>
        <v>1</v>
      </c>
      <c r="E853">
        <v>365.57</v>
      </c>
      <c r="F853" t="b">
        <f t="shared" si="41"/>
        <v>0</v>
      </c>
    </row>
    <row r="854" spans="1:6" x14ac:dyDescent="0.3">
      <c r="A854">
        <v>3</v>
      </c>
      <c r="B854" s="11" t="b">
        <f t="shared" si="39"/>
        <v>1</v>
      </c>
      <c r="C854" s="7">
        <v>1704.15</v>
      </c>
      <c r="D854" t="b">
        <f t="shared" si="40"/>
        <v>1</v>
      </c>
      <c r="E854">
        <v>568.04999999999995</v>
      </c>
      <c r="F854" t="b">
        <f t="shared" si="41"/>
        <v>0</v>
      </c>
    </row>
    <row r="855" spans="1:6" x14ac:dyDescent="0.3">
      <c r="A855">
        <v>3</v>
      </c>
      <c r="B855" s="11" t="b">
        <f t="shared" si="39"/>
        <v>1</v>
      </c>
      <c r="C855" s="7">
        <v>1470.03</v>
      </c>
      <c r="D855" t="b">
        <f t="shared" si="40"/>
        <v>1</v>
      </c>
      <c r="E855">
        <v>490.01</v>
      </c>
      <c r="F855" t="b">
        <f t="shared" si="41"/>
        <v>0</v>
      </c>
    </row>
    <row r="856" spans="1:6" x14ac:dyDescent="0.3">
      <c r="A856">
        <v>3</v>
      </c>
      <c r="B856" s="11" t="b">
        <f t="shared" si="39"/>
        <v>1</v>
      </c>
      <c r="C856" s="7">
        <v>1117.8</v>
      </c>
      <c r="D856" t="b">
        <f t="shared" si="40"/>
        <v>1</v>
      </c>
      <c r="E856">
        <v>372.6</v>
      </c>
      <c r="F856" t="b">
        <f t="shared" si="41"/>
        <v>0</v>
      </c>
    </row>
    <row r="857" spans="1:6" x14ac:dyDescent="0.3">
      <c r="A857">
        <v>5</v>
      </c>
      <c r="B857" s="11" t="b">
        <f t="shared" si="39"/>
        <v>1</v>
      </c>
      <c r="C857" s="7">
        <v>1203.05</v>
      </c>
      <c r="D857" t="b">
        <f t="shared" si="40"/>
        <v>1</v>
      </c>
      <c r="E857">
        <v>240.61</v>
      </c>
      <c r="F857" t="b">
        <f t="shared" si="41"/>
        <v>0</v>
      </c>
    </row>
    <row r="858" spans="1:6" x14ac:dyDescent="0.3">
      <c r="A858">
        <v>1</v>
      </c>
      <c r="B858" s="11" t="b">
        <f t="shared" si="39"/>
        <v>1</v>
      </c>
      <c r="C858" s="7">
        <v>586.62</v>
      </c>
      <c r="D858" t="b">
        <f t="shared" si="40"/>
        <v>1</v>
      </c>
      <c r="E858">
        <v>586.62</v>
      </c>
      <c r="F858" t="b">
        <f t="shared" si="41"/>
        <v>0</v>
      </c>
    </row>
    <row r="859" spans="1:6" x14ac:dyDescent="0.3">
      <c r="A859">
        <v>3</v>
      </c>
      <c r="B859" s="11" t="b">
        <f t="shared" si="39"/>
        <v>1</v>
      </c>
      <c r="C859" s="7">
        <v>773.52</v>
      </c>
      <c r="D859" t="b">
        <f t="shared" si="40"/>
        <v>1</v>
      </c>
      <c r="E859">
        <v>257.83999999999997</v>
      </c>
      <c r="F859" t="b">
        <f t="shared" si="41"/>
        <v>0</v>
      </c>
    </row>
    <row r="860" spans="1:6" x14ac:dyDescent="0.3">
      <c r="A860">
        <v>5</v>
      </c>
      <c r="B860" s="11" t="b">
        <f t="shared" si="39"/>
        <v>1</v>
      </c>
      <c r="C860" s="7">
        <v>2178.3000000000002</v>
      </c>
      <c r="D860" t="b">
        <f t="shared" si="40"/>
        <v>1</v>
      </c>
      <c r="E860">
        <v>435.66</v>
      </c>
      <c r="F860" t="b">
        <f t="shared" si="41"/>
        <v>0</v>
      </c>
    </row>
    <row r="861" spans="1:6" x14ac:dyDescent="0.3">
      <c r="A861">
        <v>5</v>
      </c>
      <c r="B861" s="11" t="b">
        <f t="shared" si="39"/>
        <v>1</v>
      </c>
      <c r="C861" s="7">
        <v>1306.6500000000001</v>
      </c>
      <c r="D861" t="b">
        <f t="shared" si="40"/>
        <v>1</v>
      </c>
      <c r="E861">
        <v>261.33</v>
      </c>
      <c r="F861" t="b">
        <f t="shared" si="41"/>
        <v>0</v>
      </c>
    </row>
    <row r="862" spans="1:6" x14ac:dyDescent="0.3">
      <c r="A862">
        <v>1</v>
      </c>
      <c r="B862" s="11" t="b">
        <f t="shared" si="39"/>
        <v>1</v>
      </c>
      <c r="C862" s="7">
        <v>422.54</v>
      </c>
      <c r="D862" t="b">
        <f t="shared" si="40"/>
        <v>1</v>
      </c>
      <c r="E862">
        <v>422.54</v>
      </c>
      <c r="F862" t="b">
        <f t="shared" si="41"/>
        <v>0</v>
      </c>
    </row>
    <row r="863" spans="1:6" x14ac:dyDescent="0.3">
      <c r="A863">
        <v>5</v>
      </c>
      <c r="B863" s="11" t="b">
        <f t="shared" si="39"/>
        <v>1</v>
      </c>
      <c r="C863" s="7">
        <v>1652.25</v>
      </c>
      <c r="D863" t="b">
        <f t="shared" si="40"/>
        <v>1</v>
      </c>
      <c r="E863">
        <v>330.45</v>
      </c>
      <c r="F863" t="b">
        <f t="shared" si="41"/>
        <v>0</v>
      </c>
    </row>
    <row r="864" spans="1:6" x14ac:dyDescent="0.3">
      <c r="A864">
        <v>3</v>
      </c>
      <c r="B864" s="11" t="b">
        <f t="shared" si="39"/>
        <v>1</v>
      </c>
      <c r="C864" s="7">
        <v>362.46</v>
      </c>
      <c r="D864" t="b">
        <f t="shared" si="40"/>
        <v>1</v>
      </c>
      <c r="E864">
        <v>120.82</v>
      </c>
      <c r="F864" t="b">
        <f t="shared" si="41"/>
        <v>0</v>
      </c>
    </row>
    <row r="865" spans="1:6" x14ac:dyDescent="0.3">
      <c r="A865">
        <v>1</v>
      </c>
      <c r="B865" s="11" t="b">
        <f t="shared" si="39"/>
        <v>1</v>
      </c>
      <c r="C865" s="7">
        <v>14.06</v>
      </c>
      <c r="D865" t="b">
        <f t="shared" si="40"/>
        <v>1</v>
      </c>
      <c r="E865">
        <v>14.06</v>
      </c>
      <c r="F865" t="b">
        <f t="shared" si="41"/>
        <v>0</v>
      </c>
    </row>
    <row r="866" spans="1:6" x14ac:dyDescent="0.3">
      <c r="A866">
        <v>1</v>
      </c>
      <c r="B866" s="11" t="b">
        <f t="shared" si="39"/>
        <v>1</v>
      </c>
      <c r="C866" s="7">
        <v>491.11</v>
      </c>
      <c r="D866" t="b">
        <f t="shared" si="40"/>
        <v>1</v>
      </c>
      <c r="E866">
        <v>491.11</v>
      </c>
      <c r="F866" t="b">
        <f t="shared" si="41"/>
        <v>0</v>
      </c>
    </row>
    <row r="867" spans="1:6" x14ac:dyDescent="0.3">
      <c r="A867">
        <v>4</v>
      </c>
      <c r="B867" s="11" t="b">
        <f t="shared" si="39"/>
        <v>1</v>
      </c>
      <c r="C867" s="7">
        <v>2709.48</v>
      </c>
      <c r="D867" t="b">
        <f t="shared" si="40"/>
        <v>1</v>
      </c>
      <c r="E867">
        <v>677.37</v>
      </c>
      <c r="F867" t="b">
        <f t="shared" si="41"/>
        <v>0</v>
      </c>
    </row>
    <row r="868" spans="1:6" x14ac:dyDescent="0.3">
      <c r="A868">
        <v>5</v>
      </c>
      <c r="B868" s="11" t="b">
        <f t="shared" si="39"/>
        <v>1</v>
      </c>
      <c r="C868" s="7">
        <v>946.25</v>
      </c>
      <c r="D868" t="b">
        <f t="shared" si="40"/>
        <v>1</v>
      </c>
      <c r="E868">
        <v>189.25</v>
      </c>
      <c r="F868" t="b">
        <f t="shared" si="41"/>
        <v>0</v>
      </c>
    </row>
    <row r="869" spans="1:6" x14ac:dyDescent="0.3">
      <c r="A869">
        <v>4</v>
      </c>
      <c r="B869" s="11" t="b">
        <f t="shared" si="39"/>
        <v>1</v>
      </c>
      <c r="C869" s="7">
        <v>570.32000000000005</v>
      </c>
      <c r="D869" t="b">
        <f t="shared" si="40"/>
        <v>1</v>
      </c>
      <c r="E869">
        <v>142.58000000000001</v>
      </c>
      <c r="F869" t="b">
        <f t="shared" si="41"/>
        <v>0</v>
      </c>
    </row>
    <row r="870" spans="1:6" x14ac:dyDescent="0.3">
      <c r="A870">
        <v>4</v>
      </c>
      <c r="B870" s="11" t="b">
        <f t="shared" si="39"/>
        <v>1</v>
      </c>
      <c r="C870" s="7">
        <v>1265.28</v>
      </c>
      <c r="D870" t="b">
        <f t="shared" si="40"/>
        <v>1</v>
      </c>
      <c r="E870">
        <v>316.32</v>
      </c>
      <c r="F870" t="b">
        <f t="shared" si="41"/>
        <v>0</v>
      </c>
    </row>
    <row r="871" spans="1:6" x14ac:dyDescent="0.3">
      <c r="A871">
        <v>2</v>
      </c>
      <c r="B871" s="11" t="b">
        <f t="shared" si="39"/>
        <v>1</v>
      </c>
      <c r="C871" s="7">
        <v>1067.9000000000001</v>
      </c>
      <c r="D871" t="b">
        <f t="shared" si="40"/>
        <v>1</v>
      </c>
      <c r="E871">
        <v>533.95000000000005</v>
      </c>
      <c r="F871" t="b">
        <f t="shared" si="41"/>
        <v>0</v>
      </c>
    </row>
    <row r="872" spans="1:6" x14ac:dyDescent="0.3">
      <c r="A872">
        <v>4</v>
      </c>
      <c r="B872" s="11" t="b">
        <f t="shared" si="39"/>
        <v>1</v>
      </c>
      <c r="C872" s="7">
        <v>1880.36</v>
      </c>
      <c r="D872" t="b">
        <f t="shared" si="40"/>
        <v>1</v>
      </c>
      <c r="E872">
        <v>470.09</v>
      </c>
      <c r="F872" t="b">
        <f t="shared" si="41"/>
        <v>0</v>
      </c>
    </row>
    <row r="873" spans="1:6" x14ac:dyDescent="0.3">
      <c r="A873">
        <v>3</v>
      </c>
      <c r="B873" s="11" t="b">
        <f t="shared" si="39"/>
        <v>1</v>
      </c>
      <c r="C873" s="7">
        <v>972.90000000000009</v>
      </c>
      <c r="D873" t="b">
        <f t="shared" si="40"/>
        <v>1</v>
      </c>
      <c r="E873">
        <v>324.3</v>
      </c>
      <c r="F873" t="b">
        <f t="shared" si="41"/>
        <v>0</v>
      </c>
    </row>
    <row r="874" spans="1:6" x14ac:dyDescent="0.3">
      <c r="A874">
        <v>4</v>
      </c>
      <c r="B874" s="11" t="b">
        <f t="shared" si="39"/>
        <v>1</v>
      </c>
      <c r="C874" s="7">
        <v>2517.36</v>
      </c>
      <c r="D874" t="b">
        <f t="shared" si="40"/>
        <v>1</v>
      </c>
      <c r="E874">
        <v>629.34</v>
      </c>
      <c r="F874" t="b">
        <f t="shared" si="41"/>
        <v>0</v>
      </c>
    </row>
    <row r="875" spans="1:6" x14ac:dyDescent="0.3">
      <c r="A875">
        <v>3</v>
      </c>
      <c r="B875" s="11" t="b">
        <f t="shared" si="39"/>
        <v>1</v>
      </c>
      <c r="C875" s="7">
        <v>410.52</v>
      </c>
      <c r="D875" t="b">
        <f t="shared" si="40"/>
        <v>1</v>
      </c>
      <c r="E875">
        <v>136.84</v>
      </c>
      <c r="F875" t="b">
        <f t="shared" si="41"/>
        <v>0</v>
      </c>
    </row>
    <row r="876" spans="1:6" x14ac:dyDescent="0.3">
      <c r="A876">
        <v>2</v>
      </c>
      <c r="B876" s="11" t="b">
        <f t="shared" si="39"/>
        <v>1</v>
      </c>
      <c r="C876" s="7">
        <v>977.8</v>
      </c>
      <c r="D876" t="b">
        <f t="shared" si="40"/>
        <v>1</v>
      </c>
      <c r="E876">
        <v>488.9</v>
      </c>
      <c r="F876" t="b">
        <f t="shared" si="41"/>
        <v>0</v>
      </c>
    </row>
    <row r="877" spans="1:6" x14ac:dyDescent="0.3">
      <c r="A877">
        <v>5</v>
      </c>
      <c r="B877" s="11" t="b">
        <f t="shared" si="39"/>
        <v>1</v>
      </c>
      <c r="C877" s="7">
        <v>666.94999999999993</v>
      </c>
      <c r="D877" t="b">
        <f t="shared" si="40"/>
        <v>1</v>
      </c>
      <c r="E877">
        <v>133.38999999999999</v>
      </c>
      <c r="F877" t="b">
        <f t="shared" si="41"/>
        <v>0</v>
      </c>
    </row>
    <row r="878" spans="1:6" x14ac:dyDescent="0.3">
      <c r="A878">
        <v>5</v>
      </c>
      <c r="B878" s="11" t="b">
        <f t="shared" si="39"/>
        <v>1</v>
      </c>
      <c r="C878" s="7">
        <v>3044.55</v>
      </c>
      <c r="D878" t="b">
        <f t="shared" si="40"/>
        <v>1</v>
      </c>
      <c r="E878">
        <v>608.91</v>
      </c>
      <c r="F878" t="b">
        <f t="shared" si="41"/>
        <v>0</v>
      </c>
    </row>
    <row r="879" spans="1:6" x14ac:dyDescent="0.3">
      <c r="A879">
        <v>1</v>
      </c>
      <c r="B879" s="11" t="b">
        <f t="shared" si="39"/>
        <v>1</v>
      </c>
      <c r="C879" s="7">
        <v>524.05999999999995</v>
      </c>
      <c r="D879" t="b">
        <f t="shared" si="40"/>
        <v>1</v>
      </c>
      <c r="E879">
        <v>524.05999999999995</v>
      </c>
      <c r="F879" t="b">
        <f t="shared" si="41"/>
        <v>0</v>
      </c>
    </row>
    <row r="880" spans="1:6" x14ac:dyDescent="0.3">
      <c r="A880">
        <v>2</v>
      </c>
      <c r="B880" s="11" t="b">
        <f t="shared" si="39"/>
        <v>1</v>
      </c>
      <c r="C880" s="7">
        <v>661.38</v>
      </c>
      <c r="D880" t="b">
        <f t="shared" si="40"/>
        <v>1</v>
      </c>
      <c r="E880">
        <v>330.69</v>
      </c>
      <c r="F880" t="b">
        <f t="shared" si="41"/>
        <v>0</v>
      </c>
    </row>
    <row r="881" spans="1:6" x14ac:dyDescent="0.3">
      <c r="A881">
        <v>2</v>
      </c>
      <c r="B881" s="11" t="b">
        <f t="shared" si="39"/>
        <v>1</v>
      </c>
      <c r="C881" s="7">
        <v>1095.3399999999999</v>
      </c>
      <c r="D881" t="b">
        <f t="shared" si="40"/>
        <v>1</v>
      </c>
      <c r="E881">
        <v>547.66999999999996</v>
      </c>
      <c r="F881" t="b">
        <f t="shared" si="41"/>
        <v>0</v>
      </c>
    </row>
    <row r="882" spans="1:6" x14ac:dyDescent="0.3">
      <c r="A882">
        <v>4</v>
      </c>
      <c r="B882" s="11" t="b">
        <f t="shared" si="39"/>
        <v>1</v>
      </c>
      <c r="C882" s="7">
        <v>934.8</v>
      </c>
      <c r="D882" t="b">
        <f t="shared" si="40"/>
        <v>1</v>
      </c>
      <c r="E882">
        <v>233.7</v>
      </c>
      <c r="F882" t="b">
        <f t="shared" si="41"/>
        <v>0</v>
      </c>
    </row>
    <row r="883" spans="1:6" x14ac:dyDescent="0.3">
      <c r="A883">
        <v>2</v>
      </c>
      <c r="B883" s="11" t="b">
        <f t="shared" si="39"/>
        <v>1</v>
      </c>
      <c r="C883" s="7">
        <v>897.7</v>
      </c>
      <c r="D883" t="b">
        <f t="shared" si="40"/>
        <v>1</v>
      </c>
      <c r="E883">
        <v>448.85</v>
      </c>
      <c r="F883" t="b">
        <f t="shared" si="41"/>
        <v>0</v>
      </c>
    </row>
    <row r="884" spans="1:6" x14ac:dyDescent="0.3">
      <c r="A884">
        <v>2</v>
      </c>
      <c r="B884" s="11" t="b">
        <f t="shared" si="39"/>
        <v>1</v>
      </c>
      <c r="C884" s="7">
        <v>548.24</v>
      </c>
      <c r="D884" t="b">
        <f t="shared" si="40"/>
        <v>1</v>
      </c>
      <c r="E884">
        <v>274.12</v>
      </c>
      <c r="F884" t="b">
        <f t="shared" si="41"/>
        <v>0</v>
      </c>
    </row>
    <row r="885" spans="1:6" x14ac:dyDescent="0.3">
      <c r="A885">
        <v>5</v>
      </c>
      <c r="B885" s="11" t="b">
        <f t="shared" si="39"/>
        <v>1</v>
      </c>
      <c r="C885" s="7">
        <v>2807.4</v>
      </c>
      <c r="D885" t="b">
        <f t="shared" si="40"/>
        <v>1</v>
      </c>
      <c r="E885">
        <v>561.48</v>
      </c>
      <c r="F885" t="b">
        <f t="shared" si="41"/>
        <v>0</v>
      </c>
    </row>
    <row r="886" spans="1:6" x14ac:dyDescent="0.3">
      <c r="A886">
        <v>1</v>
      </c>
      <c r="B886" s="11" t="b">
        <f t="shared" si="39"/>
        <v>1</v>
      </c>
      <c r="C886" s="7">
        <v>595.54</v>
      </c>
      <c r="D886" t="b">
        <f t="shared" si="40"/>
        <v>1</v>
      </c>
      <c r="E886">
        <v>595.54</v>
      </c>
      <c r="F886" t="b">
        <f t="shared" si="41"/>
        <v>0</v>
      </c>
    </row>
    <row r="887" spans="1:6" x14ac:dyDescent="0.3">
      <c r="A887">
        <v>4</v>
      </c>
      <c r="B887" s="11" t="b">
        <f t="shared" si="39"/>
        <v>1</v>
      </c>
      <c r="C887" s="7">
        <v>2062.36</v>
      </c>
      <c r="D887" t="b">
        <f t="shared" si="40"/>
        <v>1</v>
      </c>
      <c r="E887">
        <v>515.59</v>
      </c>
      <c r="F887" t="b">
        <f t="shared" si="41"/>
        <v>0</v>
      </c>
    </row>
    <row r="888" spans="1:6" x14ac:dyDescent="0.3">
      <c r="A888">
        <v>1</v>
      </c>
      <c r="B888" s="11" t="b">
        <f t="shared" si="39"/>
        <v>1</v>
      </c>
      <c r="C888" s="7">
        <v>460.13</v>
      </c>
      <c r="D888" t="b">
        <f t="shared" si="40"/>
        <v>1</v>
      </c>
      <c r="E888">
        <v>460.13</v>
      </c>
      <c r="F888" t="b">
        <f t="shared" si="41"/>
        <v>0</v>
      </c>
    </row>
    <row r="889" spans="1:6" x14ac:dyDescent="0.3">
      <c r="A889">
        <v>3</v>
      </c>
      <c r="B889" s="11" t="b">
        <f t="shared" si="39"/>
        <v>1</v>
      </c>
      <c r="C889" s="7">
        <v>514.98</v>
      </c>
      <c r="D889" t="b">
        <f t="shared" si="40"/>
        <v>1</v>
      </c>
      <c r="E889">
        <v>171.66</v>
      </c>
      <c r="F889" t="b">
        <f t="shared" si="41"/>
        <v>0</v>
      </c>
    </row>
    <row r="890" spans="1:6" x14ac:dyDescent="0.3">
      <c r="A890">
        <v>2</v>
      </c>
      <c r="B890" s="11" t="b">
        <f t="shared" si="39"/>
        <v>1</v>
      </c>
      <c r="C890" s="7">
        <v>533.9</v>
      </c>
      <c r="D890" t="b">
        <f t="shared" si="40"/>
        <v>1</v>
      </c>
      <c r="E890">
        <v>266.95</v>
      </c>
      <c r="F890" t="b">
        <f t="shared" si="41"/>
        <v>0</v>
      </c>
    </row>
    <row r="891" spans="1:6" x14ac:dyDescent="0.3">
      <c r="A891">
        <v>5</v>
      </c>
      <c r="B891" s="11" t="b">
        <f t="shared" si="39"/>
        <v>1</v>
      </c>
      <c r="C891" s="7">
        <v>3253.6</v>
      </c>
      <c r="D891" t="b">
        <f t="shared" si="40"/>
        <v>1</v>
      </c>
      <c r="E891">
        <v>650.72</v>
      </c>
      <c r="F891" t="b">
        <f t="shared" si="41"/>
        <v>0</v>
      </c>
    </row>
    <row r="892" spans="1:6" x14ac:dyDescent="0.3">
      <c r="A892">
        <v>3</v>
      </c>
      <c r="B892" s="11" t="b">
        <f t="shared" si="39"/>
        <v>1</v>
      </c>
      <c r="C892" s="7">
        <v>1318.59</v>
      </c>
      <c r="D892" t="b">
        <f t="shared" si="40"/>
        <v>1</v>
      </c>
      <c r="E892">
        <v>439.53</v>
      </c>
      <c r="F892" t="b">
        <f t="shared" si="41"/>
        <v>0</v>
      </c>
    </row>
    <row r="893" spans="1:6" x14ac:dyDescent="0.3">
      <c r="A893">
        <v>3</v>
      </c>
      <c r="B893" s="11" t="b">
        <f t="shared" si="39"/>
        <v>1</v>
      </c>
      <c r="C893" s="7">
        <v>1963.62</v>
      </c>
      <c r="D893" t="b">
        <f t="shared" si="40"/>
        <v>1</v>
      </c>
      <c r="E893">
        <v>654.54</v>
      </c>
      <c r="F893" t="b">
        <f t="shared" si="41"/>
        <v>0</v>
      </c>
    </row>
    <row r="894" spans="1:6" x14ac:dyDescent="0.3">
      <c r="A894">
        <v>1</v>
      </c>
      <c r="B894" s="11" t="b">
        <f t="shared" si="39"/>
        <v>1</v>
      </c>
      <c r="C894" s="7">
        <v>394.53</v>
      </c>
      <c r="D894" t="b">
        <f t="shared" si="40"/>
        <v>1</v>
      </c>
      <c r="E894">
        <v>394.53</v>
      </c>
      <c r="F894" t="b">
        <f t="shared" si="41"/>
        <v>0</v>
      </c>
    </row>
    <row r="895" spans="1:6" x14ac:dyDescent="0.3">
      <c r="A895">
        <v>1</v>
      </c>
      <c r="B895" s="11" t="b">
        <f t="shared" si="39"/>
        <v>1</v>
      </c>
      <c r="C895" s="7">
        <v>678.01</v>
      </c>
      <c r="D895" t="b">
        <f t="shared" si="40"/>
        <v>1</v>
      </c>
      <c r="E895">
        <v>678.01</v>
      </c>
      <c r="F895" t="b">
        <f t="shared" si="41"/>
        <v>0</v>
      </c>
    </row>
    <row r="896" spans="1:6" x14ac:dyDescent="0.3">
      <c r="A896">
        <v>3</v>
      </c>
      <c r="B896" s="11" t="b">
        <f t="shared" si="39"/>
        <v>1</v>
      </c>
      <c r="C896" s="7">
        <v>1725.03</v>
      </c>
      <c r="D896" t="b">
        <f t="shared" si="40"/>
        <v>1</v>
      </c>
      <c r="E896">
        <v>575.01</v>
      </c>
      <c r="F896" t="b">
        <f t="shared" si="41"/>
        <v>0</v>
      </c>
    </row>
    <row r="897" spans="1:6" x14ac:dyDescent="0.3">
      <c r="A897">
        <v>3</v>
      </c>
      <c r="B897" s="11" t="b">
        <f t="shared" si="39"/>
        <v>1</v>
      </c>
      <c r="C897" s="7">
        <v>463.92</v>
      </c>
      <c r="D897" t="b">
        <f t="shared" si="40"/>
        <v>1</v>
      </c>
      <c r="E897">
        <v>154.63999999999999</v>
      </c>
      <c r="F897" t="b">
        <f t="shared" si="41"/>
        <v>0</v>
      </c>
    </row>
    <row r="898" spans="1:6" x14ac:dyDescent="0.3">
      <c r="A898">
        <v>3</v>
      </c>
      <c r="B898" s="11" t="b">
        <f t="shared" si="39"/>
        <v>1</v>
      </c>
      <c r="C898" s="7">
        <v>441.87</v>
      </c>
      <c r="D898" t="b">
        <f t="shared" si="40"/>
        <v>1</v>
      </c>
      <c r="E898">
        <v>147.29</v>
      </c>
      <c r="F898" t="b">
        <f t="shared" si="41"/>
        <v>0</v>
      </c>
    </row>
    <row r="899" spans="1:6" x14ac:dyDescent="0.3">
      <c r="A899">
        <v>4</v>
      </c>
      <c r="B899" s="11" t="b">
        <f t="shared" ref="B899:B962" si="42">IF(M901&gt;A899,,A899&gt;M901)</f>
        <v>1</v>
      </c>
      <c r="C899" s="7">
        <v>1925.92</v>
      </c>
      <c r="D899" t="b">
        <f t="shared" ref="D899:D962" si="43">IF(C899&lt;M902,,M902&lt;C899)</f>
        <v>1</v>
      </c>
      <c r="E899">
        <v>481.48</v>
      </c>
      <c r="F899" t="b">
        <f t="shared" ref="F899:F962" si="44">IF(E899&gt;M903,M903&gt;E899)</f>
        <v>0</v>
      </c>
    </row>
    <row r="900" spans="1:6" x14ac:dyDescent="0.3">
      <c r="A900">
        <v>3</v>
      </c>
      <c r="B900" s="11" t="b">
        <f t="shared" si="42"/>
        <v>1</v>
      </c>
      <c r="C900" s="7">
        <v>475.11</v>
      </c>
      <c r="D900" t="b">
        <f t="shared" si="43"/>
        <v>1</v>
      </c>
      <c r="E900">
        <v>158.37</v>
      </c>
      <c r="F900" t="b">
        <f t="shared" si="44"/>
        <v>0</v>
      </c>
    </row>
    <row r="901" spans="1:6" x14ac:dyDescent="0.3">
      <c r="A901">
        <v>2</v>
      </c>
      <c r="B901" s="11" t="b">
        <f t="shared" si="42"/>
        <v>1</v>
      </c>
      <c r="C901" s="7">
        <v>646.74</v>
      </c>
      <c r="D901" t="b">
        <f t="shared" si="43"/>
        <v>1</v>
      </c>
      <c r="E901">
        <v>323.37</v>
      </c>
      <c r="F901" t="b">
        <f t="shared" si="44"/>
        <v>0</v>
      </c>
    </row>
    <row r="902" spans="1:6" x14ac:dyDescent="0.3">
      <c r="A902">
        <v>5</v>
      </c>
      <c r="B902" s="11" t="b">
        <f t="shared" si="42"/>
        <v>1</v>
      </c>
      <c r="C902" s="7">
        <v>369.15</v>
      </c>
      <c r="D902" t="b">
        <f t="shared" si="43"/>
        <v>1</v>
      </c>
      <c r="E902">
        <v>73.83</v>
      </c>
      <c r="F902" t="b">
        <f t="shared" si="44"/>
        <v>0</v>
      </c>
    </row>
    <row r="903" spans="1:6" x14ac:dyDescent="0.3">
      <c r="A903">
        <v>1</v>
      </c>
      <c r="B903" s="11" t="b">
        <f t="shared" si="42"/>
        <v>1</v>
      </c>
      <c r="C903" s="7">
        <v>458.63</v>
      </c>
      <c r="D903" t="b">
        <f t="shared" si="43"/>
        <v>1</v>
      </c>
      <c r="E903">
        <v>458.63</v>
      </c>
      <c r="F903" t="b">
        <f t="shared" si="44"/>
        <v>0</v>
      </c>
    </row>
    <row r="904" spans="1:6" x14ac:dyDescent="0.3">
      <c r="A904">
        <v>4</v>
      </c>
      <c r="B904" s="11" t="b">
        <f t="shared" si="42"/>
        <v>1</v>
      </c>
      <c r="C904" s="7">
        <v>721</v>
      </c>
      <c r="D904" t="b">
        <f t="shared" si="43"/>
        <v>1</v>
      </c>
      <c r="E904">
        <v>180.25</v>
      </c>
      <c r="F904" t="b">
        <f t="shared" si="44"/>
        <v>0</v>
      </c>
    </row>
    <row r="905" spans="1:6" x14ac:dyDescent="0.3">
      <c r="A905">
        <v>3</v>
      </c>
      <c r="B905" s="11" t="b">
        <f t="shared" si="42"/>
        <v>1</v>
      </c>
      <c r="C905" s="7">
        <v>1420.47</v>
      </c>
      <c r="D905" t="b">
        <f t="shared" si="43"/>
        <v>1</v>
      </c>
      <c r="E905">
        <v>473.49</v>
      </c>
      <c r="F905" t="b">
        <f t="shared" si="44"/>
        <v>0</v>
      </c>
    </row>
    <row r="906" spans="1:6" x14ac:dyDescent="0.3">
      <c r="A906">
        <v>4</v>
      </c>
      <c r="B906" s="11" t="b">
        <f t="shared" si="42"/>
        <v>1</v>
      </c>
      <c r="C906" s="7">
        <v>949.72</v>
      </c>
      <c r="D906" t="b">
        <f t="shared" si="43"/>
        <v>1</v>
      </c>
      <c r="E906">
        <v>237.43</v>
      </c>
      <c r="F906" t="b">
        <f t="shared" si="44"/>
        <v>0</v>
      </c>
    </row>
    <row r="907" spans="1:6" x14ac:dyDescent="0.3">
      <c r="A907">
        <v>1</v>
      </c>
      <c r="B907" s="11" t="b">
        <f t="shared" si="42"/>
        <v>1</v>
      </c>
      <c r="C907" s="7">
        <v>442.39</v>
      </c>
      <c r="D907" t="b">
        <f t="shared" si="43"/>
        <v>1</v>
      </c>
      <c r="E907">
        <v>442.39</v>
      </c>
      <c r="F907" t="b">
        <f t="shared" si="44"/>
        <v>0</v>
      </c>
    </row>
    <row r="908" spans="1:6" x14ac:dyDescent="0.3">
      <c r="A908">
        <v>1</v>
      </c>
      <c r="B908" s="11" t="b">
        <f t="shared" si="42"/>
        <v>1</v>
      </c>
      <c r="C908" s="7">
        <v>62.12</v>
      </c>
      <c r="D908" t="b">
        <f t="shared" si="43"/>
        <v>1</v>
      </c>
      <c r="E908">
        <v>62.12</v>
      </c>
      <c r="F908" t="b">
        <f t="shared" si="44"/>
        <v>0</v>
      </c>
    </row>
    <row r="909" spans="1:6" x14ac:dyDescent="0.3">
      <c r="A909">
        <v>5</v>
      </c>
      <c r="B909" s="11" t="b">
        <f t="shared" si="42"/>
        <v>1</v>
      </c>
      <c r="C909" s="7">
        <v>1491.95</v>
      </c>
      <c r="D909" t="b">
        <f t="shared" si="43"/>
        <v>1</v>
      </c>
      <c r="E909">
        <v>298.39</v>
      </c>
      <c r="F909" t="b">
        <f t="shared" si="44"/>
        <v>0</v>
      </c>
    </row>
    <row r="910" spans="1:6" x14ac:dyDescent="0.3">
      <c r="A910">
        <v>2</v>
      </c>
      <c r="B910" s="11" t="b">
        <f t="shared" si="42"/>
        <v>1</v>
      </c>
      <c r="C910" s="7">
        <v>1395.86</v>
      </c>
      <c r="D910" t="b">
        <f t="shared" si="43"/>
        <v>1</v>
      </c>
      <c r="E910">
        <v>697.93</v>
      </c>
      <c r="F910" t="b">
        <f t="shared" si="44"/>
        <v>0</v>
      </c>
    </row>
    <row r="911" spans="1:6" x14ac:dyDescent="0.3">
      <c r="A911">
        <v>2</v>
      </c>
      <c r="B911" s="11" t="b">
        <f t="shared" si="42"/>
        <v>1</v>
      </c>
      <c r="C911" s="7">
        <v>583.70000000000005</v>
      </c>
      <c r="D911" t="b">
        <f t="shared" si="43"/>
        <v>1</v>
      </c>
      <c r="E911">
        <v>291.85000000000002</v>
      </c>
      <c r="F911" t="b">
        <f t="shared" si="44"/>
        <v>0</v>
      </c>
    </row>
    <row r="912" spans="1:6" x14ac:dyDescent="0.3">
      <c r="A912">
        <v>3</v>
      </c>
      <c r="B912" s="11" t="b">
        <f t="shared" si="42"/>
        <v>1</v>
      </c>
      <c r="C912" s="7">
        <v>926.94</v>
      </c>
      <c r="D912" t="b">
        <f t="shared" si="43"/>
        <v>1</v>
      </c>
      <c r="E912">
        <v>308.98</v>
      </c>
      <c r="F912" t="b">
        <f t="shared" si="44"/>
        <v>0</v>
      </c>
    </row>
    <row r="913" spans="1:6" x14ac:dyDescent="0.3">
      <c r="A913">
        <v>5</v>
      </c>
      <c r="B913" s="11" t="b">
        <f t="shared" si="42"/>
        <v>1</v>
      </c>
      <c r="C913" s="7">
        <v>1984.3</v>
      </c>
      <c r="D913" t="b">
        <f t="shared" si="43"/>
        <v>1</v>
      </c>
      <c r="E913">
        <v>396.86</v>
      </c>
      <c r="F913" t="b">
        <f t="shared" si="44"/>
        <v>0</v>
      </c>
    </row>
    <row r="914" spans="1:6" x14ac:dyDescent="0.3">
      <c r="A914">
        <v>2</v>
      </c>
      <c r="B914" s="11" t="b">
        <f t="shared" si="42"/>
        <v>1</v>
      </c>
      <c r="C914" s="7">
        <v>279.38</v>
      </c>
      <c r="D914" t="b">
        <f t="shared" si="43"/>
        <v>1</v>
      </c>
      <c r="E914">
        <v>139.69</v>
      </c>
      <c r="F914" t="b">
        <f t="shared" si="44"/>
        <v>0</v>
      </c>
    </row>
    <row r="915" spans="1:6" x14ac:dyDescent="0.3">
      <c r="A915">
        <v>5</v>
      </c>
      <c r="B915" s="11" t="b">
        <f t="shared" si="42"/>
        <v>1</v>
      </c>
      <c r="C915" s="7">
        <v>2379.75</v>
      </c>
      <c r="D915" t="b">
        <f t="shared" si="43"/>
        <v>1</v>
      </c>
      <c r="E915">
        <v>475.95</v>
      </c>
      <c r="F915" t="b">
        <f t="shared" si="44"/>
        <v>0</v>
      </c>
    </row>
    <row r="916" spans="1:6" x14ac:dyDescent="0.3">
      <c r="A916">
        <v>1</v>
      </c>
      <c r="B916" s="11" t="b">
        <f t="shared" si="42"/>
        <v>1</v>
      </c>
      <c r="C916" s="7">
        <v>626.6</v>
      </c>
      <c r="D916" t="b">
        <f t="shared" si="43"/>
        <v>1</v>
      </c>
      <c r="E916">
        <v>626.6</v>
      </c>
      <c r="F916" t="b">
        <f t="shared" si="44"/>
        <v>0</v>
      </c>
    </row>
    <row r="917" spans="1:6" x14ac:dyDescent="0.3">
      <c r="A917">
        <v>4</v>
      </c>
      <c r="B917" s="11" t="b">
        <f t="shared" si="42"/>
        <v>1</v>
      </c>
      <c r="C917" s="7">
        <v>2011.96</v>
      </c>
      <c r="D917" t="b">
        <f t="shared" si="43"/>
        <v>1</v>
      </c>
      <c r="E917">
        <v>502.99</v>
      </c>
      <c r="F917" t="b">
        <f t="shared" si="44"/>
        <v>0</v>
      </c>
    </row>
    <row r="918" spans="1:6" x14ac:dyDescent="0.3">
      <c r="A918">
        <v>5</v>
      </c>
      <c r="B918" s="11" t="b">
        <f t="shared" si="42"/>
        <v>1</v>
      </c>
      <c r="C918" s="7">
        <v>2894.15</v>
      </c>
      <c r="D918" t="b">
        <f t="shared" si="43"/>
        <v>1</v>
      </c>
      <c r="E918">
        <v>578.83000000000004</v>
      </c>
      <c r="F918" t="b">
        <f t="shared" si="44"/>
        <v>0</v>
      </c>
    </row>
    <row r="919" spans="1:6" x14ac:dyDescent="0.3">
      <c r="A919">
        <v>5</v>
      </c>
      <c r="B919" s="11" t="b">
        <f t="shared" si="42"/>
        <v>1</v>
      </c>
      <c r="C919" s="7">
        <v>1919.1</v>
      </c>
      <c r="D919" t="b">
        <f t="shared" si="43"/>
        <v>1</v>
      </c>
      <c r="E919">
        <v>383.82</v>
      </c>
      <c r="F919" t="b">
        <f t="shared" si="44"/>
        <v>0</v>
      </c>
    </row>
    <row r="920" spans="1:6" x14ac:dyDescent="0.3">
      <c r="A920">
        <v>5</v>
      </c>
      <c r="B920" s="11" t="b">
        <f t="shared" si="42"/>
        <v>1</v>
      </c>
      <c r="C920" s="7">
        <v>1841.25</v>
      </c>
      <c r="D920" t="b">
        <f t="shared" si="43"/>
        <v>1</v>
      </c>
      <c r="E920">
        <v>368.25</v>
      </c>
      <c r="F920" t="b">
        <f t="shared" si="44"/>
        <v>0</v>
      </c>
    </row>
    <row r="921" spans="1:6" x14ac:dyDescent="0.3">
      <c r="A921">
        <v>2</v>
      </c>
      <c r="B921" s="11" t="b">
        <f t="shared" si="42"/>
        <v>1</v>
      </c>
      <c r="C921" s="7">
        <v>749.2</v>
      </c>
      <c r="D921" t="b">
        <f t="shared" si="43"/>
        <v>1</v>
      </c>
      <c r="E921">
        <v>374.6</v>
      </c>
      <c r="F921" t="b">
        <f t="shared" si="44"/>
        <v>0</v>
      </c>
    </row>
    <row r="922" spans="1:6" x14ac:dyDescent="0.3">
      <c r="A922">
        <v>2</v>
      </c>
      <c r="B922" s="11" t="b">
        <f t="shared" si="42"/>
        <v>1</v>
      </c>
      <c r="C922" s="7">
        <v>856.18</v>
      </c>
      <c r="D922" t="b">
        <f t="shared" si="43"/>
        <v>1</v>
      </c>
      <c r="E922">
        <v>428.09</v>
      </c>
      <c r="F922" t="b">
        <f t="shared" si="44"/>
        <v>0</v>
      </c>
    </row>
    <row r="923" spans="1:6" x14ac:dyDescent="0.3">
      <c r="A923">
        <v>1</v>
      </c>
      <c r="B923" s="11" t="b">
        <f t="shared" si="42"/>
        <v>1</v>
      </c>
      <c r="C923" s="7">
        <v>438.93</v>
      </c>
      <c r="D923" t="b">
        <f t="shared" si="43"/>
        <v>1</v>
      </c>
      <c r="E923">
        <v>438.93</v>
      </c>
      <c r="F923" t="b">
        <f t="shared" si="44"/>
        <v>0</v>
      </c>
    </row>
    <row r="924" spans="1:6" x14ac:dyDescent="0.3">
      <c r="A924">
        <v>2</v>
      </c>
      <c r="B924" s="11" t="b">
        <f t="shared" si="42"/>
        <v>1</v>
      </c>
      <c r="C924" s="7">
        <v>1127.6400000000001</v>
      </c>
      <c r="D924" t="b">
        <f t="shared" si="43"/>
        <v>1</v>
      </c>
      <c r="E924">
        <v>563.82000000000005</v>
      </c>
      <c r="F924" t="b">
        <f t="shared" si="44"/>
        <v>0</v>
      </c>
    </row>
    <row r="925" spans="1:6" x14ac:dyDescent="0.3">
      <c r="A925">
        <v>3</v>
      </c>
      <c r="B925" s="11" t="b">
        <f t="shared" si="42"/>
        <v>1</v>
      </c>
      <c r="C925" s="7">
        <v>1949.79</v>
      </c>
      <c r="D925" t="b">
        <f t="shared" si="43"/>
        <v>1</v>
      </c>
      <c r="E925">
        <v>649.92999999999995</v>
      </c>
      <c r="F925" t="b">
        <f t="shared" si="44"/>
        <v>0</v>
      </c>
    </row>
    <row r="926" spans="1:6" x14ac:dyDescent="0.3">
      <c r="A926">
        <v>5</v>
      </c>
      <c r="B926" s="11" t="b">
        <f t="shared" si="42"/>
        <v>1</v>
      </c>
      <c r="C926" s="7">
        <v>1342.15</v>
      </c>
      <c r="D926" t="b">
        <f t="shared" si="43"/>
        <v>1</v>
      </c>
      <c r="E926">
        <v>268.43</v>
      </c>
      <c r="F926" t="b">
        <f t="shared" si="44"/>
        <v>0</v>
      </c>
    </row>
    <row r="927" spans="1:6" x14ac:dyDescent="0.3">
      <c r="A927">
        <v>5</v>
      </c>
      <c r="B927" s="11" t="b">
        <f t="shared" si="42"/>
        <v>1</v>
      </c>
      <c r="C927" s="7">
        <v>2512.35</v>
      </c>
      <c r="D927" t="b">
        <f t="shared" si="43"/>
        <v>1</v>
      </c>
      <c r="E927">
        <v>502.47</v>
      </c>
      <c r="F927" t="b">
        <f t="shared" si="44"/>
        <v>0</v>
      </c>
    </row>
    <row r="928" spans="1:6" x14ac:dyDescent="0.3">
      <c r="A928">
        <v>1</v>
      </c>
      <c r="B928" s="11" t="b">
        <f t="shared" si="42"/>
        <v>1</v>
      </c>
      <c r="C928" s="7">
        <v>26.95</v>
      </c>
      <c r="D928" t="b">
        <f t="shared" si="43"/>
        <v>1</v>
      </c>
      <c r="E928">
        <v>26.95</v>
      </c>
      <c r="F928" t="b">
        <f t="shared" si="44"/>
        <v>0</v>
      </c>
    </row>
    <row r="929" spans="1:6" x14ac:dyDescent="0.3">
      <c r="A929">
        <v>4</v>
      </c>
      <c r="B929" s="11" t="b">
        <f t="shared" si="42"/>
        <v>1</v>
      </c>
      <c r="C929" s="7">
        <v>258.76</v>
      </c>
      <c r="D929" t="b">
        <f t="shared" si="43"/>
        <v>1</v>
      </c>
      <c r="E929">
        <v>64.69</v>
      </c>
      <c r="F929" t="b">
        <f t="shared" si="44"/>
        <v>0</v>
      </c>
    </row>
    <row r="930" spans="1:6" x14ac:dyDescent="0.3">
      <c r="A930">
        <v>3</v>
      </c>
      <c r="B930" s="11" t="b">
        <f t="shared" si="42"/>
        <v>1</v>
      </c>
      <c r="C930" s="7">
        <v>741.33</v>
      </c>
      <c r="D930" t="b">
        <f t="shared" si="43"/>
        <v>1</v>
      </c>
      <c r="E930">
        <v>247.11</v>
      </c>
      <c r="F930" t="b">
        <f t="shared" si="44"/>
        <v>0</v>
      </c>
    </row>
    <row r="931" spans="1:6" x14ac:dyDescent="0.3">
      <c r="A931">
        <v>2</v>
      </c>
      <c r="B931" s="11" t="b">
        <f t="shared" si="42"/>
        <v>1</v>
      </c>
      <c r="C931" s="7">
        <v>1072.5</v>
      </c>
      <c r="D931" t="b">
        <f t="shared" si="43"/>
        <v>1</v>
      </c>
      <c r="E931">
        <v>536.25</v>
      </c>
      <c r="F931" t="b">
        <f t="shared" si="44"/>
        <v>0</v>
      </c>
    </row>
    <row r="932" spans="1:6" x14ac:dyDescent="0.3">
      <c r="A932">
        <v>2</v>
      </c>
      <c r="B932" s="11" t="b">
        <f t="shared" si="42"/>
        <v>1</v>
      </c>
      <c r="C932" s="7">
        <v>912.08</v>
      </c>
      <c r="D932" t="b">
        <f t="shared" si="43"/>
        <v>1</v>
      </c>
      <c r="E932">
        <v>456.04</v>
      </c>
      <c r="F932" t="b">
        <f t="shared" si="44"/>
        <v>0</v>
      </c>
    </row>
    <row r="933" spans="1:6" x14ac:dyDescent="0.3">
      <c r="A933">
        <v>2</v>
      </c>
      <c r="B933" s="11" t="b">
        <f t="shared" si="42"/>
        <v>1</v>
      </c>
      <c r="C933" s="7">
        <v>80.459999999999994</v>
      </c>
      <c r="D933" t="b">
        <f t="shared" si="43"/>
        <v>1</v>
      </c>
      <c r="E933">
        <v>40.229999999999997</v>
      </c>
      <c r="F933" t="b">
        <f t="shared" si="44"/>
        <v>0</v>
      </c>
    </row>
    <row r="934" spans="1:6" x14ac:dyDescent="0.3">
      <c r="A934">
        <v>2</v>
      </c>
      <c r="B934" s="11" t="b">
        <f t="shared" si="42"/>
        <v>1</v>
      </c>
      <c r="C934" s="7">
        <v>144.78</v>
      </c>
      <c r="D934" t="b">
        <f t="shared" si="43"/>
        <v>1</v>
      </c>
      <c r="E934">
        <v>72.39</v>
      </c>
      <c r="F934" t="b">
        <f t="shared" si="44"/>
        <v>0</v>
      </c>
    </row>
    <row r="935" spans="1:6" x14ac:dyDescent="0.3">
      <c r="A935">
        <v>2</v>
      </c>
      <c r="B935" s="11" t="b">
        <f t="shared" si="42"/>
        <v>1</v>
      </c>
      <c r="C935" s="7">
        <v>788.32</v>
      </c>
      <c r="D935" t="b">
        <f t="shared" si="43"/>
        <v>1</v>
      </c>
      <c r="E935">
        <v>394.16</v>
      </c>
      <c r="F935" t="b">
        <f t="shared" si="44"/>
        <v>0</v>
      </c>
    </row>
    <row r="936" spans="1:6" x14ac:dyDescent="0.3">
      <c r="A936">
        <v>4</v>
      </c>
      <c r="B936" s="11" t="b">
        <f t="shared" si="42"/>
        <v>1</v>
      </c>
      <c r="C936" s="7">
        <v>479.36</v>
      </c>
      <c r="D936" t="b">
        <f t="shared" si="43"/>
        <v>1</v>
      </c>
      <c r="E936">
        <v>119.84</v>
      </c>
      <c r="F936" t="b">
        <f t="shared" si="44"/>
        <v>0</v>
      </c>
    </row>
    <row r="937" spans="1:6" x14ac:dyDescent="0.3">
      <c r="A937">
        <v>3</v>
      </c>
      <c r="B937" s="11" t="b">
        <f t="shared" si="42"/>
        <v>1</v>
      </c>
      <c r="C937" s="7">
        <v>2078.13</v>
      </c>
      <c r="D937" t="b">
        <f t="shared" si="43"/>
        <v>1</v>
      </c>
      <c r="E937">
        <v>692.71</v>
      </c>
      <c r="F937" t="b">
        <f t="shared" si="44"/>
        <v>0</v>
      </c>
    </row>
    <row r="938" spans="1:6" x14ac:dyDescent="0.3">
      <c r="A938">
        <v>4</v>
      </c>
      <c r="B938" s="11" t="b">
        <f t="shared" si="42"/>
        <v>1</v>
      </c>
      <c r="C938" s="7">
        <v>226.64</v>
      </c>
      <c r="D938" t="b">
        <f t="shared" si="43"/>
        <v>1</v>
      </c>
      <c r="E938">
        <v>56.66</v>
      </c>
      <c r="F938" t="b">
        <f t="shared" si="44"/>
        <v>0</v>
      </c>
    </row>
    <row r="939" spans="1:6" x14ac:dyDescent="0.3">
      <c r="A939">
        <v>2</v>
      </c>
      <c r="B939" s="11" t="b">
        <f t="shared" si="42"/>
        <v>1</v>
      </c>
      <c r="C939" s="7">
        <v>597.05999999999995</v>
      </c>
      <c r="D939" t="b">
        <f t="shared" si="43"/>
        <v>1</v>
      </c>
      <c r="E939">
        <v>298.52999999999997</v>
      </c>
      <c r="F939" t="b">
        <f t="shared" si="44"/>
        <v>0</v>
      </c>
    </row>
    <row r="940" spans="1:6" x14ac:dyDescent="0.3">
      <c r="A940">
        <v>3</v>
      </c>
      <c r="B940" s="11" t="b">
        <f t="shared" si="42"/>
        <v>1</v>
      </c>
      <c r="C940" s="7">
        <v>994.37999999999988</v>
      </c>
      <c r="D940" t="b">
        <f t="shared" si="43"/>
        <v>1</v>
      </c>
      <c r="E940">
        <v>331.46</v>
      </c>
      <c r="F940" t="b">
        <f t="shared" si="44"/>
        <v>0</v>
      </c>
    </row>
    <row r="941" spans="1:6" x14ac:dyDescent="0.3">
      <c r="A941">
        <v>2</v>
      </c>
      <c r="B941" s="11" t="b">
        <f t="shared" si="42"/>
        <v>1</v>
      </c>
      <c r="C941" s="7">
        <v>1042.8</v>
      </c>
      <c r="D941" t="b">
        <f t="shared" si="43"/>
        <v>1</v>
      </c>
      <c r="E941">
        <v>521.4</v>
      </c>
      <c r="F941" t="b">
        <f t="shared" si="44"/>
        <v>0</v>
      </c>
    </row>
    <row r="942" spans="1:6" x14ac:dyDescent="0.3">
      <c r="A942">
        <v>4</v>
      </c>
      <c r="B942" s="11" t="b">
        <f t="shared" si="42"/>
        <v>1</v>
      </c>
      <c r="C942" s="7">
        <v>1221.28</v>
      </c>
      <c r="D942" t="b">
        <f t="shared" si="43"/>
        <v>1</v>
      </c>
      <c r="E942">
        <v>305.32</v>
      </c>
      <c r="F942" t="b">
        <f t="shared" si="44"/>
        <v>0</v>
      </c>
    </row>
    <row r="943" spans="1:6" x14ac:dyDescent="0.3">
      <c r="A943">
        <v>5</v>
      </c>
      <c r="B943" s="11" t="b">
        <f t="shared" si="42"/>
        <v>1</v>
      </c>
      <c r="C943" s="7">
        <v>558.5</v>
      </c>
      <c r="D943" t="b">
        <f t="shared" si="43"/>
        <v>1</v>
      </c>
      <c r="E943">
        <v>111.7</v>
      </c>
      <c r="F943" t="b">
        <f t="shared" si="44"/>
        <v>0</v>
      </c>
    </row>
    <row r="944" spans="1:6" x14ac:dyDescent="0.3">
      <c r="A944">
        <v>1</v>
      </c>
      <c r="B944" s="11" t="b">
        <f t="shared" si="42"/>
        <v>1</v>
      </c>
      <c r="C944" s="7">
        <v>479.76</v>
      </c>
      <c r="D944" t="b">
        <f t="shared" si="43"/>
        <v>1</v>
      </c>
      <c r="E944">
        <v>479.76</v>
      </c>
      <c r="F944" t="b">
        <f t="shared" si="44"/>
        <v>0</v>
      </c>
    </row>
    <row r="945" spans="1:6" x14ac:dyDescent="0.3">
      <c r="A945">
        <v>3</v>
      </c>
      <c r="B945" s="11" t="b">
        <f t="shared" si="42"/>
        <v>1</v>
      </c>
      <c r="C945" s="7">
        <v>580.47</v>
      </c>
      <c r="D945" t="b">
        <f t="shared" si="43"/>
        <v>1</v>
      </c>
      <c r="E945">
        <v>193.49</v>
      </c>
      <c r="F945" t="b">
        <f t="shared" si="44"/>
        <v>0</v>
      </c>
    </row>
    <row r="946" spans="1:6" x14ac:dyDescent="0.3">
      <c r="A946">
        <v>2</v>
      </c>
      <c r="B946" s="11" t="b">
        <f t="shared" si="42"/>
        <v>1</v>
      </c>
      <c r="C946" s="7">
        <v>852.44</v>
      </c>
      <c r="D946" t="b">
        <f t="shared" si="43"/>
        <v>1</v>
      </c>
      <c r="E946">
        <v>426.22</v>
      </c>
      <c r="F946" t="b">
        <f t="shared" si="44"/>
        <v>0</v>
      </c>
    </row>
    <row r="947" spans="1:6" x14ac:dyDescent="0.3">
      <c r="A947">
        <v>5</v>
      </c>
      <c r="B947" s="11" t="b">
        <f t="shared" si="42"/>
        <v>1</v>
      </c>
      <c r="C947" s="7">
        <v>1382.2</v>
      </c>
      <c r="D947" t="b">
        <f t="shared" si="43"/>
        <v>1</v>
      </c>
      <c r="E947">
        <v>276.44</v>
      </c>
      <c r="F947" t="b">
        <f t="shared" si="44"/>
        <v>0</v>
      </c>
    </row>
    <row r="948" spans="1:6" x14ac:dyDescent="0.3">
      <c r="A948">
        <v>2</v>
      </c>
      <c r="B948" s="11" t="b">
        <f t="shared" si="42"/>
        <v>1</v>
      </c>
      <c r="C948" s="7">
        <v>809.92</v>
      </c>
      <c r="D948" t="b">
        <f t="shared" si="43"/>
        <v>1</v>
      </c>
      <c r="E948">
        <v>404.96</v>
      </c>
      <c r="F948" t="b">
        <f t="shared" si="44"/>
        <v>0</v>
      </c>
    </row>
    <row r="949" spans="1:6" x14ac:dyDescent="0.3">
      <c r="A949">
        <v>4</v>
      </c>
      <c r="B949" s="11" t="b">
        <f t="shared" si="42"/>
        <v>1</v>
      </c>
      <c r="C949" s="7">
        <v>1862.64</v>
      </c>
      <c r="D949" t="b">
        <f t="shared" si="43"/>
        <v>1</v>
      </c>
      <c r="E949">
        <v>465.66</v>
      </c>
      <c r="F949" t="b">
        <f t="shared" si="44"/>
        <v>0</v>
      </c>
    </row>
    <row r="950" spans="1:6" x14ac:dyDescent="0.3">
      <c r="A950">
        <v>2</v>
      </c>
      <c r="B950" s="11" t="b">
        <f t="shared" si="42"/>
        <v>1</v>
      </c>
      <c r="C950" s="7">
        <v>1188.1400000000001</v>
      </c>
      <c r="D950" t="b">
        <f t="shared" si="43"/>
        <v>1</v>
      </c>
      <c r="E950">
        <v>594.07000000000005</v>
      </c>
      <c r="F950" t="b">
        <f t="shared" si="44"/>
        <v>0</v>
      </c>
    </row>
    <row r="951" spans="1:6" x14ac:dyDescent="0.3">
      <c r="A951">
        <v>5</v>
      </c>
      <c r="B951" s="11" t="b">
        <f t="shared" si="42"/>
        <v>1</v>
      </c>
      <c r="C951" s="7">
        <v>551.9</v>
      </c>
      <c r="D951" t="b">
        <f t="shared" si="43"/>
        <v>1</v>
      </c>
      <c r="E951">
        <v>110.38</v>
      </c>
      <c r="F951" t="b">
        <f t="shared" si="44"/>
        <v>0</v>
      </c>
    </row>
    <row r="952" spans="1:6" x14ac:dyDescent="0.3">
      <c r="A952">
        <v>1</v>
      </c>
      <c r="B952" s="11" t="b">
        <f t="shared" si="42"/>
        <v>1</v>
      </c>
      <c r="C952" s="7">
        <v>596.24</v>
      </c>
      <c r="D952" t="b">
        <f t="shared" si="43"/>
        <v>1</v>
      </c>
      <c r="E952">
        <v>596.24</v>
      </c>
      <c r="F952" t="b">
        <f t="shared" si="44"/>
        <v>0</v>
      </c>
    </row>
    <row r="953" spans="1:6" x14ac:dyDescent="0.3">
      <c r="A953">
        <v>2</v>
      </c>
      <c r="B953" s="11" t="b">
        <f t="shared" si="42"/>
        <v>1</v>
      </c>
      <c r="C953" s="7">
        <v>612.48</v>
      </c>
      <c r="D953" t="b">
        <f t="shared" si="43"/>
        <v>1</v>
      </c>
      <c r="E953">
        <v>306.24</v>
      </c>
      <c r="F953" t="b">
        <f t="shared" si="44"/>
        <v>0</v>
      </c>
    </row>
    <row r="954" spans="1:6" x14ac:dyDescent="0.3">
      <c r="A954">
        <v>3</v>
      </c>
      <c r="B954" s="11" t="b">
        <f t="shared" si="42"/>
        <v>1</v>
      </c>
      <c r="C954" s="7">
        <v>1510.17</v>
      </c>
      <c r="D954" t="b">
        <f t="shared" si="43"/>
        <v>1</v>
      </c>
      <c r="E954">
        <v>503.39</v>
      </c>
      <c r="F954" t="b">
        <f t="shared" si="44"/>
        <v>0</v>
      </c>
    </row>
    <row r="955" spans="1:6" x14ac:dyDescent="0.3">
      <c r="A955">
        <v>1</v>
      </c>
      <c r="B955" s="11" t="b">
        <f t="shared" si="42"/>
        <v>1</v>
      </c>
      <c r="C955" s="7">
        <v>131.61000000000001</v>
      </c>
      <c r="D955" t="b">
        <f t="shared" si="43"/>
        <v>1</v>
      </c>
      <c r="E955">
        <v>131.61000000000001</v>
      </c>
      <c r="F955" t="b">
        <f t="shared" si="44"/>
        <v>0</v>
      </c>
    </row>
    <row r="956" spans="1:6" x14ac:dyDescent="0.3">
      <c r="A956">
        <v>3</v>
      </c>
      <c r="B956" s="11" t="b">
        <f t="shared" si="42"/>
        <v>1</v>
      </c>
      <c r="C956" s="7">
        <v>1330.32</v>
      </c>
      <c r="D956" t="b">
        <f t="shared" si="43"/>
        <v>1</v>
      </c>
      <c r="E956">
        <v>443.44</v>
      </c>
      <c r="F956" t="b">
        <f t="shared" si="44"/>
        <v>0</v>
      </c>
    </row>
    <row r="957" spans="1:6" x14ac:dyDescent="0.3">
      <c r="A957">
        <v>1</v>
      </c>
      <c r="B957" s="11" t="b">
        <f t="shared" si="42"/>
        <v>1</v>
      </c>
      <c r="C957" s="7">
        <v>408.13</v>
      </c>
      <c r="D957" t="b">
        <f t="shared" si="43"/>
        <v>1</v>
      </c>
      <c r="E957">
        <v>408.13</v>
      </c>
      <c r="F957" t="b">
        <f t="shared" si="44"/>
        <v>0</v>
      </c>
    </row>
    <row r="958" spans="1:6" x14ac:dyDescent="0.3">
      <c r="A958">
        <v>2</v>
      </c>
      <c r="B958" s="11" t="b">
        <f t="shared" si="42"/>
        <v>1</v>
      </c>
      <c r="C958" s="7">
        <v>321.95999999999998</v>
      </c>
      <c r="D958" t="b">
        <f t="shared" si="43"/>
        <v>1</v>
      </c>
      <c r="E958">
        <v>160.97999999999999</v>
      </c>
      <c r="F958" t="b">
        <f t="shared" si="44"/>
        <v>0</v>
      </c>
    </row>
    <row r="959" spans="1:6" x14ac:dyDescent="0.3">
      <c r="A959">
        <v>5</v>
      </c>
      <c r="B959" s="11" t="b">
        <f t="shared" si="42"/>
        <v>1</v>
      </c>
      <c r="C959" s="7">
        <v>3219.45</v>
      </c>
      <c r="D959" t="b">
        <f t="shared" si="43"/>
        <v>1</v>
      </c>
      <c r="E959">
        <v>643.89</v>
      </c>
      <c r="F959" t="b">
        <f t="shared" si="44"/>
        <v>0</v>
      </c>
    </row>
    <row r="960" spans="1:6" x14ac:dyDescent="0.3">
      <c r="A960">
        <v>3</v>
      </c>
      <c r="B960" s="11" t="b">
        <f t="shared" si="42"/>
        <v>1</v>
      </c>
      <c r="C960" s="7">
        <v>475.98</v>
      </c>
      <c r="D960" t="b">
        <f t="shared" si="43"/>
        <v>1</v>
      </c>
      <c r="E960">
        <v>158.66</v>
      </c>
      <c r="F960" t="b">
        <f t="shared" si="44"/>
        <v>0</v>
      </c>
    </row>
    <row r="961" spans="1:6" x14ac:dyDescent="0.3">
      <c r="A961">
        <v>2</v>
      </c>
      <c r="B961" s="11" t="b">
        <f t="shared" si="42"/>
        <v>1</v>
      </c>
      <c r="C961" s="7">
        <v>287.64</v>
      </c>
      <c r="D961" t="b">
        <f t="shared" si="43"/>
        <v>1</v>
      </c>
      <c r="E961">
        <v>143.82</v>
      </c>
      <c r="F961" t="b">
        <f t="shared" si="44"/>
        <v>0</v>
      </c>
    </row>
    <row r="962" spans="1:6" x14ac:dyDescent="0.3">
      <c r="A962">
        <v>3</v>
      </c>
      <c r="B962" s="11" t="b">
        <f t="shared" si="42"/>
        <v>1</v>
      </c>
      <c r="C962" s="7">
        <v>1137.21</v>
      </c>
      <c r="D962" t="b">
        <f t="shared" si="43"/>
        <v>1</v>
      </c>
      <c r="E962">
        <v>379.07</v>
      </c>
      <c r="F962" t="b">
        <f t="shared" si="44"/>
        <v>0</v>
      </c>
    </row>
    <row r="963" spans="1:6" x14ac:dyDescent="0.3">
      <c r="A963">
        <v>1</v>
      </c>
      <c r="B963" s="11" t="b">
        <f t="shared" ref="B963:B1026" si="45">IF(M965&gt;A963,,A963&gt;M965)</f>
        <v>1</v>
      </c>
      <c r="C963" s="7">
        <v>601.36</v>
      </c>
      <c r="D963" t="b">
        <f t="shared" ref="D963:D1026" si="46">IF(C963&lt;M966,,M966&lt;C963)</f>
        <v>1</v>
      </c>
      <c r="E963">
        <v>601.36</v>
      </c>
      <c r="F963" t="b">
        <f t="shared" ref="F963:F1026" si="47">IF(E963&gt;M967,M967&gt;E963)</f>
        <v>0</v>
      </c>
    </row>
    <row r="964" spans="1:6" x14ac:dyDescent="0.3">
      <c r="A964">
        <v>2</v>
      </c>
      <c r="B964" s="11" t="b">
        <f t="shared" si="45"/>
        <v>1</v>
      </c>
      <c r="C964" s="7">
        <v>284.16000000000003</v>
      </c>
      <c r="D964" t="b">
        <f t="shared" si="46"/>
        <v>1</v>
      </c>
      <c r="E964">
        <v>142.08000000000001</v>
      </c>
      <c r="F964" t="b">
        <f t="shared" si="47"/>
        <v>0</v>
      </c>
    </row>
    <row r="965" spans="1:6" x14ac:dyDescent="0.3">
      <c r="A965">
        <v>5</v>
      </c>
      <c r="B965" s="11" t="b">
        <f t="shared" si="45"/>
        <v>1</v>
      </c>
      <c r="C965" s="7">
        <v>2651.7</v>
      </c>
      <c r="D965" t="b">
        <f t="shared" si="46"/>
        <v>1</v>
      </c>
      <c r="E965">
        <v>530.34</v>
      </c>
      <c r="F965" t="b">
        <f t="shared" si="47"/>
        <v>0</v>
      </c>
    </row>
    <row r="966" spans="1:6" x14ac:dyDescent="0.3">
      <c r="A966">
        <v>5</v>
      </c>
      <c r="B966" s="11" t="b">
        <f t="shared" si="45"/>
        <v>1</v>
      </c>
      <c r="C966" s="7">
        <v>1822.1</v>
      </c>
      <c r="D966" t="b">
        <f t="shared" si="46"/>
        <v>1</v>
      </c>
      <c r="E966">
        <v>364.42</v>
      </c>
      <c r="F966" t="b">
        <f t="shared" si="47"/>
        <v>0</v>
      </c>
    </row>
    <row r="967" spans="1:6" x14ac:dyDescent="0.3">
      <c r="A967">
        <v>4</v>
      </c>
      <c r="B967" s="11" t="b">
        <f t="shared" si="45"/>
        <v>1</v>
      </c>
      <c r="C967" s="7">
        <v>2313.12</v>
      </c>
      <c r="D967" t="b">
        <f t="shared" si="46"/>
        <v>1</v>
      </c>
      <c r="E967">
        <v>578.28</v>
      </c>
      <c r="F967" t="b">
        <f t="shared" si="47"/>
        <v>0</v>
      </c>
    </row>
    <row r="968" spans="1:6" x14ac:dyDescent="0.3">
      <c r="A968">
        <v>5</v>
      </c>
      <c r="B968" s="11" t="b">
        <f t="shared" si="45"/>
        <v>1</v>
      </c>
      <c r="C968" s="7">
        <v>1402.6</v>
      </c>
      <c r="D968" t="b">
        <f t="shared" si="46"/>
        <v>1</v>
      </c>
      <c r="E968">
        <v>280.52</v>
      </c>
      <c r="F968" t="b">
        <f t="shared" si="47"/>
        <v>0</v>
      </c>
    </row>
    <row r="969" spans="1:6" x14ac:dyDescent="0.3">
      <c r="A969">
        <v>5</v>
      </c>
      <c r="B969" s="11" t="b">
        <f t="shared" si="45"/>
        <v>1</v>
      </c>
      <c r="C969" s="7">
        <v>3194.6</v>
      </c>
      <c r="D969" t="b">
        <f t="shared" si="46"/>
        <v>1</v>
      </c>
      <c r="E969">
        <v>638.91999999999996</v>
      </c>
      <c r="F969" t="b">
        <f t="shared" si="47"/>
        <v>0</v>
      </c>
    </row>
    <row r="970" spans="1:6" x14ac:dyDescent="0.3">
      <c r="A970">
        <v>4</v>
      </c>
      <c r="B970" s="11" t="b">
        <f t="shared" si="45"/>
        <v>1</v>
      </c>
      <c r="C970" s="7">
        <v>1648.8</v>
      </c>
      <c r="D970" t="b">
        <f t="shared" si="46"/>
        <v>1</v>
      </c>
      <c r="E970">
        <v>412.2</v>
      </c>
      <c r="F970" t="b">
        <f t="shared" si="47"/>
        <v>0</v>
      </c>
    </row>
    <row r="971" spans="1:6" x14ac:dyDescent="0.3">
      <c r="A971">
        <v>1</v>
      </c>
      <c r="B971" s="11" t="b">
        <f t="shared" si="45"/>
        <v>1</v>
      </c>
      <c r="C971" s="7">
        <v>440.34</v>
      </c>
      <c r="D971" t="b">
        <f t="shared" si="46"/>
        <v>1</v>
      </c>
      <c r="E971">
        <v>440.34</v>
      </c>
      <c r="F971" t="b">
        <f t="shared" si="47"/>
        <v>0</v>
      </c>
    </row>
    <row r="972" spans="1:6" x14ac:dyDescent="0.3">
      <c r="A972">
        <v>1</v>
      </c>
      <c r="B972" s="11" t="b">
        <f t="shared" si="45"/>
        <v>1</v>
      </c>
      <c r="C972" s="7">
        <v>627.15</v>
      </c>
      <c r="D972" t="b">
        <f t="shared" si="46"/>
        <v>1</v>
      </c>
      <c r="E972">
        <v>627.15</v>
      </c>
      <c r="F972" t="b">
        <f t="shared" si="47"/>
        <v>0</v>
      </c>
    </row>
    <row r="973" spans="1:6" x14ac:dyDescent="0.3">
      <c r="A973">
        <v>2</v>
      </c>
      <c r="B973" s="11" t="b">
        <f t="shared" si="45"/>
        <v>1</v>
      </c>
      <c r="C973" s="7">
        <v>1210.52</v>
      </c>
      <c r="D973" t="b">
        <f t="shared" si="46"/>
        <v>1</v>
      </c>
      <c r="E973">
        <v>605.26</v>
      </c>
      <c r="F973" t="b">
        <f t="shared" si="47"/>
        <v>0</v>
      </c>
    </row>
    <row r="974" spans="1:6" x14ac:dyDescent="0.3">
      <c r="A974">
        <v>1</v>
      </c>
      <c r="B974" s="11" t="b">
        <f t="shared" si="45"/>
        <v>1</v>
      </c>
      <c r="C974" s="7">
        <v>90.27</v>
      </c>
      <c r="D974" t="b">
        <f t="shared" si="46"/>
        <v>1</v>
      </c>
      <c r="E974">
        <v>90.27</v>
      </c>
      <c r="F974" t="b">
        <f t="shared" si="47"/>
        <v>0</v>
      </c>
    </row>
    <row r="975" spans="1:6" x14ac:dyDescent="0.3">
      <c r="A975">
        <v>5</v>
      </c>
      <c r="B975" s="11" t="b">
        <f t="shared" si="45"/>
        <v>1</v>
      </c>
      <c r="C975" s="7">
        <v>1153.8499999999999</v>
      </c>
      <c r="D975" t="b">
        <f t="shared" si="46"/>
        <v>1</v>
      </c>
      <c r="E975">
        <v>230.77</v>
      </c>
      <c r="F975" t="b">
        <f t="shared" si="47"/>
        <v>0</v>
      </c>
    </row>
    <row r="976" spans="1:6" x14ac:dyDescent="0.3">
      <c r="A976">
        <v>5</v>
      </c>
      <c r="B976" s="11" t="b">
        <f t="shared" si="45"/>
        <v>1</v>
      </c>
      <c r="C976" s="7">
        <v>1333.9</v>
      </c>
      <c r="D976" t="b">
        <f t="shared" si="46"/>
        <v>1</v>
      </c>
      <c r="E976">
        <v>266.77999999999997</v>
      </c>
      <c r="F976" t="b">
        <f t="shared" si="47"/>
        <v>0</v>
      </c>
    </row>
    <row r="977" spans="1:6" x14ac:dyDescent="0.3">
      <c r="A977">
        <v>1</v>
      </c>
      <c r="B977" s="11" t="b">
        <f t="shared" si="45"/>
        <v>1</v>
      </c>
      <c r="C977" s="7">
        <v>105.92</v>
      </c>
      <c r="D977" t="b">
        <f t="shared" si="46"/>
        <v>1</v>
      </c>
      <c r="E977">
        <v>105.92</v>
      </c>
      <c r="F977" t="b">
        <f t="shared" si="47"/>
        <v>0</v>
      </c>
    </row>
    <row r="978" spans="1:6" x14ac:dyDescent="0.3">
      <c r="A978">
        <v>3</v>
      </c>
      <c r="B978" s="11" t="b">
        <f t="shared" si="45"/>
        <v>1</v>
      </c>
      <c r="C978" s="7">
        <v>1767.9</v>
      </c>
      <c r="D978" t="b">
        <f t="shared" si="46"/>
        <v>1</v>
      </c>
      <c r="E978">
        <v>589.29999999999995</v>
      </c>
      <c r="F978" t="b">
        <f t="shared" si="47"/>
        <v>0</v>
      </c>
    </row>
    <row r="979" spans="1:6" x14ac:dyDescent="0.3">
      <c r="A979">
        <v>4</v>
      </c>
      <c r="B979" s="11" t="b">
        <f t="shared" si="45"/>
        <v>1</v>
      </c>
      <c r="C979" s="7">
        <v>2597.88</v>
      </c>
      <c r="D979" t="b">
        <f t="shared" si="46"/>
        <v>1</v>
      </c>
      <c r="E979">
        <v>649.47</v>
      </c>
      <c r="F979" t="b">
        <f t="shared" si="47"/>
        <v>0</v>
      </c>
    </row>
    <row r="980" spans="1:6" x14ac:dyDescent="0.3">
      <c r="A980">
        <v>4</v>
      </c>
      <c r="B980" s="11" t="b">
        <f t="shared" si="45"/>
        <v>1</v>
      </c>
      <c r="C980" s="7">
        <v>429.96</v>
      </c>
      <c r="D980" t="b">
        <f t="shared" si="46"/>
        <v>1</v>
      </c>
      <c r="E980">
        <v>107.49</v>
      </c>
      <c r="F980" t="b">
        <f t="shared" si="47"/>
        <v>0</v>
      </c>
    </row>
    <row r="981" spans="1:6" x14ac:dyDescent="0.3">
      <c r="A981">
        <v>3</v>
      </c>
      <c r="B981" s="11" t="b">
        <f t="shared" si="45"/>
        <v>1</v>
      </c>
      <c r="C981" s="7">
        <v>2007.18</v>
      </c>
      <c r="D981" t="b">
        <f t="shared" si="46"/>
        <v>1</v>
      </c>
      <c r="E981">
        <v>669.06</v>
      </c>
      <c r="F981" t="b">
        <f t="shared" si="47"/>
        <v>0</v>
      </c>
    </row>
    <row r="982" spans="1:6" x14ac:dyDescent="0.3">
      <c r="A982">
        <v>3</v>
      </c>
      <c r="B982" s="11" t="b">
        <f t="shared" si="45"/>
        <v>1</v>
      </c>
      <c r="C982" s="7">
        <v>208.95</v>
      </c>
      <c r="D982" t="b">
        <f t="shared" si="46"/>
        <v>1</v>
      </c>
      <c r="E982">
        <v>69.650000000000006</v>
      </c>
      <c r="F982" t="b">
        <f t="shared" si="47"/>
        <v>0</v>
      </c>
    </row>
    <row r="983" spans="1:6" x14ac:dyDescent="0.3">
      <c r="A983">
        <v>4</v>
      </c>
      <c r="B983" s="11" t="b">
        <f t="shared" si="45"/>
        <v>1</v>
      </c>
      <c r="C983" s="7">
        <v>547.32000000000005</v>
      </c>
      <c r="D983" t="b">
        <f t="shared" si="46"/>
        <v>1</v>
      </c>
      <c r="E983">
        <v>136.83000000000001</v>
      </c>
      <c r="F983" t="b">
        <f t="shared" si="47"/>
        <v>0</v>
      </c>
    </row>
    <row r="984" spans="1:6" x14ac:dyDescent="0.3">
      <c r="A984">
        <v>1</v>
      </c>
      <c r="B984" s="11" t="b">
        <f t="shared" si="45"/>
        <v>1</v>
      </c>
      <c r="C984" s="7">
        <v>304.11</v>
      </c>
      <c r="D984" t="b">
        <f t="shared" si="46"/>
        <v>1</v>
      </c>
      <c r="E984">
        <v>304.11</v>
      </c>
      <c r="F984" t="b">
        <f t="shared" si="47"/>
        <v>0</v>
      </c>
    </row>
    <row r="985" spans="1:6" x14ac:dyDescent="0.3">
      <c r="A985">
        <v>4</v>
      </c>
      <c r="B985" s="11" t="b">
        <f t="shared" si="45"/>
        <v>1</v>
      </c>
      <c r="C985" s="7">
        <v>1185.1199999999999</v>
      </c>
      <c r="D985" t="b">
        <f t="shared" si="46"/>
        <v>1</v>
      </c>
      <c r="E985">
        <v>296.27999999999997</v>
      </c>
      <c r="F985" t="b">
        <f t="shared" si="47"/>
        <v>0</v>
      </c>
    </row>
    <row r="986" spans="1:6" x14ac:dyDescent="0.3">
      <c r="A986">
        <v>1</v>
      </c>
      <c r="B986" s="11" t="b">
        <f t="shared" si="45"/>
        <v>1</v>
      </c>
      <c r="C986" s="7">
        <v>77.64</v>
      </c>
      <c r="D986" t="b">
        <f t="shared" si="46"/>
        <v>1</v>
      </c>
      <c r="E986">
        <v>77.64</v>
      </c>
      <c r="F986" t="b">
        <f t="shared" si="47"/>
        <v>0</v>
      </c>
    </row>
    <row r="987" spans="1:6" x14ac:dyDescent="0.3">
      <c r="A987">
        <v>1</v>
      </c>
      <c r="B987" s="11" t="b">
        <f t="shared" si="45"/>
        <v>1</v>
      </c>
      <c r="C987" s="7">
        <v>243.71</v>
      </c>
      <c r="D987" t="b">
        <f t="shared" si="46"/>
        <v>1</v>
      </c>
      <c r="E987">
        <v>243.71</v>
      </c>
      <c r="F987" t="b">
        <f t="shared" si="47"/>
        <v>0</v>
      </c>
    </row>
    <row r="988" spans="1:6" x14ac:dyDescent="0.3">
      <c r="A988">
        <v>4</v>
      </c>
      <c r="B988" s="11" t="b">
        <f t="shared" si="45"/>
        <v>1</v>
      </c>
      <c r="C988" s="7">
        <v>2579.84</v>
      </c>
      <c r="D988" t="b">
        <f t="shared" si="46"/>
        <v>1</v>
      </c>
      <c r="E988">
        <v>644.96</v>
      </c>
      <c r="F988" t="b">
        <f t="shared" si="47"/>
        <v>0</v>
      </c>
    </row>
    <row r="989" spans="1:6" x14ac:dyDescent="0.3">
      <c r="A989">
        <v>5</v>
      </c>
      <c r="B989" s="11" t="b">
        <f t="shared" si="45"/>
        <v>1</v>
      </c>
      <c r="C989" s="7">
        <v>1418.65</v>
      </c>
      <c r="D989" t="b">
        <f t="shared" si="46"/>
        <v>1</v>
      </c>
      <c r="E989">
        <v>283.73</v>
      </c>
      <c r="F989" t="b">
        <f t="shared" si="47"/>
        <v>0</v>
      </c>
    </row>
    <row r="990" spans="1:6" x14ac:dyDescent="0.3">
      <c r="A990">
        <v>2</v>
      </c>
      <c r="B990" s="11" t="b">
        <f t="shared" si="45"/>
        <v>1</v>
      </c>
      <c r="C990" s="7">
        <v>1259.1199999999999</v>
      </c>
      <c r="D990" t="b">
        <f t="shared" si="46"/>
        <v>1</v>
      </c>
      <c r="E990">
        <v>629.55999999999995</v>
      </c>
      <c r="F990" t="b">
        <f t="shared" si="47"/>
        <v>0</v>
      </c>
    </row>
    <row r="991" spans="1:6" x14ac:dyDescent="0.3">
      <c r="A991">
        <v>4</v>
      </c>
      <c r="B991" s="11" t="b">
        <f t="shared" si="45"/>
        <v>1</v>
      </c>
      <c r="C991" s="7">
        <v>984.44</v>
      </c>
      <c r="D991" t="b">
        <f t="shared" si="46"/>
        <v>1</v>
      </c>
      <c r="E991">
        <v>246.11</v>
      </c>
      <c r="F991" t="b">
        <f t="shared" si="47"/>
        <v>0</v>
      </c>
    </row>
    <row r="992" spans="1:6" x14ac:dyDescent="0.3">
      <c r="A992">
        <v>2</v>
      </c>
      <c r="B992" s="11" t="b">
        <f t="shared" si="45"/>
        <v>1</v>
      </c>
      <c r="C992" s="7">
        <v>836.52</v>
      </c>
      <c r="D992" t="b">
        <f t="shared" si="46"/>
        <v>1</v>
      </c>
      <c r="E992">
        <v>418.26</v>
      </c>
      <c r="F992" t="b">
        <f t="shared" si="47"/>
        <v>0</v>
      </c>
    </row>
    <row r="993" spans="1:6" x14ac:dyDescent="0.3">
      <c r="A993">
        <v>5</v>
      </c>
      <c r="B993" s="11" t="b">
        <f t="shared" si="45"/>
        <v>1</v>
      </c>
      <c r="C993" s="7">
        <v>635.90000000000009</v>
      </c>
      <c r="D993" t="b">
        <f t="shared" si="46"/>
        <v>1</v>
      </c>
      <c r="E993">
        <v>127.18</v>
      </c>
      <c r="F993" t="b">
        <f t="shared" si="47"/>
        <v>0</v>
      </c>
    </row>
    <row r="994" spans="1:6" x14ac:dyDescent="0.3">
      <c r="A994">
        <v>3</v>
      </c>
      <c r="B994" s="11" t="b">
        <f t="shared" si="45"/>
        <v>1</v>
      </c>
      <c r="C994" s="7">
        <v>1758.63</v>
      </c>
      <c r="D994" t="b">
        <f t="shared" si="46"/>
        <v>1</v>
      </c>
      <c r="E994">
        <v>586.21</v>
      </c>
      <c r="F994" t="b">
        <f t="shared" si="47"/>
        <v>0</v>
      </c>
    </row>
    <row r="995" spans="1:6" x14ac:dyDescent="0.3">
      <c r="A995">
        <v>3</v>
      </c>
      <c r="B995" s="11" t="b">
        <f t="shared" si="45"/>
        <v>1</v>
      </c>
      <c r="C995" s="7">
        <v>802.34999999999991</v>
      </c>
      <c r="D995" t="b">
        <f t="shared" si="46"/>
        <v>1</v>
      </c>
      <c r="E995">
        <v>267.45</v>
      </c>
      <c r="F995" t="b">
        <f t="shared" si="47"/>
        <v>0</v>
      </c>
    </row>
    <row r="996" spans="1:6" x14ac:dyDescent="0.3">
      <c r="A996">
        <v>4</v>
      </c>
      <c r="B996" s="11" t="b">
        <f t="shared" si="45"/>
        <v>1</v>
      </c>
      <c r="C996" s="7">
        <v>2462.6</v>
      </c>
      <c r="D996" t="b">
        <f t="shared" si="46"/>
        <v>1</v>
      </c>
      <c r="E996">
        <v>615.65</v>
      </c>
      <c r="F996" t="b">
        <f t="shared" si="47"/>
        <v>0</v>
      </c>
    </row>
    <row r="997" spans="1:6" x14ac:dyDescent="0.3">
      <c r="A997">
        <v>2</v>
      </c>
      <c r="B997" s="11" t="b">
        <f t="shared" si="45"/>
        <v>1</v>
      </c>
      <c r="C997" s="7">
        <v>226.58</v>
      </c>
      <c r="D997" t="b">
        <f t="shared" si="46"/>
        <v>1</v>
      </c>
      <c r="E997">
        <v>113.29</v>
      </c>
      <c r="F997" t="b">
        <f t="shared" si="47"/>
        <v>0</v>
      </c>
    </row>
    <row r="998" spans="1:6" x14ac:dyDescent="0.3">
      <c r="A998">
        <v>4</v>
      </c>
      <c r="B998" s="11" t="b">
        <f t="shared" si="45"/>
        <v>1</v>
      </c>
      <c r="C998" s="7">
        <v>1895.44</v>
      </c>
      <c r="D998" t="b">
        <f t="shared" si="46"/>
        <v>1</v>
      </c>
      <c r="E998">
        <v>473.86</v>
      </c>
      <c r="F998" t="b">
        <f t="shared" si="47"/>
        <v>0</v>
      </c>
    </row>
    <row r="999" spans="1:6" x14ac:dyDescent="0.3">
      <c r="A999">
        <v>3</v>
      </c>
      <c r="B999" s="11" t="b">
        <f t="shared" si="45"/>
        <v>1</v>
      </c>
      <c r="C999" s="7">
        <v>1334.25</v>
      </c>
      <c r="D999" t="b">
        <f t="shared" si="46"/>
        <v>1</v>
      </c>
      <c r="E999">
        <v>444.75</v>
      </c>
      <c r="F999" t="b">
        <f t="shared" si="47"/>
        <v>0</v>
      </c>
    </row>
    <row r="1000" spans="1:6" x14ac:dyDescent="0.3">
      <c r="A1000">
        <v>2</v>
      </c>
      <c r="B1000" s="11" t="b">
        <f t="shared" si="45"/>
        <v>1</v>
      </c>
      <c r="C1000" s="7">
        <v>367.34</v>
      </c>
      <c r="D1000" t="b">
        <f t="shared" si="46"/>
        <v>1</v>
      </c>
      <c r="E1000">
        <v>183.67</v>
      </c>
      <c r="F1000" t="b">
        <f t="shared" si="47"/>
        <v>0</v>
      </c>
    </row>
    <row r="1001" spans="1:6" x14ac:dyDescent="0.3">
      <c r="A1001">
        <v>1</v>
      </c>
      <c r="B1001" s="11" t="b">
        <f t="shared" si="45"/>
        <v>1</v>
      </c>
      <c r="C1001" s="7">
        <v>483.38</v>
      </c>
      <c r="D1001" t="b">
        <f t="shared" si="46"/>
        <v>1</v>
      </c>
      <c r="E1001">
        <v>483.38</v>
      </c>
      <c r="F1001" t="b">
        <f t="shared" si="47"/>
        <v>0</v>
      </c>
    </row>
    <row r="1002" spans="1:6" x14ac:dyDescent="0.3">
      <c r="A1002">
        <v>5</v>
      </c>
      <c r="B1002" s="11" t="b">
        <f t="shared" si="45"/>
        <v>1</v>
      </c>
      <c r="C1002" s="7">
        <v>1304.6500000000001</v>
      </c>
      <c r="D1002" t="b">
        <f t="shared" si="46"/>
        <v>1</v>
      </c>
      <c r="E1002">
        <v>260.93</v>
      </c>
      <c r="F1002" t="b">
        <f t="shared" si="47"/>
        <v>0</v>
      </c>
    </row>
    <row r="1003" spans="1:6" x14ac:dyDescent="0.3">
      <c r="A1003">
        <v>2</v>
      </c>
      <c r="B1003" s="11" t="b">
        <f t="shared" si="45"/>
        <v>1</v>
      </c>
      <c r="C1003" s="7">
        <v>507.36</v>
      </c>
      <c r="D1003" t="b">
        <f t="shared" si="46"/>
        <v>1</v>
      </c>
      <c r="E1003">
        <v>253.68</v>
      </c>
      <c r="F1003" t="b">
        <f t="shared" si="47"/>
        <v>0</v>
      </c>
    </row>
    <row r="1004" spans="1:6" x14ac:dyDescent="0.3">
      <c r="A1004">
        <v>4</v>
      </c>
      <c r="B1004" s="11" t="b">
        <f t="shared" si="45"/>
        <v>1</v>
      </c>
      <c r="C1004" s="7">
        <v>2799.52</v>
      </c>
      <c r="D1004" t="b">
        <f t="shared" si="46"/>
        <v>1</v>
      </c>
      <c r="E1004">
        <v>699.88</v>
      </c>
      <c r="F1004" t="b">
        <f t="shared" si="47"/>
        <v>0</v>
      </c>
    </row>
    <row r="1005" spans="1:6" x14ac:dyDescent="0.3">
      <c r="A1005">
        <v>5</v>
      </c>
      <c r="B1005" s="11" t="b">
        <f t="shared" si="45"/>
        <v>1</v>
      </c>
      <c r="C1005" s="7">
        <v>1599.85</v>
      </c>
      <c r="D1005" t="b">
        <f t="shared" si="46"/>
        <v>1</v>
      </c>
      <c r="E1005">
        <v>319.97000000000003</v>
      </c>
      <c r="F1005" t="b">
        <f t="shared" si="47"/>
        <v>0</v>
      </c>
    </row>
    <row r="1006" spans="1:6" x14ac:dyDescent="0.3">
      <c r="A1006">
        <v>4</v>
      </c>
      <c r="B1006" s="11" t="b">
        <f t="shared" si="45"/>
        <v>1</v>
      </c>
      <c r="C1006" s="7">
        <v>987.64</v>
      </c>
      <c r="D1006" t="b">
        <f t="shared" si="46"/>
        <v>1</v>
      </c>
      <c r="E1006">
        <v>246.91</v>
      </c>
      <c r="F1006" t="b">
        <f t="shared" si="47"/>
        <v>0</v>
      </c>
    </row>
    <row r="1007" spans="1:6" x14ac:dyDescent="0.3">
      <c r="A1007">
        <v>3</v>
      </c>
      <c r="B1007" s="11" t="b">
        <f t="shared" si="45"/>
        <v>1</v>
      </c>
      <c r="C1007" s="7">
        <v>1178.55</v>
      </c>
      <c r="D1007" t="b">
        <f t="shared" si="46"/>
        <v>1</v>
      </c>
      <c r="E1007">
        <v>392.85</v>
      </c>
      <c r="F1007" t="b">
        <f t="shared" si="47"/>
        <v>0</v>
      </c>
    </row>
    <row r="1008" spans="1:6" x14ac:dyDescent="0.3">
      <c r="A1008">
        <v>5</v>
      </c>
      <c r="B1008" s="11" t="b">
        <f t="shared" si="45"/>
        <v>1</v>
      </c>
      <c r="C1008" s="7">
        <v>2104.9</v>
      </c>
      <c r="D1008" t="b">
        <f t="shared" si="46"/>
        <v>1</v>
      </c>
      <c r="E1008">
        <v>420.98</v>
      </c>
      <c r="F1008" t="b">
        <f t="shared" si="47"/>
        <v>0</v>
      </c>
    </row>
    <row r="1009" spans="1:6" x14ac:dyDescent="0.3">
      <c r="A1009">
        <v>2</v>
      </c>
      <c r="B1009" s="11" t="b">
        <f t="shared" si="45"/>
        <v>1</v>
      </c>
      <c r="C1009" s="7">
        <v>146.52000000000001</v>
      </c>
      <c r="D1009" t="b">
        <f t="shared" si="46"/>
        <v>1</v>
      </c>
      <c r="E1009">
        <v>73.260000000000005</v>
      </c>
      <c r="F1009" t="b">
        <f t="shared" si="47"/>
        <v>0</v>
      </c>
    </row>
    <row r="1010" spans="1:6" x14ac:dyDescent="0.3">
      <c r="A1010">
        <v>3</v>
      </c>
      <c r="B1010" s="11" t="b">
        <f t="shared" si="45"/>
        <v>1</v>
      </c>
      <c r="C1010" s="7">
        <v>1232.6400000000001</v>
      </c>
      <c r="D1010" t="b">
        <f t="shared" si="46"/>
        <v>1</v>
      </c>
      <c r="E1010">
        <v>410.88</v>
      </c>
      <c r="F1010" t="b">
        <f t="shared" si="47"/>
        <v>0</v>
      </c>
    </row>
    <row r="1011" spans="1:6" x14ac:dyDescent="0.3">
      <c r="A1011">
        <v>2</v>
      </c>
      <c r="B1011" s="11" t="b">
        <f t="shared" si="45"/>
        <v>1</v>
      </c>
      <c r="C1011" s="7">
        <v>352.92</v>
      </c>
      <c r="D1011" t="b">
        <f t="shared" si="46"/>
        <v>1</v>
      </c>
      <c r="E1011">
        <v>176.46</v>
      </c>
      <c r="F1011" t="b">
        <f t="shared" si="47"/>
        <v>0</v>
      </c>
    </row>
    <row r="1012" spans="1:6" x14ac:dyDescent="0.3">
      <c r="A1012">
        <v>3</v>
      </c>
      <c r="B1012" s="11" t="b">
        <f t="shared" si="45"/>
        <v>1</v>
      </c>
      <c r="C1012" s="7">
        <v>1978.71</v>
      </c>
      <c r="D1012" t="b">
        <f t="shared" si="46"/>
        <v>1</v>
      </c>
      <c r="E1012">
        <v>659.57</v>
      </c>
      <c r="F1012" t="b">
        <f t="shared" si="47"/>
        <v>0</v>
      </c>
    </row>
    <row r="1013" spans="1:6" x14ac:dyDescent="0.3">
      <c r="A1013">
        <v>2</v>
      </c>
      <c r="B1013" s="11" t="b">
        <f t="shared" si="45"/>
        <v>1</v>
      </c>
      <c r="C1013" s="7">
        <v>956.72</v>
      </c>
      <c r="D1013" t="b">
        <f t="shared" si="46"/>
        <v>1</v>
      </c>
      <c r="E1013">
        <v>478.36</v>
      </c>
      <c r="F1013" t="b">
        <f t="shared" si="47"/>
        <v>0</v>
      </c>
    </row>
    <row r="1014" spans="1:6" x14ac:dyDescent="0.3">
      <c r="A1014">
        <v>4</v>
      </c>
      <c r="B1014" s="11" t="b">
        <f t="shared" si="45"/>
        <v>1</v>
      </c>
      <c r="C1014" s="7">
        <v>120.2</v>
      </c>
      <c r="D1014" t="b">
        <f t="shared" si="46"/>
        <v>1</v>
      </c>
      <c r="E1014">
        <v>30.05</v>
      </c>
      <c r="F1014" t="b">
        <f t="shared" si="47"/>
        <v>0</v>
      </c>
    </row>
    <row r="1015" spans="1:6" x14ac:dyDescent="0.3">
      <c r="A1015">
        <v>4</v>
      </c>
      <c r="B1015" s="11" t="b">
        <f t="shared" si="45"/>
        <v>1</v>
      </c>
      <c r="C1015" s="7">
        <v>1202.24</v>
      </c>
      <c r="D1015" t="b">
        <f t="shared" si="46"/>
        <v>1</v>
      </c>
      <c r="E1015">
        <v>300.56</v>
      </c>
      <c r="F1015" t="b">
        <f t="shared" si="47"/>
        <v>0</v>
      </c>
    </row>
    <row r="1016" spans="1:6" x14ac:dyDescent="0.3">
      <c r="A1016">
        <v>5</v>
      </c>
      <c r="B1016" s="11" t="b">
        <f t="shared" si="45"/>
        <v>1</v>
      </c>
      <c r="C1016" s="7">
        <v>1132.25</v>
      </c>
      <c r="D1016" t="b">
        <f t="shared" si="46"/>
        <v>1</v>
      </c>
      <c r="E1016">
        <v>226.45</v>
      </c>
      <c r="F1016" t="b">
        <f t="shared" si="47"/>
        <v>0</v>
      </c>
    </row>
    <row r="1017" spans="1:6" x14ac:dyDescent="0.3">
      <c r="A1017">
        <v>2</v>
      </c>
      <c r="B1017" s="11" t="b">
        <f t="shared" si="45"/>
        <v>1</v>
      </c>
      <c r="C1017" s="7">
        <v>698.8</v>
      </c>
      <c r="D1017" t="b">
        <f t="shared" si="46"/>
        <v>1</v>
      </c>
      <c r="E1017">
        <v>349.4</v>
      </c>
      <c r="F1017" t="b">
        <f t="shared" si="47"/>
        <v>0</v>
      </c>
    </row>
    <row r="1018" spans="1:6" x14ac:dyDescent="0.3">
      <c r="A1018">
        <v>5</v>
      </c>
      <c r="B1018" s="11" t="b">
        <f t="shared" si="45"/>
        <v>1</v>
      </c>
      <c r="C1018" s="7">
        <v>1343.9</v>
      </c>
      <c r="D1018" t="b">
        <f t="shared" si="46"/>
        <v>1</v>
      </c>
      <c r="E1018">
        <v>268.77999999999997</v>
      </c>
      <c r="F1018" t="b">
        <f t="shared" si="47"/>
        <v>0</v>
      </c>
    </row>
    <row r="1019" spans="1:6" x14ac:dyDescent="0.3">
      <c r="A1019">
        <v>2</v>
      </c>
      <c r="B1019" s="11" t="b">
        <f t="shared" si="45"/>
        <v>1</v>
      </c>
      <c r="C1019" s="7">
        <v>1361.7</v>
      </c>
      <c r="D1019" t="b">
        <f t="shared" si="46"/>
        <v>1</v>
      </c>
      <c r="E1019">
        <v>680.85</v>
      </c>
      <c r="F1019" t="b">
        <f t="shared" si="47"/>
        <v>0</v>
      </c>
    </row>
    <row r="1020" spans="1:6" x14ac:dyDescent="0.3">
      <c r="A1020">
        <v>3</v>
      </c>
      <c r="B1020" s="11" t="b">
        <f t="shared" si="45"/>
        <v>1</v>
      </c>
      <c r="C1020" s="7">
        <v>547.43999999999994</v>
      </c>
      <c r="D1020" t="b">
        <f t="shared" si="46"/>
        <v>1</v>
      </c>
      <c r="E1020">
        <v>182.48</v>
      </c>
      <c r="F1020" t="b">
        <f t="shared" si="47"/>
        <v>0</v>
      </c>
    </row>
    <row r="1021" spans="1:6" x14ac:dyDescent="0.3">
      <c r="A1021">
        <v>1</v>
      </c>
      <c r="B1021" s="11" t="b">
        <f t="shared" si="45"/>
        <v>1</v>
      </c>
      <c r="C1021" s="7">
        <v>277.08999999999997</v>
      </c>
      <c r="D1021" t="b">
        <f t="shared" si="46"/>
        <v>1</v>
      </c>
      <c r="E1021">
        <v>277.08999999999997</v>
      </c>
      <c r="F1021" t="b">
        <f t="shared" si="47"/>
        <v>0</v>
      </c>
    </row>
    <row r="1022" spans="1:6" x14ac:dyDescent="0.3">
      <c r="A1022">
        <v>2</v>
      </c>
      <c r="B1022" s="11" t="b">
        <f t="shared" si="45"/>
        <v>1</v>
      </c>
      <c r="C1022" s="7">
        <v>53</v>
      </c>
      <c r="D1022" t="b">
        <f t="shared" si="46"/>
        <v>1</v>
      </c>
      <c r="E1022">
        <v>26.5</v>
      </c>
      <c r="F1022" t="b">
        <f t="shared" si="47"/>
        <v>0</v>
      </c>
    </row>
    <row r="1023" spans="1:6" x14ac:dyDescent="0.3">
      <c r="A1023">
        <v>3</v>
      </c>
      <c r="B1023" s="11" t="b">
        <f t="shared" si="45"/>
        <v>1</v>
      </c>
      <c r="C1023" s="7">
        <v>945.81</v>
      </c>
      <c r="D1023" t="b">
        <f t="shared" si="46"/>
        <v>1</v>
      </c>
      <c r="E1023">
        <v>315.27</v>
      </c>
      <c r="F1023" t="b">
        <f t="shared" si="47"/>
        <v>0</v>
      </c>
    </row>
    <row r="1024" spans="1:6" x14ac:dyDescent="0.3">
      <c r="A1024">
        <v>3</v>
      </c>
      <c r="B1024" s="11" t="b">
        <f t="shared" si="45"/>
        <v>1</v>
      </c>
      <c r="C1024" s="7">
        <v>1352.94</v>
      </c>
      <c r="D1024" t="b">
        <f t="shared" si="46"/>
        <v>1</v>
      </c>
      <c r="E1024">
        <v>450.98</v>
      </c>
      <c r="F1024" t="b">
        <f t="shared" si="47"/>
        <v>0</v>
      </c>
    </row>
    <row r="1025" spans="1:6" x14ac:dyDescent="0.3">
      <c r="A1025">
        <v>5</v>
      </c>
      <c r="B1025" s="11" t="b">
        <f t="shared" si="45"/>
        <v>1</v>
      </c>
      <c r="C1025" s="7">
        <v>1168.3499999999999</v>
      </c>
      <c r="D1025" t="b">
        <f t="shared" si="46"/>
        <v>1</v>
      </c>
      <c r="E1025">
        <v>233.67</v>
      </c>
      <c r="F1025" t="b">
        <f t="shared" si="47"/>
        <v>0</v>
      </c>
    </row>
    <row r="1026" spans="1:6" x14ac:dyDescent="0.3">
      <c r="A1026">
        <v>3</v>
      </c>
      <c r="B1026" s="11" t="b">
        <f t="shared" si="45"/>
        <v>1</v>
      </c>
      <c r="C1026" s="7">
        <v>1103.25</v>
      </c>
      <c r="D1026" t="b">
        <f t="shared" si="46"/>
        <v>1</v>
      </c>
      <c r="E1026">
        <v>367.75</v>
      </c>
      <c r="F1026" t="b">
        <f t="shared" si="47"/>
        <v>0</v>
      </c>
    </row>
    <row r="1027" spans="1:6" x14ac:dyDescent="0.3">
      <c r="A1027">
        <v>1</v>
      </c>
      <c r="B1027" s="11" t="b">
        <f t="shared" ref="B1027:B1090" si="48">IF(M1029&gt;A1027,,A1027&gt;M1029)</f>
        <v>1</v>
      </c>
      <c r="C1027" s="7">
        <v>23.53</v>
      </c>
      <c r="D1027" t="b">
        <f t="shared" ref="D1027:D1090" si="49">IF(C1027&lt;M1030,,M1030&lt;C1027)</f>
        <v>1</v>
      </c>
      <c r="E1027">
        <v>23.53</v>
      </c>
      <c r="F1027" t="b">
        <f t="shared" ref="F1027:F1090" si="50">IF(E1027&gt;M1031,M1031&gt;E1027)</f>
        <v>0</v>
      </c>
    </row>
    <row r="1028" spans="1:6" x14ac:dyDescent="0.3">
      <c r="A1028">
        <v>1</v>
      </c>
      <c r="B1028" s="11" t="b">
        <f t="shared" si="48"/>
        <v>1</v>
      </c>
      <c r="C1028" s="7">
        <v>677.48</v>
      </c>
      <c r="D1028" t="b">
        <f t="shared" si="49"/>
        <v>1</v>
      </c>
      <c r="E1028">
        <v>677.48</v>
      </c>
      <c r="F1028" t="b">
        <f t="shared" si="50"/>
        <v>0</v>
      </c>
    </row>
    <row r="1029" spans="1:6" x14ac:dyDescent="0.3">
      <c r="A1029">
        <v>4</v>
      </c>
      <c r="B1029" s="11" t="b">
        <f t="shared" si="48"/>
        <v>1</v>
      </c>
      <c r="C1029" s="7">
        <v>2219.3200000000002</v>
      </c>
      <c r="D1029" t="b">
        <f t="shared" si="49"/>
        <v>1</v>
      </c>
      <c r="E1029">
        <v>554.83000000000004</v>
      </c>
      <c r="F1029" t="b">
        <f t="shared" si="50"/>
        <v>0</v>
      </c>
    </row>
    <row r="1030" spans="1:6" x14ac:dyDescent="0.3">
      <c r="A1030">
        <v>4</v>
      </c>
      <c r="B1030" s="11" t="b">
        <f t="shared" si="48"/>
        <v>1</v>
      </c>
      <c r="C1030" s="7">
        <v>1761.24</v>
      </c>
      <c r="D1030" t="b">
        <f t="shared" si="49"/>
        <v>1</v>
      </c>
      <c r="E1030">
        <v>440.31</v>
      </c>
      <c r="F1030" t="b">
        <f t="shared" si="50"/>
        <v>0</v>
      </c>
    </row>
    <row r="1031" spans="1:6" x14ac:dyDescent="0.3">
      <c r="A1031">
        <v>1</v>
      </c>
      <c r="B1031" s="11" t="b">
        <f t="shared" si="48"/>
        <v>1</v>
      </c>
      <c r="C1031" s="7">
        <v>87.06</v>
      </c>
      <c r="D1031" t="b">
        <f t="shared" si="49"/>
        <v>1</v>
      </c>
      <c r="E1031">
        <v>87.06</v>
      </c>
      <c r="F1031" t="b">
        <f t="shared" si="50"/>
        <v>0</v>
      </c>
    </row>
    <row r="1032" spans="1:6" x14ac:dyDescent="0.3">
      <c r="A1032">
        <v>4</v>
      </c>
      <c r="B1032" s="11" t="b">
        <f t="shared" si="48"/>
        <v>1</v>
      </c>
      <c r="C1032" s="7">
        <v>981.12</v>
      </c>
      <c r="D1032" t="b">
        <f t="shared" si="49"/>
        <v>1</v>
      </c>
      <c r="E1032">
        <v>245.28</v>
      </c>
      <c r="F1032" t="b">
        <f t="shared" si="50"/>
        <v>0</v>
      </c>
    </row>
    <row r="1033" spans="1:6" x14ac:dyDescent="0.3">
      <c r="A1033">
        <v>5</v>
      </c>
      <c r="B1033" s="11" t="b">
        <f t="shared" si="48"/>
        <v>1</v>
      </c>
      <c r="C1033" s="7">
        <v>3322.55</v>
      </c>
      <c r="D1033" t="b">
        <f t="shared" si="49"/>
        <v>1</v>
      </c>
      <c r="E1033">
        <v>664.51</v>
      </c>
      <c r="F1033" t="b">
        <f t="shared" si="50"/>
        <v>0</v>
      </c>
    </row>
    <row r="1034" spans="1:6" x14ac:dyDescent="0.3">
      <c r="A1034">
        <v>1</v>
      </c>
      <c r="B1034" s="11" t="b">
        <f t="shared" si="48"/>
        <v>1</v>
      </c>
      <c r="C1034" s="7">
        <v>618.67999999999995</v>
      </c>
      <c r="D1034" t="b">
        <f t="shared" si="49"/>
        <v>1</v>
      </c>
      <c r="E1034">
        <v>618.67999999999995</v>
      </c>
      <c r="F1034" t="b">
        <f t="shared" si="50"/>
        <v>0</v>
      </c>
    </row>
    <row r="1035" spans="1:6" x14ac:dyDescent="0.3">
      <c r="A1035">
        <v>1</v>
      </c>
      <c r="B1035" s="11" t="b">
        <f t="shared" si="48"/>
        <v>1</v>
      </c>
      <c r="C1035" s="7">
        <v>370.85</v>
      </c>
      <c r="D1035" t="b">
        <f t="shared" si="49"/>
        <v>1</v>
      </c>
      <c r="E1035">
        <v>370.85</v>
      </c>
      <c r="F1035" t="b">
        <f t="shared" si="50"/>
        <v>0</v>
      </c>
    </row>
    <row r="1036" spans="1:6" x14ac:dyDescent="0.3">
      <c r="A1036">
        <v>4</v>
      </c>
      <c r="B1036" s="11" t="b">
        <f t="shared" si="48"/>
        <v>1</v>
      </c>
      <c r="C1036" s="7">
        <v>2071.92</v>
      </c>
      <c r="D1036" t="b">
        <f t="shared" si="49"/>
        <v>1</v>
      </c>
      <c r="E1036">
        <v>517.98</v>
      </c>
      <c r="F1036" t="b">
        <f t="shared" si="50"/>
        <v>0</v>
      </c>
    </row>
    <row r="1037" spans="1:6" x14ac:dyDescent="0.3">
      <c r="A1037">
        <v>4</v>
      </c>
      <c r="B1037" s="11" t="b">
        <f t="shared" si="48"/>
        <v>1</v>
      </c>
      <c r="C1037" s="7">
        <v>2024.44</v>
      </c>
      <c r="D1037" t="b">
        <f t="shared" si="49"/>
        <v>1</v>
      </c>
      <c r="E1037">
        <v>506.11</v>
      </c>
      <c r="F1037" t="b">
        <f t="shared" si="50"/>
        <v>0</v>
      </c>
    </row>
    <row r="1038" spans="1:6" x14ac:dyDescent="0.3">
      <c r="A1038">
        <v>3</v>
      </c>
      <c r="B1038" s="11" t="b">
        <f t="shared" si="48"/>
        <v>1</v>
      </c>
      <c r="C1038" s="7">
        <v>1241.49</v>
      </c>
      <c r="D1038" t="b">
        <f t="shared" si="49"/>
        <v>1</v>
      </c>
      <c r="E1038">
        <v>413.83</v>
      </c>
      <c r="F1038" t="b">
        <f t="shared" si="50"/>
        <v>0</v>
      </c>
    </row>
    <row r="1039" spans="1:6" x14ac:dyDescent="0.3">
      <c r="A1039">
        <v>1</v>
      </c>
      <c r="B1039" s="11" t="b">
        <f t="shared" si="48"/>
        <v>1</v>
      </c>
      <c r="C1039" s="7">
        <v>249.81</v>
      </c>
      <c r="D1039" t="b">
        <f t="shared" si="49"/>
        <v>1</v>
      </c>
      <c r="E1039">
        <v>249.81</v>
      </c>
      <c r="F1039" t="b">
        <f t="shared" si="50"/>
        <v>0</v>
      </c>
    </row>
    <row r="1040" spans="1:6" x14ac:dyDescent="0.3">
      <c r="A1040">
        <v>3</v>
      </c>
      <c r="B1040" s="11" t="b">
        <f t="shared" si="48"/>
        <v>1</v>
      </c>
      <c r="C1040" s="7">
        <v>1087.5899999999999</v>
      </c>
      <c r="D1040" t="b">
        <f t="shared" si="49"/>
        <v>1</v>
      </c>
      <c r="E1040">
        <v>362.53</v>
      </c>
      <c r="F1040" t="b">
        <f t="shared" si="50"/>
        <v>0</v>
      </c>
    </row>
    <row r="1041" spans="1:6" x14ac:dyDescent="0.3">
      <c r="A1041">
        <v>2</v>
      </c>
      <c r="B1041" s="11" t="b">
        <f t="shared" si="48"/>
        <v>1</v>
      </c>
      <c r="C1041" s="7">
        <v>598.46</v>
      </c>
      <c r="D1041" t="b">
        <f t="shared" si="49"/>
        <v>1</v>
      </c>
      <c r="E1041">
        <v>299.23</v>
      </c>
      <c r="F1041" t="b">
        <f t="shared" si="50"/>
        <v>0</v>
      </c>
    </row>
    <row r="1042" spans="1:6" x14ac:dyDescent="0.3">
      <c r="A1042">
        <v>1</v>
      </c>
      <c r="B1042" s="11" t="b">
        <f t="shared" si="48"/>
        <v>1</v>
      </c>
      <c r="C1042" s="7">
        <v>536.07000000000005</v>
      </c>
      <c r="D1042" t="b">
        <f t="shared" si="49"/>
        <v>1</v>
      </c>
      <c r="E1042">
        <v>536.07000000000005</v>
      </c>
      <c r="F1042" t="b">
        <f t="shared" si="50"/>
        <v>0</v>
      </c>
    </row>
    <row r="1043" spans="1:6" x14ac:dyDescent="0.3">
      <c r="A1043">
        <v>4</v>
      </c>
      <c r="B1043" s="11" t="b">
        <f t="shared" si="48"/>
        <v>1</v>
      </c>
      <c r="C1043" s="7">
        <v>2235.6</v>
      </c>
      <c r="D1043" t="b">
        <f t="shared" si="49"/>
        <v>1</v>
      </c>
      <c r="E1043">
        <v>558.9</v>
      </c>
      <c r="F1043" t="b">
        <f t="shared" si="50"/>
        <v>0</v>
      </c>
    </row>
    <row r="1044" spans="1:6" x14ac:dyDescent="0.3">
      <c r="A1044">
        <v>2</v>
      </c>
      <c r="B1044" s="11" t="b">
        <f t="shared" si="48"/>
        <v>1</v>
      </c>
      <c r="C1044" s="7">
        <v>819.5</v>
      </c>
      <c r="D1044" t="b">
        <f t="shared" si="49"/>
        <v>1</v>
      </c>
      <c r="E1044">
        <v>409.75</v>
      </c>
      <c r="F1044" t="b">
        <f t="shared" si="50"/>
        <v>0</v>
      </c>
    </row>
    <row r="1045" spans="1:6" x14ac:dyDescent="0.3">
      <c r="A1045">
        <v>2</v>
      </c>
      <c r="B1045" s="11" t="b">
        <f t="shared" si="48"/>
        <v>1</v>
      </c>
      <c r="C1045" s="7">
        <v>359.92</v>
      </c>
      <c r="D1045" t="b">
        <f t="shared" si="49"/>
        <v>1</v>
      </c>
      <c r="E1045">
        <v>179.96</v>
      </c>
      <c r="F1045" t="b">
        <f t="shared" si="50"/>
        <v>0</v>
      </c>
    </row>
    <row r="1046" spans="1:6" x14ac:dyDescent="0.3">
      <c r="A1046">
        <v>1</v>
      </c>
      <c r="B1046" s="11" t="b">
        <f t="shared" si="48"/>
        <v>1</v>
      </c>
      <c r="C1046" s="7">
        <v>38.49</v>
      </c>
      <c r="D1046" t="b">
        <f t="shared" si="49"/>
        <v>1</v>
      </c>
      <c r="E1046">
        <v>38.49</v>
      </c>
      <c r="F1046" t="b">
        <f t="shared" si="50"/>
        <v>0</v>
      </c>
    </row>
    <row r="1047" spans="1:6" x14ac:dyDescent="0.3">
      <c r="A1047">
        <v>5</v>
      </c>
      <c r="B1047" s="11" t="b">
        <f t="shared" si="48"/>
        <v>1</v>
      </c>
      <c r="C1047" s="7">
        <v>1582</v>
      </c>
      <c r="D1047" t="b">
        <f t="shared" si="49"/>
        <v>1</v>
      </c>
      <c r="E1047">
        <v>316.39999999999998</v>
      </c>
      <c r="F1047" t="b">
        <f t="shared" si="50"/>
        <v>0</v>
      </c>
    </row>
    <row r="1048" spans="1:6" x14ac:dyDescent="0.3">
      <c r="A1048">
        <v>3</v>
      </c>
      <c r="B1048" s="11" t="b">
        <f t="shared" si="48"/>
        <v>1</v>
      </c>
      <c r="C1048" s="7">
        <v>1641.45</v>
      </c>
      <c r="D1048" t="b">
        <f t="shared" si="49"/>
        <v>1</v>
      </c>
      <c r="E1048">
        <v>547.15</v>
      </c>
      <c r="F1048" t="b">
        <f t="shared" si="50"/>
        <v>0</v>
      </c>
    </row>
    <row r="1049" spans="1:6" x14ac:dyDescent="0.3">
      <c r="A1049">
        <v>4</v>
      </c>
      <c r="B1049" s="11" t="b">
        <f t="shared" si="48"/>
        <v>1</v>
      </c>
      <c r="C1049" s="7">
        <v>2161.36</v>
      </c>
      <c r="D1049" t="b">
        <f t="shared" si="49"/>
        <v>1</v>
      </c>
      <c r="E1049">
        <v>540.34</v>
      </c>
      <c r="F1049" t="b">
        <f t="shared" si="50"/>
        <v>0</v>
      </c>
    </row>
    <row r="1050" spans="1:6" x14ac:dyDescent="0.3">
      <c r="A1050">
        <v>4</v>
      </c>
      <c r="B1050" s="11" t="b">
        <f t="shared" si="48"/>
        <v>1</v>
      </c>
      <c r="C1050" s="7">
        <v>294.60000000000002</v>
      </c>
      <c r="D1050" t="b">
        <f t="shared" si="49"/>
        <v>1</v>
      </c>
      <c r="E1050">
        <v>73.650000000000006</v>
      </c>
      <c r="F1050" t="b">
        <f t="shared" si="50"/>
        <v>0</v>
      </c>
    </row>
    <row r="1051" spans="1:6" x14ac:dyDescent="0.3">
      <c r="A1051">
        <v>5</v>
      </c>
      <c r="B1051" s="11" t="b">
        <f t="shared" si="48"/>
        <v>1</v>
      </c>
      <c r="C1051" s="7">
        <v>1959.3</v>
      </c>
      <c r="D1051" t="b">
        <f t="shared" si="49"/>
        <v>1</v>
      </c>
      <c r="E1051">
        <v>391.86</v>
      </c>
      <c r="F1051" t="b">
        <f t="shared" si="50"/>
        <v>0</v>
      </c>
    </row>
    <row r="1052" spans="1:6" x14ac:dyDescent="0.3">
      <c r="A1052">
        <v>5</v>
      </c>
      <c r="B1052" s="11" t="b">
        <f t="shared" si="48"/>
        <v>1</v>
      </c>
      <c r="C1052" s="7">
        <v>348.5</v>
      </c>
      <c r="D1052" t="b">
        <f t="shared" si="49"/>
        <v>1</v>
      </c>
      <c r="E1052">
        <v>69.7</v>
      </c>
      <c r="F1052" t="b">
        <f t="shared" si="50"/>
        <v>0</v>
      </c>
    </row>
    <row r="1053" spans="1:6" x14ac:dyDescent="0.3">
      <c r="A1053">
        <v>5</v>
      </c>
      <c r="B1053" s="11" t="b">
        <f t="shared" si="48"/>
        <v>1</v>
      </c>
      <c r="C1053" s="7">
        <v>132.15</v>
      </c>
      <c r="D1053" t="b">
        <f t="shared" si="49"/>
        <v>1</v>
      </c>
      <c r="E1053">
        <v>26.43</v>
      </c>
      <c r="F1053" t="b">
        <f t="shared" si="50"/>
        <v>0</v>
      </c>
    </row>
    <row r="1054" spans="1:6" x14ac:dyDescent="0.3">
      <c r="A1054">
        <v>1</v>
      </c>
      <c r="B1054" s="11" t="b">
        <f t="shared" si="48"/>
        <v>1</v>
      </c>
      <c r="C1054" s="7">
        <v>531.74</v>
      </c>
      <c r="D1054" t="b">
        <f t="shared" si="49"/>
        <v>1</v>
      </c>
      <c r="E1054">
        <v>531.74</v>
      </c>
      <c r="F1054" t="b">
        <f t="shared" si="50"/>
        <v>0</v>
      </c>
    </row>
    <row r="1055" spans="1:6" x14ac:dyDescent="0.3">
      <c r="A1055">
        <v>2</v>
      </c>
      <c r="B1055" s="11" t="b">
        <f t="shared" si="48"/>
        <v>1</v>
      </c>
      <c r="C1055" s="7">
        <v>993.24</v>
      </c>
      <c r="D1055" t="b">
        <f t="shared" si="49"/>
        <v>1</v>
      </c>
      <c r="E1055">
        <v>496.62</v>
      </c>
      <c r="F1055" t="b">
        <f t="shared" si="50"/>
        <v>0</v>
      </c>
    </row>
    <row r="1056" spans="1:6" x14ac:dyDescent="0.3">
      <c r="A1056">
        <v>1</v>
      </c>
      <c r="B1056" s="11" t="b">
        <f t="shared" si="48"/>
        <v>1</v>
      </c>
      <c r="C1056" s="7">
        <v>660.66</v>
      </c>
      <c r="D1056" t="b">
        <f t="shared" si="49"/>
        <v>1</v>
      </c>
      <c r="E1056">
        <v>660.66</v>
      </c>
      <c r="F1056" t="b">
        <f t="shared" si="50"/>
        <v>0</v>
      </c>
    </row>
    <row r="1057" spans="1:6" x14ac:dyDescent="0.3">
      <c r="A1057">
        <v>4</v>
      </c>
      <c r="B1057" s="11" t="b">
        <f t="shared" si="48"/>
        <v>1</v>
      </c>
      <c r="C1057" s="7">
        <v>1099.28</v>
      </c>
      <c r="D1057" t="b">
        <f t="shared" si="49"/>
        <v>1</v>
      </c>
      <c r="E1057">
        <v>274.82</v>
      </c>
      <c r="F1057" t="b">
        <f t="shared" si="50"/>
        <v>0</v>
      </c>
    </row>
    <row r="1058" spans="1:6" x14ac:dyDescent="0.3">
      <c r="A1058">
        <v>2</v>
      </c>
      <c r="B1058" s="11" t="b">
        <f t="shared" si="48"/>
        <v>1</v>
      </c>
      <c r="C1058" s="7">
        <v>972.7</v>
      </c>
      <c r="D1058" t="b">
        <f t="shared" si="49"/>
        <v>1</v>
      </c>
      <c r="E1058">
        <v>486.35</v>
      </c>
      <c r="F1058" t="b">
        <f t="shared" si="50"/>
        <v>0</v>
      </c>
    </row>
    <row r="1059" spans="1:6" x14ac:dyDescent="0.3">
      <c r="A1059">
        <v>3</v>
      </c>
      <c r="B1059" s="11" t="b">
        <f t="shared" si="48"/>
        <v>1</v>
      </c>
      <c r="C1059" s="7">
        <v>1286.6400000000001</v>
      </c>
      <c r="D1059" t="b">
        <f t="shared" si="49"/>
        <v>1</v>
      </c>
      <c r="E1059">
        <v>428.88</v>
      </c>
      <c r="F1059" t="b">
        <f t="shared" si="50"/>
        <v>0</v>
      </c>
    </row>
    <row r="1060" spans="1:6" x14ac:dyDescent="0.3">
      <c r="A1060">
        <v>2</v>
      </c>
      <c r="B1060" s="11" t="b">
        <f t="shared" si="48"/>
        <v>1</v>
      </c>
      <c r="C1060" s="7">
        <v>824.28</v>
      </c>
      <c r="D1060" t="b">
        <f t="shared" si="49"/>
        <v>1</v>
      </c>
      <c r="E1060">
        <v>412.14</v>
      </c>
      <c r="F1060" t="b">
        <f t="shared" si="50"/>
        <v>0</v>
      </c>
    </row>
    <row r="1061" spans="1:6" x14ac:dyDescent="0.3">
      <c r="A1061">
        <v>1</v>
      </c>
      <c r="B1061" s="11" t="b">
        <f t="shared" si="48"/>
        <v>1</v>
      </c>
      <c r="C1061" s="7">
        <v>265.64</v>
      </c>
      <c r="D1061" t="b">
        <f t="shared" si="49"/>
        <v>1</v>
      </c>
      <c r="E1061">
        <v>265.64</v>
      </c>
      <c r="F1061" t="b">
        <f t="shared" si="50"/>
        <v>0</v>
      </c>
    </row>
    <row r="1062" spans="1:6" x14ac:dyDescent="0.3">
      <c r="A1062">
        <v>2</v>
      </c>
      <c r="B1062" s="11" t="b">
        <f t="shared" si="48"/>
        <v>1</v>
      </c>
      <c r="C1062" s="7">
        <v>546.86</v>
      </c>
      <c r="D1062" t="b">
        <f t="shared" si="49"/>
        <v>1</v>
      </c>
      <c r="E1062">
        <v>273.43</v>
      </c>
      <c r="F1062" t="b">
        <f t="shared" si="50"/>
        <v>0</v>
      </c>
    </row>
    <row r="1063" spans="1:6" x14ac:dyDescent="0.3">
      <c r="A1063">
        <v>5</v>
      </c>
      <c r="B1063" s="11" t="b">
        <f t="shared" si="48"/>
        <v>1</v>
      </c>
      <c r="C1063" s="7">
        <v>658.5</v>
      </c>
      <c r="D1063" t="b">
        <f t="shared" si="49"/>
        <v>1</v>
      </c>
      <c r="E1063">
        <v>131.69999999999999</v>
      </c>
      <c r="F1063" t="b">
        <f t="shared" si="50"/>
        <v>0</v>
      </c>
    </row>
    <row r="1064" spans="1:6" x14ac:dyDescent="0.3">
      <c r="A1064">
        <v>5</v>
      </c>
      <c r="B1064" s="11" t="b">
        <f t="shared" si="48"/>
        <v>1</v>
      </c>
      <c r="C1064" s="7">
        <v>427.6</v>
      </c>
      <c r="D1064" t="b">
        <f t="shared" si="49"/>
        <v>1</v>
      </c>
      <c r="E1064">
        <v>85.52</v>
      </c>
      <c r="F1064" t="b">
        <f t="shared" si="50"/>
        <v>0</v>
      </c>
    </row>
    <row r="1065" spans="1:6" x14ac:dyDescent="0.3">
      <c r="A1065">
        <v>2</v>
      </c>
      <c r="B1065" s="11" t="b">
        <f t="shared" si="48"/>
        <v>1</v>
      </c>
      <c r="C1065" s="7">
        <v>641.36</v>
      </c>
      <c r="D1065" t="b">
        <f t="shared" si="49"/>
        <v>1</v>
      </c>
      <c r="E1065">
        <v>320.68</v>
      </c>
      <c r="F1065" t="b">
        <f t="shared" si="50"/>
        <v>0</v>
      </c>
    </row>
    <row r="1066" spans="1:6" x14ac:dyDescent="0.3">
      <c r="A1066">
        <v>4</v>
      </c>
      <c r="B1066" s="11" t="b">
        <f t="shared" si="48"/>
        <v>1</v>
      </c>
      <c r="C1066" s="7">
        <v>795.24</v>
      </c>
      <c r="D1066" t="b">
        <f t="shared" si="49"/>
        <v>1</v>
      </c>
      <c r="E1066">
        <v>198.81</v>
      </c>
      <c r="F1066" t="b">
        <f t="shared" si="50"/>
        <v>0</v>
      </c>
    </row>
    <row r="1067" spans="1:6" x14ac:dyDescent="0.3">
      <c r="A1067">
        <v>5</v>
      </c>
      <c r="B1067" s="11" t="b">
        <f t="shared" si="48"/>
        <v>1</v>
      </c>
      <c r="C1067" s="7">
        <v>3334</v>
      </c>
      <c r="D1067" t="b">
        <f t="shared" si="49"/>
        <v>1</v>
      </c>
      <c r="E1067">
        <v>666.8</v>
      </c>
      <c r="F1067" t="b">
        <f t="shared" si="50"/>
        <v>0</v>
      </c>
    </row>
    <row r="1068" spans="1:6" x14ac:dyDescent="0.3">
      <c r="A1068">
        <v>1</v>
      </c>
      <c r="B1068" s="11" t="b">
        <f t="shared" si="48"/>
        <v>1</v>
      </c>
      <c r="C1068" s="7">
        <v>355.09</v>
      </c>
      <c r="D1068" t="b">
        <f t="shared" si="49"/>
        <v>1</v>
      </c>
      <c r="E1068">
        <v>355.09</v>
      </c>
      <c r="F1068" t="b">
        <f t="shared" si="50"/>
        <v>0</v>
      </c>
    </row>
    <row r="1069" spans="1:6" x14ac:dyDescent="0.3">
      <c r="A1069">
        <v>2</v>
      </c>
      <c r="B1069" s="11" t="b">
        <f t="shared" si="48"/>
        <v>1</v>
      </c>
      <c r="C1069" s="7">
        <v>632.4</v>
      </c>
      <c r="D1069" t="b">
        <f t="shared" si="49"/>
        <v>1</v>
      </c>
      <c r="E1069">
        <v>316.2</v>
      </c>
      <c r="F1069" t="b">
        <f t="shared" si="50"/>
        <v>0</v>
      </c>
    </row>
    <row r="1070" spans="1:6" x14ac:dyDescent="0.3">
      <c r="A1070">
        <v>1</v>
      </c>
      <c r="B1070" s="11" t="b">
        <f t="shared" si="48"/>
        <v>1</v>
      </c>
      <c r="C1070" s="7">
        <v>133.38999999999999</v>
      </c>
      <c r="D1070" t="b">
        <f t="shared" si="49"/>
        <v>1</v>
      </c>
      <c r="E1070">
        <v>133.38999999999999</v>
      </c>
      <c r="F1070" t="b">
        <f t="shared" si="50"/>
        <v>0</v>
      </c>
    </row>
    <row r="1071" spans="1:6" x14ac:dyDescent="0.3">
      <c r="A1071">
        <v>1</v>
      </c>
      <c r="B1071" s="11" t="b">
        <f t="shared" si="48"/>
        <v>1</v>
      </c>
      <c r="C1071" s="7">
        <v>454.23</v>
      </c>
      <c r="D1071" t="b">
        <f t="shared" si="49"/>
        <v>1</v>
      </c>
      <c r="E1071">
        <v>454.23</v>
      </c>
      <c r="F1071" t="b">
        <f t="shared" si="50"/>
        <v>0</v>
      </c>
    </row>
    <row r="1072" spans="1:6" x14ac:dyDescent="0.3">
      <c r="A1072">
        <v>4</v>
      </c>
      <c r="B1072" s="11" t="b">
        <f t="shared" si="48"/>
        <v>1</v>
      </c>
      <c r="C1072" s="7">
        <v>1965.16</v>
      </c>
      <c r="D1072" t="b">
        <f t="shared" si="49"/>
        <v>1</v>
      </c>
      <c r="E1072">
        <v>491.29</v>
      </c>
      <c r="F1072" t="b">
        <f t="shared" si="50"/>
        <v>0</v>
      </c>
    </row>
    <row r="1073" spans="1:6" x14ac:dyDescent="0.3">
      <c r="A1073">
        <v>2</v>
      </c>
      <c r="B1073" s="11" t="b">
        <f t="shared" si="48"/>
        <v>1</v>
      </c>
      <c r="C1073" s="7">
        <v>510.28</v>
      </c>
      <c r="D1073" t="b">
        <f t="shared" si="49"/>
        <v>1</v>
      </c>
      <c r="E1073">
        <v>255.14</v>
      </c>
      <c r="F1073" t="b">
        <f t="shared" si="50"/>
        <v>0</v>
      </c>
    </row>
    <row r="1074" spans="1:6" x14ac:dyDescent="0.3">
      <c r="A1074">
        <v>1</v>
      </c>
      <c r="B1074" s="11" t="b">
        <f t="shared" si="48"/>
        <v>1</v>
      </c>
      <c r="C1074" s="7">
        <v>392.61</v>
      </c>
      <c r="D1074" t="b">
        <f t="shared" si="49"/>
        <v>1</v>
      </c>
      <c r="E1074">
        <v>392.61</v>
      </c>
      <c r="F1074" t="b">
        <f t="shared" si="50"/>
        <v>0</v>
      </c>
    </row>
    <row r="1075" spans="1:6" x14ac:dyDescent="0.3">
      <c r="A1075">
        <v>4</v>
      </c>
      <c r="B1075" s="11" t="b">
        <f t="shared" si="48"/>
        <v>1</v>
      </c>
      <c r="C1075" s="7">
        <v>1448.24</v>
      </c>
      <c r="D1075" t="b">
        <f t="shared" si="49"/>
        <v>1</v>
      </c>
      <c r="E1075">
        <v>362.06</v>
      </c>
      <c r="F1075" t="b">
        <f t="shared" si="50"/>
        <v>0</v>
      </c>
    </row>
    <row r="1076" spans="1:6" x14ac:dyDescent="0.3">
      <c r="A1076">
        <v>1</v>
      </c>
      <c r="B1076" s="11" t="b">
        <f t="shared" si="48"/>
        <v>1</v>
      </c>
      <c r="C1076" s="7">
        <v>222.73</v>
      </c>
      <c r="D1076" t="b">
        <f t="shared" si="49"/>
        <v>1</v>
      </c>
      <c r="E1076">
        <v>222.73</v>
      </c>
      <c r="F1076" t="b">
        <f t="shared" si="50"/>
        <v>0</v>
      </c>
    </row>
    <row r="1077" spans="1:6" x14ac:dyDescent="0.3">
      <c r="A1077">
        <v>2</v>
      </c>
      <c r="B1077" s="11" t="b">
        <f t="shared" si="48"/>
        <v>1</v>
      </c>
      <c r="C1077" s="7">
        <v>1105.26</v>
      </c>
      <c r="D1077" t="b">
        <f t="shared" si="49"/>
        <v>1</v>
      </c>
      <c r="E1077">
        <v>552.63</v>
      </c>
      <c r="F1077" t="b">
        <f t="shared" si="50"/>
        <v>0</v>
      </c>
    </row>
    <row r="1078" spans="1:6" x14ac:dyDescent="0.3">
      <c r="A1078">
        <v>4</v>
      </c>
      <c r="B1078" s="11" t="b">
        <f t="shared" si="48"/>
        <v>1</v>
      </c>
      <c r="C1078" s="7">
        <v>2746.44</v>
      </c>
      <c r="D1078" t="b">
        <f t="shared" si="49"/>
        <v>1</v>
      </c>
      <c r="E1078">
        <v>686.61</v>
      </c>
      <c r="F1078" t="b">
        <f t="shared" si="50"/>
        <v>0</v>
      </c>
    </row>
    <row r="1079" spans="1:6" x14ac:dyDescent="0.3">
      <c r="A1079">
        <v>3</v>
      </c>
      <c r="B1079" s="11" t="b">
        <f t="shared" si="48"/>
        <v>1</v>
      </c>
      <c r="C1079" s="7">
        <v>915.48</v>
      </c>
      <c r="D1079" t="b">
        <f t="shared" si="49"/>
        <v>1</v>
      </c>
      <c r="E1079">
        <v>305.16000000000003</v>
      </c>
      <c r="F1079" t="b">
        <f t="shared" si="50"/>
        <v>0</v>
      </c>
    </row>
    <row r="1080" spans="1:6" x14ac:dyDescent="0.3">
      <c r="A1080">
        <v>1</v>
      </c>
      <c r="B1080" s="11" t="b">
        <f t="shared" si="48"/>
        <v>1</v>
      </c>
      <c r="C1080" s="7">
        <v>41.09</v>
      </c>
      <c r="D1080" t="b">
        <f t="shared" si="49"/>
        <v>1</v>
      </c>
      <c r="E1080">
        <v>41.09</v>
      </c>
      <c r="F1080" t="b">
        <f t="shared" si="50"/>
        <v>0</v>
      </c>
    </row>
    <row r="1081" spans="1:6" x14ac:dyDescent="0.3">
      <c r="A1081">
        <v>5</v>
      </c>
      <c r="B1081" s="11" t="b">
        <f t="shared" si="48"/>
        <v>1</v>
      </c>
      <c r="C1081" s="7">
        <v>3170</v>
      </c>
      <c r="D1081" t="b">
        <f t="shared" si="49"/>
        <v>1</v>
      </c>
      <c r="E1081">
        <v>634</v>
      </c>
      <c r="F1081" t="b">
        <f t="shared" si="50"/>
        <v>0</v>
      </c>
    </row>
    <row r="1082" spans="1:6" x14ac:dyDescent="0.3">
      <c r="A1082">
        <v>5</v>
      </c>
      <c r="B1082" s="11" t="b">
        <f t="shared" si="48"/>
        <v>1</v>
      </c>
      <c r="C1082" s="7">
        <v>2323.6999999999998</v>
      </c>
      <c r="D1082" t="b">
        <f t="shared" si="49"/>
        <v>1</v>
      </c>
      <c r="E1082">
        <v>464.74</v>
      </c>
      <c r="F1082" t="b">
        <f t="shared" si="50"/>
        <v>0</v>
      </c>
    </row>
    <row r="1083" spans="1:6" x14ac:dyDescent="0.3">
      <c r="A1083">
        <v>4</v>
      </c>
      <c r="B1083" s="11" t="b">
        <f t="shared" si="48"/>
        <v>1</v>
      </c>
      <c r="C1083" s="7">
        <v>1702.4</v>
      </c>
      <c r="D1083" t="b">
        <f t="shared" si="49"/>
        <v>1</v>
      </c>
      <c r="E1083">
        <v>425.6</v>
      </c>
      <c r="F1083" t="b">
        <f t="shared" si="50"/>
        <v>0</v>
      </c>
    </row>
    <row r="1084" spans="1:6" x14ac:dyDescent="0.3">
      <c r="A1084">
        <v>3</v>
      </c>
      <c r="B1084" s="11" t="b">
        <f t="shared" si="48"/>
        <v>1</v>
      </c>
      <c r="C1084" s="7">
        <v>1719.66</v>
      </c>
      <c r="D1084" t="b">
        <f t="shared" si="49"/>
        <v>1</v>
      </c>
      <c r="E1084">
        <v>573.22</v>
      </c>
      <c r="F1084" t="b">
        <f t="shared" si="50"/>
        <v>0</v>
      </c>
    </row>
    <row r="1085" spans="1:6" x14ac:dyDescent="0.3">
      <c r="A1085">
        <v>1</v>
      </c>
      <c r="B1085" s="11" t="b">
        <f t="shared" si="48"/>
        <v>1</v>
      </c>
      <c r="C1085" s="7">
        <v>123.28</v>
      </c>
      <c r="D1085" t="b">
        <f t="shared" si="49"/>
        <v>1</v>
      </c>
      <c r="E1085">
        <v>123.28</v>
      </c>
      <c r="F1085" t="b">
        <f t="shared" si="50"/>
        <v>0</v>
      </c>
    </row>
    <row r="1086" spans="1:6" x14ac:dyDescent="0.3">
      <c r="A1086">
        <v>1</v>
      </c>
      <c r="B1086" s="11" t="b">
        <f t="shared" si="48"/>
        <v>1</v>
      </c>
      <c r="C1086" s="7">
        <v>70.819999999999993</v>
      </c>
      <c r="D1086" t="b">
        <f t="shared" si="49"/>
        <v>1</v>
      </c>
      <c r="E1086">
        <v>70.819999999999993</v>
      </c>
      <c r="F1086" t="b">
        <f t="shared" si="50"/>
        <v>0</v>
      </c>
    </row>
    <row r="1087" spans="1:6" x14ac:dyDescent="0.3">
      <c r="A1087">
        <v>2</v>
      </c>
      <c r="B1087" s="11" t="b">
        <f t="shared" si="48"/>
        <v>1</v>
      </c>
      <c r="C1087" s="7">
        <v>1293.3800000000001</v>
      </c>
      <c r="D1087" t="b">
        <f t="shared" si="49"/>
        <v>1</v>
      </c>
      <c r="E1087">
        <v>646.69000000000005</v>
      </c>
      <c r="F1087" t="b">
        <f t="shared" si="50"/>
        <v>0</v>
      </c>
    </row>
    <row r="1088" spans="1:6" x14ac:dyDescent="0.3">
      <c r="A1088">
        <v>2</v>
      </c>
      <c r="B1088" s="11" t="b">
        <f t="shared" si="48"/>
        <v>1</v>
      </c>
      <c r="C1088" s="7">
        <v>1026.8399999999999</v>
      </c>
      <c r="D1088" t="b">
        <f t="shared" si="49"/>
        <v>1</v>
      </c>
      <c r="E1088">
        <v>513.41999999999996</v>
      </c>
      <c r="F1088" t="b">
        <f t="shared" si="50"/>
        <v>0</v>
      </c>
    </row>
    <row r="1089" spans="1:6" x14ac:dyDescent="0.3">
      <c r="A1089">
        <v>4</v>
      </c>
      <c r="B1089" s="11" t="b">
        <f t="shared" si="48"/>
        <v>1</v>
      </c>
      <c r="C1089" s="7">
        <v>2772.28</v>
      </c>
      <c r="D1089" t="b">
        <f t="shared" si="49"/>
        <v>1</v>
      </c>
      <c r="E1089">
        <v>693.07</v>
      </c>
      <c r="F1089" t="b">
        <f t="shared" si="50"/>
        <v>0</v>
      </c>
    </row>
    <row r="1090" spans="1:6" x14ac:dyDescent="0.3">
      <c r="A1090">
        <v>3</v>
      </c>
      <c r="B1090" s="11" t="b">
        <f t="shared" si="48"/>
        <v>1</v>
      </c>
      <c r="C1090" s="7">
        <v>1474.29</v>
      </c>
      <c r="D1090" t="b">
        <f t="shared" si="49"/>
        <v>1</v>
      </c>
      <c r="E1090">
        <v>491.43</v>
      </c>
      <c r="F1090" t="b">
        <f t="shared" si="50"/>
        <v>0</v>
      </c>
    </row>
    <row r="1091" spans="1:6" x14ac:dyDescent="0.3">
      <c r="A1091">
        <v>2</v>
      </c>
      <c r="B1091" s="11" t="b">
        <f t="shared" ref="B1091:B1154" si="51">IF(M1093&gt;A1091,,A1091&gt;M1093)</f>
        <v>1</v>
      </c>
      <c r="C1091" s="7">
        <v>1199.48</v>
      </c>
      <c r="D1091" t="b">
        <f t="shared" ref="D1091:D1154" si="52">IF(C1091&lt;M1094,,M1094&lt;C1091)</f>
        <v>1</v>
      </c>
      <c r="E1091">
        <v>599.74</v>
      </c>
      <c r="F1091" t="b">
        <f t="shared" ref="F1091:F1154" si="53">IF(E1091&gt;M1095,M1095&gt;E1091)</f>
        <v>0</v>
      </c>
    </row>
    <row r="1092" spans="1:6" x14ac:dyDescent="0.3">
      <c r="A1092">
        <v>2</v>
      </c>
      <c r="B1092" s="11" t="b">
        <f t="shared" si="51"/>
        <v>1</v>
      </c>
      <c r="C1092" s="7">
        <v>1300.5</v>
      </c>
      <c r="D1092" t="b">
        <f t="shared" si="52"/>
        <v>1</v>
      </c>
      <c r="E1092">
        <v>650.25</v>
      </c>
      <c r="F1092" t="b">
        <f t="shared" si="53"/>
        <v>0</v>
      </c>
    </row>
    <row r="1093" spans="1:6" x14ac:dyDescent="0.3">
      <c r="A1093">
        <v>3</v>
      </c>
      <c r="B1093" s="11" t="b">
        <f t="shared" si="51"/>
        <v>1</v>
      </c>
      <c r="C1093" s="7">
        <v>628.43999999999994</v>
      </c>
      <c r="D1093" t="b">
        <f t="shared" si="52"/>
        <v>1</v>
      </c>
      <c r="E1093">
        <v>209.48</v>
      </c>
      <c r="F1093" t="b">
        <f t="shared" si="53"/>
        <v>0</v>
      </c>
    </row>
    <row r="1094" spans="1:6" x14ac:dyDescent="0.3">
      <c r="A1094">
        <v>5</v>
      </c>
      <c r="B1094" s="11" t="b">
        <f t="shared" si="51"/>
        <v>1</v>
      </c>
      <c r="C1094" s="7">
        <v>1046</v>
      </c>
      <c r="D1094" t="b">
        <f t="shared" si="52"/>
        <v>1</v>
      </c>
      <c r="E1094">
        <v>209.2</v>
      </c>
      <c r="F1094" t="b">
        <f t="shared" si="53"/>
        <v>0</v>
      </c>
    </row>
    <row r="1095" spans="1:6" x14ac:dyDescent="0.3">
      <c r="A1095">
        <v>4</v>
      </c>
      <c r="B1095" s="11" t="b">
        <f t="shared" si="51"/>
        <v>1</v>
      </c>
      <c r="C1095" s="7">
        <v>789.44</v>
      </c>
      <c r="D1095" t="b">
        <f t="shared" si="52"/>
        <v>1</v>
      </c>
      <c r="E1095">
        <v>197.36</v>
      </c>
      <c r="F1095" t="b">
        <f t="shared" si="53"/>
        <v>0</v>
      </c>
    </row>
    <row r="1096" spans="1:6" x14ac:dyDescent="0.3">
      <c r="A1096">
        <v>4</v>
      </c>
      <c r="B1096" s="11" t="b">
        <f t="shared" si="51"/>
        <v>1</v>
      </c>
      <c r="C1096" s="7">
        <v>2595.64</v>
      </c>
      <c r="D1096" t="b">
        <f t="shared" si="52"/>
        <v>1</v>
      </c>
      <c r="E1096">
        <v>648.91</v>
      </c>
      <c r="F1096" t="b">
        <f t="shared" si="53"/>
        <v>0</v>
      </c>
    </row>
    <row r="1097" spans="1:6" x14ac:dyDescent="0.3">
      <c r="A1097">
        <v>2</v>
      </c>
      <c r="B1097" s="11" t="b">
        <f t="shared" si="51"/>
        <v>1</v>
      </c>
      <c r="C1097" s="7">
        <v>883.08</v>
      </c>
      <c r="D1097" t="b">
        <f t="shared" si="52"/>
        <v>1</v>
      </c>
      <c r="E1097">
        <v>441.54</v>
      </c>
      <c r="F1097" t="b">
        <f t="shared" si="53"/>
        <v>0</v>
      </c>
    </row>
    <row r="1098" spans="1:6" x14ac:dyDescent="0.3">
      <c r="A1098">
        <v>2</v>
      </c>
      <c r="B1098" s="11" t="b">
        <f t="shared" si="51"/>
        <v>1</v>
      </c>
      <c r="C1098" s="7">
        <v>929.84</v>
      </c>
      <c r="D1098" t="b">
        <f t="shared" si="52"/>
        <v>1</v>
      </c>
      <c r="E1098">
        <v>464.92</v>
      </c>
      <c r="F1098" t="b">
        <f t="shared" si="53"/>
        <v>0</v>
      </c>
    </row>
    <row r="1099" spans="1:6" x14ac:dyDescent="0.3">
      <c r="A1099">
        <v>5</v>
      </c>
      <c r="B1099" s="11" t="b">
        <f t="shared" si="51"/>
        <v>1</v>
      </c>
      <c r="C1099" s="7">
        <v>2532.25</v>
      </c>
      <c r="D1099" t="b">
        <f t="shared" si="52"/>
        <v>1</v>
      </c>
      <c r="E1099">
        <v>506.45</v>
      </c>
      <c r="F1099" t="b">
        <f t="shared" si="53"/>
        <v>0</v>
      </c>
    </row>
    <row r="1100" spans="1:6" x14ac:dyDescent="0.3">
      <c r="A1100">
        <v>4</v>
      </c>
      <c r="B1100" s="11" t="b">
        <f t="shared" si="51"/>
        <v>1</v>
      </c>
      <c r="C1100" s="7">
        <v>1023.44</v>
      </c>
      <c r="D1100" t="b">
        <f t="shared" si="52"/>
        <v>1</v>
      </c>
      <c r="E1100">
        <v>255.86</v>
      </c>
      <c r="F1100" t="b">
        <f t="shared" si="53"/>
        <v>0</v>
      </c>
    </row>
    <row r="1101" spans="1:6" x14ac:dyDescent="0.3">
      <c r="A1101">
        <v>2</v>
      </c>
      <c r="B1101" s="11" t="b">
        <f t="shared" si="51"/>
        <v>1</v>
      </c>
      <c r="C1101" s="7">
        <v>250.46</v>
      </c>
      <c r="D1101" t="b">
        <f t="shared" si="52"/>
        <v>1</v>
      </c>
      <c r="E1101">
        <v>125.23</v>
      </c>
      <c r="F1101" t="b">
        <f t="shared" si="53"/>
        <v>0</v>
      </c>
    </row>
    <row r="1102" spans="1:6" x14ac:dyDescent="0.3">
      <c r="A1102">
        <v>5</v>
      </c>
      <c r="B1102" s="11" t="b">
        <f t="shared" si="51"/>
        <v>1</v>
      </c>
      <c r="C1102" s="7">
        <v>190.55</v>
      </c>
      <c r="D1102" t="b">
        <f t="shared" si="52"/>
        <v>1</v>
      </c>
      <c r="E1102">
        <v>38.11</v>
      </c>
      <c r="F1102" t="b">
        <f t="shared" si="53"/>
        <v>0</v>
      </c>
    </row>
    <row r="1103" spans="1:6" x14ac:dyDescent="0.3">
      <c r="A1103">
        <v>3</v>
      </c>
      <c r="B1103" s="11" t="b">
        <f t="shared" si="51"/>
        <v>1</v>
      </c>
      <c r="C1103" s="7">
        <v>485.91</v>
      </c>
      <c r="D1103" t="b">
        <f t="shared" si="52"/>
        <v>1</v>
      </c>
      <c r="E1103">
        <v>161.97</v>
      </c>
      <c r="F1103" t="b">
        <f t="shared" si="53"/>
        <v>0</v>
      </c>
    </row>
    <row r="1104" spans="1:6" x14ac:dyDescent="0.3">
      <c r="A1104">
        <v>4</v>
      </c>
      <c r="B1104" s="11" t="b">
        <f t="shared" si="51"/>
        <v>1</v>
      </c>
      <c r="C1104" s="7">
        <v>1388.68</v>
      </c>
      <c r="D1104" t="b">
        <f t="shared" si="52"/>
        <v>1</v>
      </c>
      <c r="E1104">
        <v>347.17</v>
      </c>
      <c r="F1104" t="b">
        <f t="shared" si="53"/>
        <v>0</v>
      </c>
    </row>
    <row r="1105" spans="1:6" x14ac:dyDescent="0.3">
      <c r="A1105">
        <v>4</v>
      </c>
      <c r="B1105" s="11" t="b">
        <f t="shared" si="51"/>
        <v>1</v>
      </c>
      <c r="C1105" s="7">
        <v>1105.28</v>
      </c>
      <c r="D1105" t="b">
        <f t="shared" si="52"/>
        <v>1</v>
      </c>
      <c r="E1105">
        <v>276.32</v>
      </c>
      <c r="F1105" t="b">
        <f t="shared" si="53"/>
        <v>0</v>
      </c>
    </row>
    <row r="1106" spans="1:6" x14ac:dyDescent="0.3">
      <c r="A1106">
        <v>4</v>
      </c>
      <c r="B1106" s="11" t="b">
        <f t="shared" si="51"/>
        <v>1</v>
      </c>
      <c r="C1106" s="7">
        <v>1259.04</v>
      </c>
      <c r="D1106" t="b">
        <f t="shared" si="52"/>
        <v>1</v>
      </c>
      <c r="E1106">
        <v>314.76</v>
      </c>
      <c r="F1106" t="b">
        <f t="shared" si="53"/>
        <v>0</v>
      </c>
    </row>
    <row r="1107" spans="1:6" x14ac:dyDescent="0.3">
      <c r="A1107">
        <v>3</v>
      </c>
      <c r="B1107" s="11" t="b">
        <f t="shared" si="51"/>
        <v>1</v>
      </c>
      <c r="C1107" s="7">
        <v>1427.07</v>
      </c>
      <c r="D1107" t="b">
        <f t="shared" si="52"/>
        <v>1</v>
      </c>
      <c r="E1107">
        <v>475.69</v>
      </c>
      <c r="F1107" t="b">
        <f t="shared" si="53"/>
        <v>0</v>
      </c>
    </row>
    <row r="1108" spans="1:6" x14ac:dyDescent="0.3">
      <c r="A1108">
        <v>1</v>
      </c>
      <c r="B1108" s="11" t="b">
        <f t="shared" si="51"/>
        <v>1</v>
      </c>
      <c r="C1108" s="7">
        <v>372.8</v>
      </c>
      <c r="D1108" t="b">
        <f t="shared" si="52"/>
        <v>1</v>
      </c>
      <c r="E1108">
        <v>372.8</v>
      </c>
      <c r="F1108" t="b">
        <f t="shared" si="53"/>
        <v>0</v>
      </c>
    </row>
    <row r="1109" spans="1:6" x14ac:dyDescent="0.3">
      <c r="A1109">
        <v>2</v>
      </c>
      <c r="B1109" s="11" t="b">
        <f t="shared" si="51"/>
        <v>1</v>
      </c>
      <c r="C1109" s="7">
        <v>126.42</v>
      </c>
      <c r="D1109" t="b">
        <f t="shared" si="52"/>
        <v>1</v>
      </c>
      <c r="E1109">
        <v>63.21</v>
      </c>
      <c r="F1109" t="b">
        <f t="shared" si="53"/>
        <v>0</v>
      </c>
    </row>
    <row r="1110" spans="1:6" x14ac:dyDescent="0.3">
      <c r="A1110">
        <v>1</v>
      </c>
      <c r="B1110" s="11" t="b">
        <f t="shared" si="51"/>
        <v>1</v>
      </c>
      <c r="C1110" s="7">
        <v>634.94000000000005</v>
      </c>
      <c r="D1110" t="b">
        <f t="shared" si="52"/>
        <v>1</v>
      </c>
      <c r="E1110">
        <v>634.94000000000005</v>
      </c>
      <c r="F1110" t="b">
        <f t="shared" si="53"/>
        <v>0</v>
      </c>
    </row>
    <row r="1111" spans="1:6" x14ac:dyDescent="0.3">
      <c r="A1111">
        <v>4</v>
      </c>
      <c r="B1111" s="11" t="b">
        <f t="shared" si="51"/>
        <v>1</v>
      </c>
      <c r="C1111" s="7">
        <v>309.88</v>
      </c>
      <c r="D1111" t="b">
        <f t="shared" si="52"/>
        <v>1</v>
      </c>
      <c r="E1111">
        <v>77.47</v>
      </c>
      <c r="F1111" t="b">
        <f t="shared" si="53"/>
        <v>0</v>
      </c>
    </row>
    <row r="1112" spans="1:6" x14ac:dyDescent="0.3">
      <c r="A1112">
        <v>3</v>
      </c>
      <c r="B1112" s="11" t="b">
        <f t="shared" si="51"/>
        <v>1</v>
      </c>
      <c r="C1112" s="7">
        <v>252.93</v>
      </c>
      <c r="D1112" t="b">
        <f t="shared" si="52"/>
        <v>1</v>
      </c>
      <c r="E1112">
        <v>84.31</v>
      </c>
      <c r="F1112" t="b">
        <f t="shared" si="53"/>
        <v>0</v>
      </c>
    </row>
    <row r="1113" spans="1:6" x14ac:dyDescent="0.3">
      <c r="A1113">
        <v>4</v>
      </c>
      <c r="B1113" s="11" t="b">
        <f t="shared" si="51"/>
        <v>1</v>
      </c>
      <c r="C1113" s="7">
        <v>937.8</v>
      </c>
      <c r="D1113" t="b">
        <f t="shared" si="52"/>
        <v>1</v>
      </c>
      <c r="E1113">
        <v>234.45</v>
      </c>
      <c r="F1113" t="b">
        <f t="shared" si="53"/>
        <v>0</v>
      </c>
    </row>
    <row r="1114" spans="1:6" x14ac:dyDescent="0.3">
      <c r="A1114">
        <v>1</v>
      </c>
      <c r="B1114" s="11" t="b">
        <f t="shared" si="51"/>
        <v>1</v>
      </c>
      <c r="C1114" s="7">
        <v>356.81</v>
      </c>
      <c r="D1114" t="b">
        <f t="shared" si="52"/>
        <v>1</v>
      </c>
      <c r="E1114">
        <v>356.81</v>
      </c>
      <c r="F1114" t="b">
        <f t="shared" si="53"/>
        <v>0</v>
      </c>
    </row>
    <row r="1115" spans="1:6" x14ac:dyDescent="0.3">
      <c r="A1115">
        <v>4</v>
      </c>
      <c r="B1115" s="11" t="b">
        <f t="shared" si="51"/>
        <v>1</v>
      </c>
      <c r="C1115" s="7">
        <v>839.96</v>
      </c>
      <c r="D1115" t="b">
        <f t="shared" si="52"/>
        <v>1</v>
      </c>
      <c r="E1115">
        <v>209.99</v>
      </c>
      <c r="F1115" t="b">
        <f t="shared" si="53"/>
        <v>0</v>
      </c>
    </row>
    <row r="1116" spans="1:6" x14ac:dyDescent="0.3">
      <c r="A1116">
        <v>3</v>
      </c>
      <c r="B1116" s="11" t="b">
        <f t="shared" si="51"/>
        <v>1</v>
      </c>
      <c r="C1116" s="7">
        <v>1979.64</v>
      </c>
      <c r="D1116" t="b">
        <f t="shared" si="52"/>
        <v>1</v>
      </c>
      <c r="E1116">
        <v>659.88</v>
      </c>
      <c r="F1116" t="b">
        <f t="shared" si="53"/>
        <v>0</v>
      </c>
    </row>
    <row r="1117" spans="1:6" x14ac:dyDescent="0.3">
      <c r="A1117">
        <v>2</v>
      </c>
      <c r="B1117" s="11" t="b">
        <f t="shared" si="51"/>
        <v>1</v>
      </c>
      <c r="C1117" s="7">
        <v>672.64</v>
      </c>
      <c r="D1117" t="b">
        <f t="shared" si="52"/>
        <v>1</v>
      </c>
      <c r="E1117">
        <v>336.32</v>
      </c>
      <c r="F1117" t="b">
        <f t="shared" si="53"/>
        <v>0</v>
      </c>
    </row>
    <row r="1118" spans="1:6" x14ac:dyDescent="0.3">
      <c r="A1118">
        <v>2</v>
      </c>
      <c r="B1118" s="11" t="b">
        <f t="shared" si="51"/>
        <v>1</v>
      </c>
      <c r="C1118" s="7">
        <v>1062.98</v>
      </c>
      <c r="D1118" t="b">
        <f t="shared" si="52"/>
        <v>1</v>
      </c>
      <c r="E1118">
        <v>531.49</v>
      </c>
      <c r="F1118" t="b">
        <f t="shared" si="53"/>
        <v>0</v>
      </c>
    </row>
    <row r="1119" spans="1:6" x14ac:dyDescent="0.3">
      <c r="A1119">
        <v>3</v>
      </c>
      <c r="B1119" s="11" t="b">
        <f t="shared" si="51"/>
        <v>1</v>
      </c>
      <c r="C1119" s="7">
        <v>1765.32</v>
      </c>
      <c r="D1119" t="b">
        <f t="shared" si="52"/>
        <v>1</v>
      </c>
      <c r="E1119">
        <v>588.44000000000005</v>
      </c>
      <c r="F1119" t="b">
        <f t="shared" si="53"/>
        <v>0</v>
      </c>
    </row>
    <row r="1120" spans="1:6" x14ac:dyDescent="0.3">
      <c r="A1120">
        <v>3</v>
      </c>
      <c r="B1120" s="11" t="b">
        <f t="shared" si="51"/>
        <v>1</v>
      </c>
      <c r="C1120" s="7">
        <v>754.43999999999994</v>
      </c>
      <c r="D1120" t="b">
        <f t="shared" si="52"/>
        <v>1</v>
      </c>
      <c r="E1120">
        <v>251.48</v>
      </c>
      <c r="F1120" t="b">
        <f t="shared" si="53"/>
        <v>0</v>
      </c>
    </row>
    <row r="1121" spans="1:6" x14ac:dyDescent="0.3">
      <c r="A1121">
        <v>1</v>
      </c>
      <c r="B1121" s="11" t="b">
        <f t="shared" si="51"/>
        <v>1</v>
      </c>
      <c r="C1121" s="7">
        <v>684.65</v>
      </c>
      <c r="D1121" t="b">
        <f t="shared" si="52"/>
        <v>1</v>
      </c>
      <c r="E1121">
        <v>684.65</v>
      </c>
      <c r="F1121" t="b">
        <f t="shared" si="53"/>
        <v>0</v>
      </c>
    </row>
    <row r="1122" spans="1:6" x14ac:dyDescent="0.3">
      <c r="A1122">
        <v>1</v>
      </c>
      <c r="B1122" s="11" t="b">
        <f t="shared" si="51"/>
        <v>1</v>
      </c>
      <c r="C1122" s="7">
        <v>195.86</v>
      </c>
      <c r="D1122" t="b">
        <f t="shared" si="52"/>
        <v>1</v>
      </c>
      <c r="E1122">
        <v>195.86</v>
      </c>
      <c r="F1122" t="b">
        <f t="shared" si="53"/>
        <v>0</v>
      </c>
    </row>
    <row r="1123" spans="1:6" x14ac:dyDescent="0.3">
      <c r="A1123">
        <v>3</v>
      </c>
      <c r="B1123" s="11" t="b">
        <f t="shared" si="51"/>
        <v>1</v>
      </c>
      <c r="C1123" s="7">
        <v>151.02000000000001</v>
      </c>
      <c r="D1123" t="b">
        <f t="shared" si="52"/>
        <v>1</v>
      </c>
      <c r="E1123">
        <v>50.34</v>
      </c>
      <c r="F1123" t="b">
        <f t="shared" si="53"/>
        <v>0</v>
      </c>
    </row>
    <row r="1124" spans="1:6" x14ac:dyDescent="0.3">
      <c r="A1124">
        <v>5</v>
      </c>
      <c r="B1124" s="11" t="b">
        <f t="shared" si="51"/>
        <v>1</v>
      </c>
      <c r="C1124" s="7">
        <v>3390.95</v>
      </c>
      <c r="D1124" t="b">
        <f t="shared" si="52"/>
        <v>1</v>
      </c>
      <c r="E1124">
        <v>678.19</v>
      </c>
      <c r="F1124" t="b">
        <f t="shared" si="53"/>
        <v>0</v>
      </c>
    </row>
    <row r="1125" spans="1:6" x14ac:dyDescent="0.3">
      <c r="A1125">
        <v>3</v>
      </c>
      <c r="B1125" s="11" t="b">
        <f t="shared" si="51"/>
        <v>1</v>
      </c>
      <c r="C1125" s="7">
        <v>1662.75</v>
      </c>
      <c r="D1125" t="b">
        <f t="shared" si="52"/>
        <v>1</v>
      </c>
      <c r="E1125">
        <v>554.25</v>
      </c>
      <c r="F1125" t="b">
        <f t="shared" si="53"/>
        <v>0</v>
      </c>
    </row>
    <row r="1126" spans="1:6" x14ac:dyDescent="0.3">
      <c r="A1126">
        <v>4</v>
      </c>
      <c r="B1126" s="11" t="b">
        <f t="shared" si="51"/>
        <v>1</v>
      </c>
      <c r="C1126" s="7">
        <v>2307.48</v>
      </c>
      <c r="D1126" t="b">
        <f t="shared" si="52"/>
        <v>1</v>
      </c>
      <c r="E1126">
        <v>576.87</v>
      </c>
      <c r="F1126" t="b">
        <f t="shared" si="53"/>
        <v>0</v>
      </c>
    </row>
    <row r="1127" spans="1:6" x14ac:dyDescent="0.3">
      <c r="A1127">
        <v>4</v>
      </c>
      <c r="B1127" s="11" t="b">
        <f t="shared" si="51"/>
        <v>1</v>
      </c>
      <c r="C1127" s="7">
        <v>1633.44</v>
      </c>
      <c r="D1127" t="b">
        <f t="shared" si="52"/>
        <v>1</v>
      </c>
      <c r="E1127">
        <v>408.36</v>
      </c>
      <c r="F1127" t="b">
        <f t="shared" si="53"/>
        <v>0</v>
      </c>
    </row>
    <row r="1128" spans="1:6" x14ac:dyDescent="0.3">
      <c r="A1128">
        <v>5</v>
      </c>
      <c r="B1128" s="11" t="b">
        <f t="shared" si="51"/>
        <v>1</v>
      </c>
      <c r="C1128" s="7">
        <v>950.55000000000007</v>
      </c>
      <c r="D1128" t="b">
        <f t="shared" si="52"/>
        <v>1</v>
      </c>
      <c r="E1128">
        <v>190.11</v>
      </c>
      <c r="F1128" t="b">
        <f t="shared" si="53"/>
        <v>0</v>
      </c>
    </row>
    <row r="1129" spans="1:6" x14ac:dyDescent="0.3">
      <c r="A1129">
        <v>3</v>
      </c>
      <c r="B1129" s="11" t="b">
        <f t="shared" si="51"/>
        <v>1</v>
      </c>
      <c r="C1129" s="7">
        <v>1808.25</v>
      </c>
      <c r="D1129" t="b">
        <f t="shared" si="52"/>
        <v>1</v>
      </c>
      <c r="E1129">
        <v>602.75</v>
      </c>
      <c r="F1129" t="b">
        <f t="shared" si="53"/>
        <v>0</v>
      </c>
    </row>
    <row r="1130" spans="1:6" x14ac:dyDescent="0.3">
      <c r="A1130">
        <v>3</v>
      </c>
      <c r="B1130" s="11" t="b">
        <f t="shared" si="51"/>
        <v>1</v>
      </c>
      <c r="C1130" s="7">
        <v>1940.37</v>
      </c>
      <c r="D1130" t="b">
        <f t="shared" si="52"/>
        <v>1</v>
      </c>
      <c r="E1130">
        <v>646.79</v>
      </c>
      <c r="F1130" t="b">
        <f t="shared" si="53"/>
        <v>0</v>
      </c>
    </row>
    <row r="1131" spans="1:6" x14ac:dyDescent="0.3">
      <c r="A1131">
        <v>4</v>
      </c>
      <c r="B1131" s="11" t="b">
        <f t="shared" si="51"/>
        <v>1</v>
      </c>
      <c r="C1131" s="7">
        <v>1674.84</v>
      </c>
      <c r="D1131" t="b">
        <f t="shared" si="52"/>
        <v>1</v>
      </c>
      <c r="E1131">
        <v>418.71</v>
      </c>
      <c r="F1131" t="b">
        <f t="shared" si="53"/>
        <v>0</v>
      </c>
    </row>
    <row r="1132" spans="1:6" x14ac:dyDescent="0.3">
      <c r="A1132">
        <v>2</v>
      </c>
      <c r="B1132" s="11" t="b">
        <f t="shared" si="51"/>
        <v>1</v>
      </c>
      <c r="C1132" s="7">
        <v>646.9</v>
      </c>
      <c r="D1132" t="b">
        <f t="shared" si="52"/>
        <v>1</v>
      </c>
      <c r="E1132">
        <v>323.45</v>
      </c>
      <c r="F1132" t="b">
        <f t="shared" si="53"/>
        <v>0</v>
      </c>
    </row>
    <row r="1133" spans="1:6" x14ac:dyDescent="0.3">
      <c r="A1133">
        <v>1</v>
      </c>
      <c r="B1133" s="11" t="b">
        <f t="shared" si="51"/>
        <v>1</v>
      </c>
      <c r="C1133" s="7">
        <v>694.5</v>
      </c>
      <c r="D1133" t="b">
        <f t="shared" si="52"/>
        <v>1</v>
      </c>
      <c r="E1133">
        <v>694.5</v>
      </c>
      <c r="F1133" t="b">
        <f t="shared" si="53"/>
        <v>0</v>
      </c>
    </row>
    <row r="1134" spans="1:6" x14ac:dyDescent="0.3">
      <c r="A1134">
        <v>2</v>
      </c>
      <c r="B1134" s="11" t="b">
        <f t="shared" si="51"/>
        <v>1</v>
      </c>
      <c r="C1134" s="7">
        <v>674.64</v>
      </c>
      <c r="D1134" t="b">
        <f t="shared" si="52"/>
        <v>1</v>
      </c>
      <c r="E1134">
        <v>337.32</v>
      </c>
      <c r="F1134" t="b">
        <f t="shared" si="53"/>
        <v>0</v>
      </c>
    </row>
    <row r="1135" spans="1:6" x14ac:dyDescent="0.3">
      <c r="A1135">
        <v>2</v>
      </c>
      <c r="B1135" s="11" t="b">
        <f t="shared" si="51"/>
        <v>1</v>
      </c>
      <c r="C1135" s="7">
        <v>935.82</v>
      </c>
      <c r="D1135" t="b">
        <f t="shared" si="52"/>
        <v>1</v>
      </c>
      <c r="E1135">
        <v>467.91</v>
      </c>
      <c r="F1135" t="b">
        <f t="shared" si="53"/>
        <v>0</v>
      </c>
    </row>
    <row r="1136" spans="1:6" x14ac:dyDescent="0.3">
      <c r="A1136">
        <v>4</v>
      </c>
      <c r="B1136" s="11" t="b">
        <f t="shared" si="51"/>
        <v>1</v>
      </c>
      <c r="C1136" s="7">
        <v>153.12</v>
      </c>
      <c r="D1136" t="b">
        <f t="shared" si="52"/>
        <v>1</v>
      </c>
      <c r="E1136">
        <v>38.28</v>
      </c>
      <c r="F1136" t="b">
        <f t="shared" si="53"/>
        <v>0</v>
      </c>
    </row>
    <row r="1137" spans="1:6" x14ac:dyDescent="0.3">
      <c r="A1137">
        <v>2</v>
      </c>
      <c r="B1137" s="11" t="b">
        <f t="shared" si="51"/>
        <v>1</v>
      </c>
      <c r="C1137" s="7">
        <v>146.82</v>
      </c>
      <c r="D1137" t="b">
        <f t="shared" si="52"/>
        <v>1</v>
      </c>
      <c r="E1137">
        <v>73.41</v>
      </c>
      <c r="F1137" t="b">
        <f t="shared" si="53"/>
        <v>0</v>
      </c>
    </row>
    <row r="1138" spans="1:6" x14ac:dyDescent="0.3">
      <c r="A1138">
        <v>3</v>
      </c>
      <c r="B1138" s="11" t="b">
        <f t="shared" si="51"/>
        <v>1</v>
      </c>
      <c r="C1138" s="7">
        <v>2004.99</v>
      </c>
      <c r="D1138" t="b">
        <f t="shared" si="52"/>
        <v>1</v>
      </c>
      <c r="E1138">
        <v>668.33</v>
      </c>
      <c r="F1138" t="b">
        <f t="shared" si="53"/>
        <v>0</v>
      </c>
    </row>
    <row r="1139" spans="1:6" x14ac:dyDescent="0.3">
      <c r="A1139">
        <v>4</v>
      </c>
      <c r="B1139" s="11" t="b">
        <f t="shared" si="51"/>
        <v>1</v>
      </c>
      <c r="C1139" s="7">
        <v>1640.84</v>
      </c>
      <c r="D1139" t="b">
        <f t="shared" si="52"/>
        <v>1</v>
      </c>
      <c r="E1139">
        <v>410.21</v>
      </c>
      <c r="F1139" t="b">
        <f t="shared" si="53"/>
        <v>0</v>
      </c>
    </row>
    <row r="1140" spans="1:6" x14ac:dyDescent="0.3">
      <c r="A1140">
        <v>4</v>
      </c>
      <c r="B1140" s="11" t="b">
        <f t="shared" si="51"/>
        <v>1</v>
      </c>
      <c r="C1140" s="7">
        <v>1177.6400000000001</v>
      </c>
      <c r="D1140" t="b">
        <f t="shared" si="52"/>
        <v>1</v>
      </c>
      <c r="E1140">
        <v>294.41000000000003</v>
      </c>
      <c r="F1140" t="b">
        <f t="shared" si="53"/>
        <v>0</v>
      </c>
    </row>
    <row r="1141" spans="1:6" x14ac:dyDescent="0.3">
      <c r="A1141">
        <v>3</v>
      </c>
      <c r="B1141" s="11" t="b">
        <f t="shared" si="51"/>
        <v>1</v>
      </c>
      <c r="C1141" s="7">
        <v>1505.46</v>
      </c>
      <c r="D1141" t="b">
        <f t="shared" si="52"/>
        <v>1</v>
      </c>
      <c r="E1141">
        <v>501.82</v>
      </c>
      <c r="F1141" t="b">
        <f t="shared" si="53"/>
        <v>0</v>
      </c>
    </row>
    <row r="1142" spans="1:6" x14ac:dyDescent="0.3">
      <c r="A1142">
        <v>2</v>
      </c>
      <c r="B1142" s="11" t="b">
        <f t="shared" si="51"/>
        <v>1</v>
      </c>
      <c r="C1142" s="7">
        <v>1105.6600000000001</v>
      </c>
      <c r="D1142" t="b">
        <f t="shared" si="52"/>
        <v>1</v>
      </c>
      <c r="E1142">
        <v>552.83000000000004</v>
      </c>
      <c r="F1142" t="b">
        <f t="shared" si="53"/>
        <v>0</v>
      </c>
    </row>
    <row r="1143" spans="1:6" x14ac:dyDescent="0.3">
      <c r="A1143">
        <v>3</v>
      </c>
      <c r="B1143" s="11" t="b">
        <f t="shared" si="51"/>
        <v>1</v>
      </c>
      <c r="C1143" s="7">
        <v>1495.98</v>
      </c>
      <c r="D1143" t="b">
        <f t="shared" si="52"/>
        <v>1</v>
      </c>
      <c r="E1143">
        <v>498.66</v>
      </c>
      <c r="F1143" t="b">
        <f t="shared" si="53"/>
        <v>0</v>
      </c>
    </row>
    <row r="1144" spans="1:6" x14ac:dyDescent="0.3">
      <c r="A1144">
        <v>4</v>
      </c>
      <c r="B1144" s="11" t="b">
        <f t="shared" si="51"/>
        <v>1</v>
      </c>
      <c r="C1144" s="7">
        <v>2780.4</v>
      </c>
      <c r="D1144" t="b">
        <f t="shared" si="52"/>
        <v>1</v>
      </c>
      <c r="E1144">
        <v>695.1</v>
      </c>
      <c r="F1144" t="b">
        <f t="shared" si="53"/>
        <v>0</v>
      </c>
    </row>
    <row r="1145" spans="1:6" x14ac:dyDescent="0.3">
      <c r="A1145">
        <v>1</v>
      </c>
      <c r="B1145" s="11" t="b">
        <f t="shared" si="51"/>
        <v>1</v>
      </c>
      <c r="C1145" s="7">
        <v>381.61</v>
      </c>
      <c r="D1145" t="b">
        <f t="shared" si="52"/>
        <v>1</v>
      </c>
      <c r="E1145">
        <v>381.61</v>
      </c>
      <c r="F1145" t="b">
        <f t="shared" si="53"/>
        <v>0</v>
      </c>
    </row>
    <row r="1146" spans="1:6" x14ac:dyDescent="0.3">
      <c r="A1146">
        <v>5</v>
      </c>
      <c r="B1146" s="11" t="b">
        <f t="shared" si="51"/>
        <v>1</v>
      </c>
      <c r="C1146" s="7">
        <v>2539.6999999999998</v>
      </c>
      <c r="D1146" t="b">
        <f t="shared" si="52"/>
        <v>1</v>
      </c>
      <c r="E1146">
        <v>507.94</v>
      </c>
      <c r="F1146" t="b">
        <f t="shared" si="53"/>
        <v>0</v>
      </c>
    </row>
    <row r="1147" spans="1:6" x14ac:dyDescent="0.3">
      <c r="A1147">
        <v>3</v>
      </c>
      <c r="B1147" s="11" t="b">
        <f t="shared" si="51"/>
        <v>1</v>
      </c>
      <c r="C1147" s="7">
        <v>1714.59</v>
      </c>
      <c r="D1147" t="b">
        <f t="shared" si="52"/>
        <v>1</v>
      </c>
      <c r="E1147">
        <v>571.53</v>
      </c>
      <c r="F1147" t="b">
        <f t="shared" si="53"/>
        <v>0</v>
      </c>
    </row>
    <row r="1148" spans="1:6" x14ac:dyDescent="0.3">
      <c r="A1148">
        <v>5</v>
      </c>
      <c r="B1148" s="11" t="b">
        <f t="shared" si="51"/>
        <v>1</v>
      </c>
      <c r="C1148" s="7">
        <v>2107.1999999999998</v>
      </c>
      <c r="D1148" t="b">
        <f t="shared" si="52"/>
        <v>1</v>
      </c>
      <c r="E1148">
        <v>421.44</v>
      </c>
      <c r="F1148" t="b">
        <f t="shared" si="53"/>
        <v>0</v>
      </c>
    </row>
    <row r="1149" spans="1:6" x14ac:dyDescent="0.3">
      <c r="A1149">
        <v>2</v>
      </c>
      <c r="B1149" s="11" t="b">
        <f t="shared" si="51"/>
        <v>1</v>
      </c>
      <c r="C1149" s="7">
        <v>1176.5999999999999</v>
      </c>
      <c r="D1149" t="b">
        <f t="shared" si="52"/>
        <v>1</v>
      </c>
      <c r="E1149">
        <v>588.29999999999995</v>
      </c>
      <c r="F1149" t="b">
        <f t="shared" si="53"/>
        <v>0</v>
      </c>
    </row>
    <row r="1150" spans="1:6" x14ac:dyDescent="0.3">
      <c r="A1150">
        <v>1</v>
      </c>
      <c r="B1150" s="11" t="b">
        <f t="shared" si="51"/>
        <v>1</v>
      </c>
      <c r="C1150" s="7">
        <v>355.15</v>
      </c>
      <c r="D1150" t="b">
        <f t="shared" si="52"/>
        <v>1</v>
      </c>
      <c r="E1150">
        <v>355.15</v>
      </c>
      <c r="F1150" t="b">
        <f t="shared" si="53"/>
        <v>0</v>
      </c>
    </row>
    <row r="1151" spans="1:6" x14ac:dyDescent="0.3">
      <c r="A1151">
        <v>2</v>
      </c>
      <c r="B1151" s="11" t="b">
        <f t="shared" si="51"/>
        <v>1</v>
      </c>
      <c r="C1151" s="7">
        <v>1390.58</v>
      </c>
      <c r="D1151" t="b">
        <f t="shared" si="52"/>
        <v>1</v>
      </c>
      <c r="E1151">
        <v>695.29</v>
      </c>
      <c r="F1151" t="b">
        <f t="shared" si="53"/>
        <v>0</v>
      </c>
    </row>
    <row r="1152" spans="1:6" x14ac:dyDescent="0.3">
      <c r="A1152">
        <v>4</v>
      </c>
      <c r="B1152" s="11" t="b">
        <f t="shared" si="51"/>
        <v>1</v>
      </c>
      <c r="C1152" s="7">
        <v>1210.5999999999999</v>
      </c>
      <c r="D1152" t="b">
        <f t="shared" si="52"/>
        <v>1</v>
      </c>
      <c r="E1152">
        <v>302.64999999999998</v>
      </c>
      <c r="F1152" t="b">
        <f t="shared" si="53"/>
        <v>0</v>
      </c>
    </row>
    <row r="1153" spans="1:6" x14ac:dyDescent="0.3">
      <c r="A1153">
        <v>2</v>
      </c>
      <c r="B1153" s="11" t="b">
        <f t="shared" si="51"/>
        <v>1</v>
      </c>
      <c r="C1153" s="7">
        <v>1216.08</v>
      </c>
      <c r="D1153" t="b">
        <f t="shared" si="52"/>
        <v>1</v>
      </c>
      <c r="E1153">
        <v>608.04</v>
      </c>
      <c r="F1153" t="b">
        <f t="shared" si="53"/>
        <v>0</v>
      </c>
    </row>
    <row r="1154" spans="1:6" x14ac:dyDescent="0.3">
      <c r="A1154">
        <v>2</v>
      </c>
      <c r="B1154" s="11" t="b">
        <f t="shared" si="51"/>
        <v>1</v>
      </c>
      <c r="C1154" s="7">
        <v>688.36</v>
      </c>
      <c r="D1154" t="b">
        <f t="shared" si="52"/>
        <v>1</v>
      </c>
      <c r="E1154">
        <v>344.18</v>
      </c>
      <c r="F1154" t="b">
        <f t="shared" si="53"/>
        <v>0</v>
      </c>
    </row>
    <row r="1155" spans="1:6" x14ac:dyDescent="0.3">
      <c r="A1155">
        <v>4</v>
      </c>
      <c r="B1155" s="11" t="b">
        <f t="shared" ref="B1155:B1201" si="54">IF(M1157&gt;A1155,,A1155&gt;M1157)</f>
        <v>1</v>
      </c>
      <c r="C1155" s="7">
        <v>2786.84</v>
      </c>
      <c r="D1155" t="b">
        <f t="shared" ref="D1155:D1201" si="55">IF(C1155&lt;M1158,,M1158&lt;C1155)</f>
        <v>1</v>
      </c>
      <c r="E1155">
        <v>696.71</v>
      </c>
      <c r="F1155" t="b">
        <f t="shared" ref="F1155:F1201" si="56">IF(E1155&gt;M1159,M1159&gt;E1155)</f>
        <v>0</v>
      </c>
    </row>
    <row r="1156" spans="1:6" x14ac:dyDescent="0.3">
      <c r="A1156">
        <v>3</v>
      </c>
      <c r="B1156" s="11" t="b">
        <f t="shared" si="54"/>
        <v>1</v>
      </c>
      <c r="C1156" s="7">
        <v>595.89</v>
      </c>
      <c r="D1156" t="b">
        <f t="shared" si="55"/>
        <v>1</v>
      </c>
      <c r="E1156">
        <v>198.63</v>
      </c>
      <c r="F1156" t="b">
        <f t="shared" si="56"/>
        <v>0</v>
      </c>
    </row>
    <row r="1157" spans="1:6" x14ac:dyDescent="0.3">
      <c r="A1157">
        <v>4</v>
      </c>
      <c r="B1157" s="11" t="b">
        <f t="shared" si="54"/>
        <v>1</v>
      </c>
      <c r="C1157" s="7">
        <v>2138.2800000000002</v>
      </c>
      <c r="D1157" t="b">
        <f t="shared" si="55"/>
        <v>1</v>
      </c>
      <c r="E1157">
        <v>534.57000000000005</v>
      </c>
      <c r="F1157" t="b">
        <f t="shared" si="56"/>
        <v>0</v>
      </c>
    </row>
    <row r="1158" spans="1:6" x14ac:dyDescent="0.3">
      <c r="A1158">
        <v>4</v>
      </c>
      <c r="B1158" s="11" t="b">
        <f t="shared" si="54"/>
        <v>1</v>
      </c>
      <c r="C1158" s="7">
        <v>2763.12</v>
      </c>
      <c r="D1158" t="b">
        <f t="shared" si="55"/>
        <v>1</v>
      </c>
      <c r="E1158">
        <v>690.78</v>
      </c>
      <c r="F1158" t="b">
        <f t="shared" si="56"/>
        <v>0</v>
      </c>
    </row>
    <row r="1159" spans="1:6" x14ac:dyDescent="0.3">
      <c r="A1159">
        <v>3</v>
      </c>
      <c r="B1159" s="11" t="b">
        <f t="shared" si="54"/>
        <v>1</v>
      </c>
      <c r="C1159" s="7">
        <v>904.65000000000009</v>
      </c>
      <c r="D1159" t="b">
        <f t="shared" si="55"/>
        <v>1</v>
      </c>
      <c r="E1159">
        <v>301.55</v>
      </c>
      <c r="F1159" t="b">
        <f t="shared" si="56"/>
        <v>0</v>
      </c>
    </row>
    <row r="1160" spans="1:6" x14ac:dyDescent="0.3">
      <c r="A1160">
        <v>4</v>
      </c>
      <c r="B1160" s="11" t="b">
        <f t="shared" si="54"/>
        <v>1</v>
      </c>
      <c r="C1160" s="7">
        <v>109.68</v>
      </c>
      <c r="D1160" t="b">
        <f t="shared" si="55"/>
        <v>1</v>
      </c>
      <c r="E1160">
        <v>27.42</v>
      </c>
      <c r="F1160" t="b">
        <f t="shared" si="56"/>
        <v>0</v>
      </c>
    </row>
    <row r="1161" spans="1:6" x14ac:dyDescent="0.3">
      <c r="A1161">
        <v>4</v>
      </c>
      <c r="B1161" s="11" t="b">
        <f t="shared" si="54"/>
        <v>1</v>
      </c>
      <c r="C1161" s="7">
        <v>1866.8</v>
      </c>
      <c r="D1161" t="b">
        <f t="shared" si="55"/>
        <v>1</v>
      </c>
      <c r="E1161">
        <v>466.7</v>
      </c>
      <c r="F1161" t="b">
        <f t="shared" si="56"/>
        <v>0</v>
      </c>
    </row>
    <row r="1162" spans="1:6" x14ac:dyDescent="0.3">
      <c r="A1162">
        <v>1</v>
      </c>
      <c r="B1162" s="11" t="b">
        <f t="shared" si="54"/>
        <v>1</v>
      </c>
      <c r="C1162" s="7">
        <v>541.64</v>
      </c>
      <c r="D1162" t="b">
        <f t="shared" si="55"/>
        <v>1</v>
      </c>
      <c r="E1162">
        <v>541.64</v>
      </c>
      <c r="F1162" t="b">
        <f t="shared" si="56"/>
        <v>0</v>
      </c>
    </row>
    <row r="1163" spans="1:6" x14ac:dyDescent="0.3">
      <c r="A1163">
        <v>1</v>
      </c>
      <c r="B1163" s="11" t="b">
        <f t="shared" si="54"/>
        <v>1</v>
      </c>
      <c r="C1163" s="7">
        <v>11.39</v>
      </c>
      <c r="D1163" t="b">
        <f t="shared" si="55"/>
        <v>1</v>
      </c>
      <c r="E1163">
        <v>11.39</v>
      </c>
      <c r="F1163" t="b">
        <f t="shared" si="56"/>
        <v>0</v>
      </c>
    </row>
    <row r="1164" spans="1:6" x14ac:dyDescent="0.3">
      <c r="A1164">
        <v>2</v>
      </c>
      <c r="B1164" s="11" t="b">
        <f t="shared" si="54"/>
        <v>1</v>
      </c>
      <c r="C1164" s="7">
        <v>448.74</v>
      </c>
      <c r="D1164" t="b">
        <f t="shared" si="55"/>
        <v>1</v>
      </c>
      <c r="E1164">
        <v>224.37</v>
      </c>
      <c r="F1164" t="b">
        <f t="shared" si="56"/>
        <v>0</v>
      </c>
    </row>
    <row r="1165" spans="1:6" x14ac:dyDescent="0.3">
      <c r="A1165">
        <v>3</v>
      </c>
      <c r="B1165" s="11" t="b">
        <f t="shared" si="54"/>
        <v>1</v>
      </c>
      <c r="C1165" s="7">
        <v>918.87000000000012</v>
      </c>
      <c r="D1165" t="b">
        <f t="shared" si="55"/>
        <v>1</v>
      </c>
      <c r="E1165">
        <v>306.29000000000002</v>
      </c>
      <c r="F1165" t="b">
        <f t="shared" si="56"/>
        <v>0</v>
      </c>
    </row>
    <row r="1166" spans="1:6" x14ac:dyDescent="0.3">
      <c r="A1166">
        <v>5</v>
      </c>
      <c r="B1166" s="11" t="b">
        <f t="shared" si="54"/>
        <v>1</v>
      </c>
      <c r="C1166" s="7">
        <v>1577.85</v>
      </c>
      <c r="D1166" t="b">
        <f t="shared" si="55"/>
        <v>1</v>
      </c>
      <c r="E1166">
        <v>315.57</v>
      </c>
      <c r="F1166" t="b">
        <f t="shared" si="56"/>
        <v>0</v>
      </c>
    </row>
    <row r="1167" spans="1:6" x14ac:dyDescent="0.3">
      <c r="A1167">
        <v>3</v>
      </c>
      <c r="B1167" s="11" t="b">
        <f t="shared" si="54"/>
        <v>1</v>
      </c>
      <c r="C1167" s="7">
        <v>671.37</v>
      </c>
      <c r="D1167" t="b">
        <f t="shared" si="55"/>
        <v>1</v>
      </c>
      <c r="E1167">
        <v>223.79</v>
      </c>
      <c r="F1167" t="b">
        <f t="shared" si="56"/>
        <v>0</v>
      </c>
    </row>
    <row r="1168" spans="1:6" x14ac:dyDescent="0.3">
      <c r="A1168">
        <v>3</v>
      </c>
      <c r="B1168" s="11" t="b">
        <f t="shared" si="54"/>
        <v>1</v>
      </c>
      <c r="C1168" s="7">
        <v>973.41000000000008</v>
      </c>
      <c r="D1168" t="b">
        <f t="shared" si="55"/>
        <v>1</v>
      </c>
      <c r="E1168">
        <v>324.47000000000003</v>
      </c>
      <c r="F1168" t="b">
        <f t="shared" si="56"/>
        <v>0</v>
      </c>
    </row>
    <row r="1169" spans="1:6" x14ac:dyDescent="0.3">
      <c r="A1169">
        <v>2</v>
      </c>
      <c r="B1169" s="11" t="b">
        <f t="shared" si="54"/>
        <v>1</v>
      </c>
      <c r="C1169" s="7">
        <v>185.74</v>
      </c>
      <c r="D1169" t="b">
        <f t="shared" si="55"/>
        <v>1</v>
      </c>
      <c r="E1169">
        <v>92.87</v>
      </c>
      <c r="F1169" t="b">
        <f t="shared" si="56"/>
        <v>0</v>
      </c>
    </row>
    <row r="1170" spans="1:6" x14ac:dyDescent="0.3">
      <c r="A1170">
        <v>2</v>
      </c>
      <c r="B1170" s="11" t="b">
        <f t="shared" si="54"/>
        <v>1</v>
      </c>
      <c r="C1170" s="7">
        <v>662.84</v>
      </c>
      <c r="D1170" t="b">
        <f t="shared" si="55"/>
        <v>1</v>
      </c>
      <c r="E1170">
        <v>331.42</v>
      </c>
      <c r="F1170" t="b">
        <f t="shared" si="56"/>
        <v>0</v>
      </c>
    </row>
    <row r="1171" spans="1:6" x14ac:dyDescent="0.3">
      <c r="A1171">
        <v>1</v>
      </c>
      <c r="B1171" s="11" t="b">
        <f t="shared" si="54"/>
        <v>1</v>
      </c>
      <c r="C1171" s="7">
        <v>525.42999999999995</v>
      </c>
      <c r="D1171" t="b">
        <f t="shared" si="55"/>
        <v>1</v>
      </c>
      <c r="E1171">
        <v>525.42999999999995</v>
      </c>
      <c r="F1171" t="b">
        <f t="shared" si="56"/>
        <v>0</v>
      </c>
    </row>
    <row r="1172" spans="1:6" x14ac:dyDescent="0.3">
      <c r="A1172">
        <v>2</v>
      </c>
      <c r="B1172" s="11" t="b">
        <f t="shared" si="54"/>
        <v>1</v>
      </c>
      <c r="C1172" s="7">
        <v>1394.38</v>
      </c>
      <c r="D1172" t="b">
        <f t="shared" si="55"/>
        <v>1</v>
      </c>
      <c r="E1172">
        <v>697.19</v>
      </c>
      <c r="F1172" t="b">
        <f t="shared" si="56"/>
        <v>0</v>
      </c>
    </row>
    <row r="1173" spans="1:6" x14ac:dyDescent="0.3">
      <c r="A1173">
        <v>4</v>
      </c>
      <c r="B1173" s="11" t="b">
        <f t="shared" si="54"/>
        <v>1</v>
      </c>
      <c r="C1173" s="7">
        <v>2073.6</v>
      </c>
      <c r="D1173" t="b">
        <f t="shared" si="55"/>
        <v>1</v>
      </c>
      <c r="E1173">
        <v>518.4</v>
      </c>
      <c r="F1173" t="b">
        <f t="shared" si="56"/>
        <v>0</v>
      </c>
    </row>
    <row r="1174" spans="1:6" x14ac:dyDescent="0.3">
      <c r="A1174">
        <v>3</v>
      </c>
      <c r="B1174" s="11" t="b">
        <f t="shared" si="54"/>
        <v>1</v>
      </c>
      <c r="C1174" s="7">
        <v>395.88</v>
      </c>
      <c r="D1174" t="b">
        <f t="shared" si="55"/>
        <v>1</v>
      </c>
      <c r="E1174">
        <v>131.96</v>
      </c>
      <c r="F1174" t="b">
        <f t="shared" si="56"/>
        <v>0</v>
      </c>
    </row>
    <row r="1175" spans="1:6" x14ac:dyDescent="0.3">
      <c r="A1175">
        <v>1</v>
      </c>
      <c r="B1175" s="11" t="b">
        <f t="shared" si="54"/>
        <v>1</v>
      </c>
      <c r="C1175" s="7">
        <v>208.36</v>
      </c>
      <c r="D1175" t="b">
        <f t="shared" si="55"/>
        <v>1</v>
      </c>
      <c r="E1175">
        <v>208.36</v>
      </c>
      <c r="F1175" t="b">
        <f t="shared" si="56"/>
        <v>0</v>
      </c>
    </row>
    <row r="1176" spans="1:6" x14ac:dyDescent="0.3">
      <c r="A1176">
        <v>3</v>
      </c>
      <c r="B1176" s="11" t="b">
        <f t="shared" si="54"/>
        <v>1</v>
      </c>
      <c r="C1176" s="7">
        <v>667.02</v>
      </c>
      <c r="D1176" t="b">
        <f t="shared" si="55"/>
        <v>1</v>
      </c>
      <c r="E1176">
        <v>222.34</v>
      </c>
      <c r="F1176" t="b">
        <f t="shared" si="56"/>
        <v>0</v>
      </c>
    </row>
    <row r="1177" spans="1:6" x14ac:dyDescent="0.3">
      <c r="A1177">
        <v>3</v>
      </c>
      <c r="B1177" s="11" t="b">
        <f t="shared" si="54"/>
        <v>1</v>
      </c>
      <c r="C1177" s="7">
        <v>275.22000000000003</v>
      </c>
      <c r="D1177" t="b">
        <f t="shared" si="55"/>
        <v>1</v>
      </c>
      <c r="E1177">
        <v>91.74</v>
      </c>
      <c r="F1177" t="b">
        <f t="shared" si="56"/>
        <v>0</v>
      </c>
    </row>
    <row r="1178" spans="1:6" x14ac:dyDescent="0.3">
      <c r="A1178">
        <v>2</v>
      </c>
      <c r="B1178" s="11" t="b">
        <f t="shared" si="54"/>
        <v>1</v>
      </c>
      <c r="C1178" s="7">
        <v>427.66</v>
      </c>
      <c r="D1178" t="b">
        <f t="shared" si="55"/>
        <v>1</v>
      </c>
      <c r="E1178">
        <v>213.83</v>
      </c>
      <c r="F1178" t="b">
        <f t="shared" si="56"/>
        <v>0</v>
      </c>
    </row>
    <row r="1179" spans="1:6" x14ac:dyDescent="0.3">
      <c r="A1179">
        <v>1</v>
      </c>
      <c r="B1179" s="11" t="b">
        <f t="shared" si="54"/>
        <v>1</v>
      </c>
      <c r="C1179" s="7">
        <v>127.55</v>
      </c>
      <c r="D1179" t="b">
        <f t="shared" si="55"/>
        <v>1</v>
      </c>
      <c r="E1179">
        <v>127.55</v>
      </c>
      <c r="F1179" t="b">
        <f t="shared" si="56"/>
        <v>0</v>
      </c>
    </row>
    <row r="1180" spans="1:6" x14ac:dyDescent="0.3">
      <c r="A1180">
        <v>1</v>
      </c>
      <c r="B1180" s="11" t="b">
        <f t="shared" si="54"/>
        <v>1</v>
      </c>
      <c r="C1180" s="7">
        <v>70.239999999999995</v>
      </c>
      <c r="D1180" t="b">
        <f t="shared" si="55"/>
        <v>1</v>
      </c>
      <c r="E1180">
        <v>70.239999999999995</v>
      </c>
      <c r="F1180" t="b">
        <f t="shared" si="56"/>
        <v>0</v>
      </c>
    </row>
    <row r="1181" spans="1:6" x14ac:dyDescent="0.3">
      <c r="A1181">
        <v>5</v>
      </c>
      <c r="B1181" s="11" t="b">
        <f t="shared" si="54"/>
        <v>1</v>
      </c>
      <c r="C1181" s="7">
        <v>2592.75</v>
      </c>
      <c r="D1181" t="b">
        <f t="shared" si="55"/>
        <v>1</v>
      </c>
      <c r="E1181">
        <v>518.54999999999995</v>
      </c>
      <c r="F1181" t="b">
        <f t="shared" si="56"/>
        <v>0</v>
      </c>
    </row>
    <row r="1182" spans="1:6" x14ac:dyDescent="0.3">
      <c r="A1182">
        <v>4</v>
      </c>
      <c r="B1182" s="11" t="b">
        <f t="shared" si="54"/>
        <v>1</v>
      </c>
      <c r="C1182" s="7">
        <v>1193.44</v>
      </c>
      <c r="D1182" t="b">
        <f t="shared" si="55"/>
        <v>1</v>
      </c>
      <c r="E1182">
        <v>298.36</v>
      </c>
      <c r="F1182" t="b">
        <f t="shared" si="56"/>
        <v>0</v>
      </c>
    </row>
    <row r="1183" spans="1:6" x14ac:dyDescent="0.3">
      <c r="A1183">
        <v>3</v>
      </c>
      <c r="B1183" s="11" t="b">
        <f t="shared" si="54"/>
        <v>1</v>
      </c>
      <c r="C1183" s="7">
        <v>476.22</v>
      </c>
      <c r="D1183" t="b">
        <f t="shared" si="55"/>
        <v>1</v>
      </c>
      <c r="E1183">
        <v>158.74</v>
      </c>
      <c r="F1183" t="b">
        <f t="shared" si="56"/>
        <v>0</v>
      </c>
    </row>
    <row r="1184" spans="1:6" x14ac:dyDescent="0.3">
      <c r="A1184">
        <v>2</v>
      </c>
      <c r="B1184" s="11" t="b">
        <f t="shared" si="54"/>
        <v>1</v>
      </c>
      <c r="C1184" s="7">
        <v>840.58</v>
      </c>
      <c r="D1184" t="b">
        <f t="shared" si="55"/>
        <v>1</v>
      </c>
      <c r="E1184">
        <v>420.29</v>
      </c>
      <c r="F1184" t="b">
        <f t="shared" si="56"/>
        <v>0</v>
      </c>
    </row>
    <row r="1185" spans="1:6" x14ac:dyDescent="0.3">
      <c r="A1185">
        <v>1</v>
      </c>
      <c r="B1185" s="11" t="b">
        <f t="shared" si="54"/>
        <v>1</v>
      </c>
      <c r="C1185" s="7">
        <v>281.52</v>
      </c>
      <c r="D1185" t="b">
        <f t="shared" si="55"/>
        <v>1</v>
      </c>
      <c r="E1185">
        <v>281.52</v>
      </c>
      <c r="F1185" t="b">
        <f t="shared" si="56"/>
        <v>0</v>
      </c>
    </row>
    <row r="1186" spans="1:6" x14ac:dyDescent="0.3">
      <c r="A1186">
        <v>1</v>
      </c>
      <c r="B1186" s="11" t="b">
        <f t="shared" si="54"/>
        <v>1</v>
      </c>
      <c r="C1186" s="7">
        <v>204.08</v>
      </c>
      <c r="D1186" t="b">
        <f t="shared" si="55"/>
        <v>1</v>
      </c>
      <c r="E1186">
        <v>204.08</v>
      </c>
      <c r="F1186" t="b">
        <f t="shared" si="56"/>
        <v>0</v>
      </c>
    </row>
    <row r="1187" spans="1:6" x14ac:dyDescent="0.3">
      <c r="A1187">
        <v>1</v>
      </c>
      <c r="B1187" s="11" t="b">
        <f t="shared" si="54"/>
        <v>1</v>
      </c>
      <c r="C1187" s="7">
        <v>343.31</v>
      </c>
      <c r="D1187" t="b">
        <f t="shared" si="55"/>
        <v>1</v>
      </c>
      <c r="E1187">
        <v>343.31</v>
      </c>
      <c r="F1187" t="b">
        <f t="shared" si="56"/>
        <v>0</v>
      </c>
    </row>
    <row r="1188" spans="1:6" x14ac:dyDescent="0.3">
      <c r="A1188">
        <v>1</v>
      </c>
      <c r="B1188" s="11" t="b">
        <f t="shared" si="54"/>
        <v>1</v>
      </c>
      <c r="C1188" s="7">
        <v>163.32</v>
      </c>
      <c r="D1188" t="b">
        <f t="shared" si="55"/>
        <v>1</v>
      </c>
      <c r="E1188">
        <v>163.32</v>
      </c>
      <c r="F1188" t="b">
        <f t="shared" si="56"/>
        <v>0</v>
      </c>
    </row>
    <row r="1189" spans="1:6" x14ac:dyDescent="0.3">
      <c r="A1189">
        <v>2</v>
      </c>
      <c r="B1189" s="11" t="b">
        <f t="shared" si="54"/>
        <v>1</v>
      </c>
      <c r="C1189" s="7">
        <v>369.2</v>
      </c>
      <c r="D1189" t="b">
        <f t="shared" si="55"/>
        <v>1</v>
      </c>
      <c r="E1189">
        <v>184.6</v>
      </c>
      <c r="F1189" t="b">
        <f t="shared" si="56"/>
        <v>0</v>
      </c>
    </row>
    <row r="1190" spans="1:6" x14ac:dyDescent="0.3">
      <c r="A1190">
        <v>2</v>
      </c>
      <c r="B1190" s="11" t="b">
        <f t="shared" si="54"/>
        <v>1</v>
      </c>
      <c r="C1190" s="7">
        <v>742.58</v>
      </c>
      <c r="D1190" t="b">
        <f t="shared" si="55"/>
        <v>1</v>
      </c>
      <c r="E1190">
        <v>371.29</v>
      </c>
      <c r="F1190" t="b">
        <f t="shared" si="56"/>
        <v>0</v>
      </c>
    </row>
    <row r="1191" spans="1:6" x14ac:dyDescent="0.3">
      <c r="A1191">
        <v>5</v>
      </c>
      <c r="B1191" s="11" t="b">
        <f t="shared" si="54"/>
        <v>1</v>
      </c>
      <c r="C1191" s="7">
        <v>1946.1</v>
      </c>
      <c r="D1191" t="b">
        <f t="shared" si="55"/>
        <v>1</v>
      </c>
      <c r="E1191">
        <v>389.22</v>
      </c>
      <c r="F1191" t="b">
        <f t="shared" si="56"/>
        <v>0</v>
      </c>
    </row>
    <row r="1192" spans="1:6" x14ac:dyDescent="0.3">
      <c r="A1192">
        <v>3</v>
      </c>
      <c r="B1192" s="11" t="b">
        <f t="shared" si="54"/>
        <v>1</v>
      </c>
      <c r="C1192" s="7">
        <v>1849.17</v>
      </c>
      <c r="D1192" t="b">
        <f t="shared" si="55"/>
        <v>1</v>
      </c>
      <c r="E1192">
        <v>616.39</v>
      </c>
      <c r="F1192" t="b">
        <f t="shared" si="56"/>
        <v>0</v>
      </c>
    </row>
    <row r="1193" spans="1:6" x14ac:dyDescent="0.3">
      <c r="A1193">
        <v>4</v>
      </c>
      <c r="B1193" s="11" t="b">
        <f t="shared" si="54"/>
        <v>1</v>
      </c>
      <c r="C1193" s="7">
        <v>1505.72</v>
      </c>
      <c r="D1193" t="b">
        <f t="shared" si="55"/>
        <v>1</v>
      </c>
      <c r="E1193">
        <v>376.43</v>
      </c>
      <c r="F1193" t="b">
        <f t="shared" si="56"/>
        <v>0</v>
      </c>
    </row>
    <row r="1194" spans="1:6" x14ac:dyDescent="0.3">
      <c r="A1194">
        <v>3</v>
      </c>
      <c r="B1194" s="11" t="b">
        <f t="shared" si="54"/>
        <v>1</v>
      </c>
      <c r="C1194" s="7">
        <v>1298.55</v>
      </c>
      <c r="D1194" t="b">
        <f t="shared" si="55"/>
        <v>1</v>
      </c>
      <c r="E1194">
        <v>432.85</v>
      </c>
      <c r="F1194" t="b">
        <f t="shared" si="56"/>
        <v>0</v>
      </c>
    </row>
    <row r="1195" spans="1:6" x14ac:dyDescent="0.3">
      <c r="A1195">
        <v>1</v>
      </c>
      <c r="B1195" s="11" t="b">
        <f t="shared" si="54"/>
        <v>1</v>
      </c>
      <c r="C1195" s="7">
        <v>687.89</v>
      </c>
      <c r="D1195" t="b">
        <f t="shared" si="55"/>
        <v>1</v>
      </c>
      <c r="E1195">
        <v>687.89</v>
      </c>
      <c r="F1195" t="b">
        <f t="shared" si="56"/>
        <v>0</v>
      </c>
    </row>
    <row r="1196" spans="1:6" x14ac:dyDescent="0.3">
      <c r="A1196">
        <v>3</v>
      </c>
      <c r="B1196" s="11" t="b">
        <f t="shared" si="54"/>
        <v>1</v>
      </c>
      <c r="C1196" s="7">
        <v>568.31999999999994</v>
      </c>
      <c r="D1196" t="b">
        <f t="shared" si="55"/>
        <v>1</v>
      </c>
      <c r="E1196">
        <v>189.44</v>
      </c>
      <c r="F1196" t="b">
        <f t="shared" si="56"/>
        <v>0</v>
      </c>
    </row>
    <row r="1197" spans="1:6" x14ac:dyDescent="0.3">
      <c r="A1197">
        <v>1</v>
      </c>
      <c r="B1197" s="11" t="b">
        <f t="shared" si="54"/>
        <v>1</v>
      </c>
      <c r="C1197" s="7">
        <v>107.04</v>
      </c>
      <c r="D1197" t="b">
        <f t="shared" si="55"/>
        <v>1</v>
      </c>
      <c r="E1197">
        <v>107.04</v>
      </c>
      <c r="F1197" t="b">
        <f t="shared" si="56"/>
        <v>0</v>
      </c>
    </row>
    <row r="1198" spans="1:6" x14ac:dyDescent="0.3">
      <c r="A1198">
        <v>2</v>
      </c>
      <c r="B1198" s="11" t="b">
        <f t="shared" si="54"/>
        <v>1</v>
      </c>
      <c r="C1198" s="7">
        <v>1325.06</v>
      </c>
      <c r="D1198" t="b">
        <f t="shared" si="55"/>
        <v>1</v>
      </c>
      <c r="E1198">
        <v>662.53</v>
      </c>
      <c r="F1198" t="b">
        <f t="shared" si="56"/>
        <v>0</v>
      </c>
    </row>
    <row r="1199" spans="1:6" x14ac:dyDescent="0.3">
      <c r="A1199">
        <v>2</v>
      </c>
      <c r="B1199" s="11" t="b">
        <f t="shared" si="54"/>
        <v>1</v>
      </c>
      <c r="C1199" s="7">
        <v>873.68</v>
      </c>
      <c r="D1199" t="b">
        <f t="shared" si="55"/>
        <v>1</v>
      </c>
      <c r="E1199">
        <v>436.84</v>
      </c>
      <c r="F1199" t="b">
        <f t="shared" si="56"/>
        <v>0</v>
      </c>
    </row>
    <row r="1200" spans="1:6" x14ac:dyDescent="0.3">
      <c r="A1200">
        <v>4</v>
      </c>
      <c r="B1200" s="11" t="b">
        <f t="shared" si="54"/>
        <v>1</v>
      </c>
      <c r="C1200" s="7">
        <v>1050.08</v>
      </c>
      <c r="D1200" t="b">
        <f t="shared" si="55"/>
        <v>1</v>
      </c>
      <c r="E1200">
        <v>262.52</v>
      </c>
      <c r="F1200" t="b">
        <f t="shared" si="56"/>
        <v>0</v>
      </c>
    </row>
    <row r="1201" spans="1:6" x14ac:dyDescent="0.3">
      <c r="A1201">
        <v>4</v>
      </c>
      <c r="B1201" s="11" t="b">
        <f t="shared" si="54"/>
        <v>1</v>
      </c>
      <c r="C1201" s="7">
        <v>2242.3200000000002</v>
      </c>
      <c r="D1201" t="b">
        <f t="shared" si="55"/>
        <v>1</v>
      </c>
      <c r="E1201">
        <v>560.58000000000004</v>
      </c>
      <c r="F1201" t="b">
        <f t="shared" si="5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 </vt:lpstr>
      <vt:lpstr>Exploratory Data Analysis</vt:lpstr>
      <vt:lpstr>Summary and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RINAE TSHITHUKHE</dc:creator>
  <cp:lastModifiedBy>MR RINAE INOCENT TSHITHUKHE (202173082)</cp:lastModifiedBy>
  <dcterms:created xsi:type="dcterms:W3CDTF">2025-06-21T13:19:12Z</dcterms:created>
  <dcterms:modified xsi:type="dcterms:W3CDTF">2026-06-11T21:26:21Z</dcterms:modified>
</cp:coreProperties>
</file>