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user\Desktop\my_life\"/>
    </mc:Choice>
  </mc:AlternateContent>
  <xr:revisionPtr revIDLastSave="0" documentId="13_ncr:1_{C3259839-D589-46DB-A3F4-B37894C330E9}" xr6:coauthVersionLast="47" xr6:coauthVersionMax="47" xr10:uidLastSave="{00000000-0000-0000-0000-000000000000}"/>
  <bookViews>
    <workbookView xWindow="-108" yWindow="-108" windowWidth="23256" windowHeight="12576" tabRatio="857" activeTab="8" xr2:uid="{00000000-000D-0000-FFFF-FFFF00000000}"/>
  </bookViews>
  <sheets>
    <sheet name="Тренировка" sheetId="37" r:id="rId1"/>
    <sheet name="English" sheetId="28" r:id="rId2"/>
    <sheet name="1_Frontend" sheetId="33" r:id="rId3"/>
    <sheet name="2_Beckend" sheetId="38" r:id="rId4"/>
    <sheet name="3_конструкторы" sheetId="47" r:id="rId5"/>
    <sheet name="4_мои сайты" sheetId="48" r:id="rId6"/>
    <sheet name="5_Графики" sheetId="45" r:id="rId7"/>
    <sheet name="6_paid_services" sheetId="46" r:id="rId8"/>
    <sheet name="7_Bot" sheetId="44" r:id="rId9"/>
    <sheet name="8_Game" sheetId="42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6" i="37" l="1"/>
  <c r="Q6" i="37" s="1"/>
  <c r="U6" i="37" s="1"/>
  <c r="Y6" i="37" s="1"/>
  <c r="AC6" i="37" s="1"/>
  <c r="AG6" i="37" s="1"/>
  <c r="AK6" i="37" s="1"/>
  <c r="AO6" i="37" s="1"/>
  <c r="AS6" i="37" s="1"/>
  <c r="AW6" i="37" s="1"/>
  <c r="BA6" i="37" s="1"/>
  <c r="BE6" i="37" s="1"/>
  <c r="BI6" i="37" s="1"/>
  <c r="I6" i="37"/>
  <c r="I4" i="37"/>
  <c r="M4" i="37" s="1"/>
  <c r="Q4" i="37" s="1"/>
  <c r="U4" i="37" s="1"/>
  <c r="Y4" i="37" s="1"/>
  <c r="AC4" i="37" s="1"/>
  <c r="AG4" i="37" s="1"/>
  <c r="AK4" i="37" s="1"/>
  <c r="AO4" i="37" s="1"/>
  <c r="AS4" i="37" s="1"/>
  <c r="AW4" i="37" s="1"/>
  <c r="BA4" i="37" s="1"/>
  <c r="BE4" i="37" s="1"/>
  <c r="BI4" i="37" s="1"/>
  <c r="I5" i="37"/>
  <c r="M5" i="37" s="1"/>
  <c r="Q5" i="37" s="1"/>
  <c r="U5" i="37" s="1"/>
  <c r="Y5" i="37" s="1"/>
  <c r="AC5" i="37" s="1"/>
  <c r="AG5" i="37" s="1"/>
  <c r="AK5" i="37" s="1"/>
  <c r="AO5" i="37" s="1"/>
  <c r="AS5" i="37" s="1"/>
  <c r="AW5" i="37" s="1"/>
  <c r="BA5" i="37" s="1"/>
  <c r="BE5" i="37" s="1"/>
  <c r="BI5" i="37" s="1"/>
  <c r="I7" i="37"/>
  <c r="M7" i="37" s="1"/>
  <c r="Q7" i="37" s="1"/>
  <c r="U7" i="37" s="1"/>
  <c r="Y7" i="37" s="1"/>
  <c r="AC7" i="37" s="1"/>
  <c r="AG7" i="37" s="1"/>
  <c r="AK7" i="37" s="1"/>
  <c r="AO7" i="37" s="1"/>
  <c r="AS7" i="37" s="1"/>
  <c r="AW7" i="37" s="1"/>
  <c r="BA7" i="37" s="1"/>
  <c r="BE7" i="37" s="1"/>
  <c r="BI7" i="37" s="1"/>
  <c r="I8" i="37"/>
  <c r="M8" i="37" s="1"/>
  <c r="Q8" i="37" s="1"/>
  <c r="U8" i="37" s="1"/>
  <c r="Y8" i="37" s="1"/>
  <c r="AC8" i="37" s="1"/>
  <c r="AG8" i="37" s="1"/>
  <c r="AK8" i="37" s="1"/>
  <c r="AO8" i="37" s="1"/>
  <c r="AS8" i="37" s="1"/>
  <c r="AW8" i="37" s="1"/>
  <c r="BA8" i="37" s="1"/>
  <c r="BE8" i="37" s="1"/>
  <c r="BI8" i="37" s="1"/>
  <c r="I3" i="37"/>
  <c r="M3" i="37" s="1"/>
  <c r="Q3" i="37" s="1"/>
  <c r="U3" i="37" s="1"/>
  <c r="Y3" i="37" s="1"/>
  <c r="AC3" i="37" s="1"/>
  <c r="AG3" i="37" s="1"/>
  <c r="AK3" i="37" s="1"/>
  <c r="AO3" i="37" s="1"/>
  <c r="AS3" i="37" s="1"/>
  <c r="AW3" i="37" s="1"/>
  <c r="BA3" i="37" s="1"/>
  <c r="BE3" i="37" s="1"/>
  <c r="BI3" i="37" s="1"/>
</calcChain>
</file>

<file path=xl/sharedStrings.xml><?xml version="1.0" encoding="utf-8"?>
<sst xmlns="http://schemas.openxmlformats.org/spreadsheetml/2006/main" count="556" uniqueCount="209">
  <si>
    <t>№</t>
  </si>
  <si>
    <t>Вес</t>
  </si>
  <si>
    <t>Тренировка №1</t>
  </si>
  <si>
    <t>Тренировка №2</t>
  </si>
  <si>
    <t>10 кг</t>
  </si>
  <si>
    <t>Подтягивание обратным хватом</t>
  </si>
  <si>
    <t>12,5 кг</t>
  </si>
  <si>
    <t>Цвета</t>
  </si>
  <si>
    <t>Цыфры</t>
  </si>
  <si>
    <t>Действия</t>
  </si>
  <si>
    <t>Английский Язык</t>
  </si>
  <si>
    <t>Изучение</t>
  </si>
  <si>
    <t>1000 слов</t>
  </si>
  <si>
    <t>Характеристика</t>
  </si>
  <si>
    <t>Состояния</t>
  </si>
  <si>
    <t>Предлоги</t>
  </si>
  <si>
    <t>Дом быт</t>
  </si>
  <si>
    <t>Посуда</t>
  </si>
  <si>
    <t>Мебель</t>
  </si>
  <si>
    <t>Бытовая техника</t>
  </si>
  <si>
    <t>Канцелярия</t>
  </si>
  <si>
    <t>Ландшафт</t>
  </si>
  <si>
    <t>Математика/сила/измерения/термины</t>
  </si>
  <si>
    <t>Офис/дело/термины</t>
  </si>
  <si>
    <t>Техника</t>
  </si>
  <si>
    <t>Одежда/обувь и прочее</t>
  </si>
  <si>
    <t>Компьютеры/телефоны</t>
  </si>
  <si>
    <t>Инструменты</t>
  </si>
  <si>
    <t>Продукты</t>
  </si>
  <si>
    <t>Бытовые товары</t>
  </si>
  <si>
    <t>Профессии/типы людей</t>
  </si>
  <si>
    <t>Город и постройки</t>
  </si>
  <si>
    <t>Тренировка/отдых/термины/походы/охота</t>
  </si>
  <si>
    <t>Промышленные объекты</t>
  </si>
  <si>
    <t>Услуги</t>
  </si>
  <si>
    <t>Растения</t>
  </si>
  <si>
    <t>Животные</t>
  </si>
  <si>
    <t>Природные явления</t>
  </si>
  <si>
    <t>Суббота</t>
  </si>
  <si>
    <t>Воскресенье</t>
  </si>
  <si>
    <t>Вещи и явления</t>
  </si>
  <si>
    <t>неделя-1</t>
  </si>
  <si>
    <t>неделя-2</t>
  </si>
  <si>
    <t>неделя-3</t>
  </si>
  <si>
    <t>неделя-4</t>
  </si>
  <si>
    <t>неделя-5</t>
  </si>
  <si>
    <t>неделя-6</t>
  </si>
  <si>
    <t>неделя-7</t>
  </si>
  <si>
    <t>неделя-8</t>
  </si>
  <si>
    <t>неделя-9</t>
  </si>
  <si>
    <t>неделя-10</t>
  </si>
  <si>
    <t>неделя-11</t>
  </si>
  <si>
    <t>неделя-12</t>
  </si>
  <si>
    <t>неделя-13</t>
  </si>
  <si>
    <t>неделя-14</t>
  </si>
  <si>
    <t>неделя-15</t>
  </si>
  <si>
    <t>неделя-16</t>
  </si>
  <si>
    <t>https://www.youtube.com/@The-BestTeacher/featured</t>
  </si>
  <si>
    <t>Алфавит</t>
  </si>
  <si>
    <t>https://www.youtube.com/watch?v=Hp9wUEDasY4&amp;list=PLD6SPjEPomaustGSgYNsn3V62BTQeH85X&amp;ab_channel=%D0%90%D0%9D%D0%93%D0%9B%D0%98%D0%99%D0%A1%D0%9A%D0%98%D0%99%D0%AF%D0%97%D0%AB%D0%9A%D0%9F%D0%9E%D0%9F%D0%9B%D0%95%D0%99%D0%9B%D0%98%D0%A1%D0%A2%D0%90%D0%9C</t>
  </si>
  <si>
    <t>Направления и места</t>
  </si>
  <si>
    <t>Эмоции</t>
  </si>
  <si>
    <t>геометрия</t>
  </si>
  <si>
    <t>География</t>
  </si>
  <si>
    <t>морские животные</t>
  </si>
  <si>
    <t>Анатомия</t>
  </si>
  <si>
    <t>Политика/штаты/основные города и районы</t>
  </si>
  <si>
    <t>на стандартном коде</t>
  </si>
  <si>
    <t>на React</t>
  </si>
  <si>
    <t>на React-Taiwind</t>
  </si>
  <si>
    <t>Счетчик</t>
  </si>
  <si>
    <t>Светофор</t>
  </si>
  <si>
    <t>Калькулятор</t>
  </si>
  <si>
    <t>Модальное окно</t>
  </si>
  <si>
    <t>Stop ввод определенных символов</t>
  </si>
  <si>
    <t>Сплывающий меню</t>
  </si>
  <si>
    <t>Стандартицация экрана для гаджетов</t>
  </si>
  <si>
    <t>Загрузка</t>
  </si>
  <si>
    <t>Тип задачи</t>
  </si>
  <si>
    <t>Практика</t>
  </si>
  <si>
    <t>в</t>
  </si>
  <si>
    <t>на JQueri</t>
  </si>
  <si>
    <t>чисто в JS</t>
  </si>
  <si>
    <t>Выбор строки с анимацией (с комбинацией клавиш)</t>
  </si>
  <si>
    <t>Координаты мышки. Нажатие мышки, клавиатуры</t>
  </si>
  <si>
    <t>Редактор содержания информации.</t>
  </si>
  <si>
    <t>Выбор изображения и увеличение изображения (Лупа)</t>
  </si>
  <si>
    <t>Открытие других сайтов (ютуб, форум)</t>
  </si>
  <si>
    <t>https://www.youtube.com/watch?v=t5zkYgaEN0E&amp;ab_channel=PomazkovJS</t>
  </si>
  <si>
    <t>Понедельник</t>
  </si>
  <si>
    <t>Вторник</t>
  </si>
  <si>
    <t>Среда</t>
  </si>
  <si>
    <t>Четверг</t>
  </si>
  <si>
    <t>Пятница</t>
  </si>
  <si>
    <t>Изучение английских законов с Yotube</t>
  </si>
  <si>
    <t>x</t>
  </si>
  <si>
    <t>Изучение английских законов с Yotube + предложение</t>
  </si>
  <si>
    <t>hover, click (анимации). Плавное изменение цвета при событии. Изменение цвета рамки</t>
  </si>
  <si>
    <t>Анимация часов, двери, вращающегося куба.</t>
  </si>
  <si>
    <t>выполнение задач</t>
  </si>
  <si>
    <t>Фильтр информации по значению</t>
  </si>
  <si>
    <t>футбольное поле</t>
  </si>
  <si>
    <t>Запрет использования iframe в сайте</t>
  </si>
  <si>
    <t>Отжимания на брусьях</t>
  </si>
  <si>
    <t>Подтягивания</t>
  </si>
  <si>
    <t>Приседание одной ногой</t>
  </si>
  <si>
    <t>Отжимания под углом</t>
  </si>
  <si>
    <t>Пресс на турнике</t>
  </si>
  <si>
    <t>Соб</t>
  </si>
  <si>
    <t>Неделя - 1</t>
  </si>
  <si>
    <t>Неделя - 2</t>
  </si>
  <si>
    <t>Неделя - 3</t>
  </si>
  <si>
    <t>Неделя - 4</t>
  </si>
  <si>
    <t>Неделя - 5</t>
  </si>
  <si>
    <t>Неделя - 6</t>
  </si>
  <si>
    <t>Неделя - 7</t>
  </si>
  <si>
    <t>Неделя - 8</t>
  </si>
  <si>
    <t>Неделя - 9</t>
  </si>
  <si>
    <t>Неделя - 10</t>
  </si>
  <si>
    <t>Неделя - 11</t>
  </si>
  <si>
    <t>Неделя - 12</t>
  </si>
  <si>
    <t>Неделя - 13</t>
  </si>
  <si>
    <t>Неделя - 14</t>
  </si>
  <si>
    <t>Неделя - 15</t>
  </si>
  <si>
    <t>Приседание со штангой</t>
  </si>
  <si>
    <t>Жим штанги 20 гр</t>
  </si>
  <si>
    <t>60 кг</t>
  </si>
  <si>
    <t>80 кг</t>
  </si>
  <si>
    <t>Бицепс передний и обратный</t>
  </si>
  <si>
    <t>по 15 кг</t>
  </si>
  <si>
    <t>Жим гантелей</t>
  </si>
  <si>
    <t>Плечи</t>
  </si>
  <si>
    <t>по 10 кг</t>
  </si>
  <si>
    <t>Бицепс ног</t>
  </si>
  <si>
    <t>по 6 шт</t>
  </si>
  <si>
    <t>по 4 шт</t>
  </si>
  <si>
    <t>70 кг</t>
  </si>
  <si>
    <t>по 20 кг</t>
  </si>
  <si>
    <t>по 12,5 кг</t>
  </si>
  <si>
    <t>Ссылка на источник, запрет копирования текста</t>
  </si>
  <si>
    <t>на Python + Django + SQL</t>
  </si>
  <si>
    <t>Статичный и динамический поиск данных SQL</t>
  </si>
  <si>
    <t>на Python + Flask + sqlite-3</t>
  </si>
  <si>
    <t>на PHP + Laravel + SQL</t>
  </si>
  <si>
    <t>NodeJS + React + SQL</t>
  </si>
  <si>
    <t>TypeScript + React + SQL</t>
  </si>
  <si>
    <t>неделя-17</t>
  </si>
  <si>
    <t>неделя-18</t>
  </si>
  <si>
    <t>неделя-19</t>
  </si>
  <si>
    <t>неделя-20</t>
  </si>
  <si>
    <t>неделя-21</t>
  </si>
  <si>
    <t>неделя-22</t>
  </si>
  <si>
    <t>неделя-23</t>
  </si>
  <si>
    <t>неделя-24</t>
  </si>
  <si>
    <t>неделя-25</t>
  </si>
  <si>
    <t>неделя-26</t>
  </si>
  <si>
    <t>неделя-27</t>
  </si>
  <si>
    <t>неделя-28</t>
  </si>
  <si>
    <t>Викторина</t>
  </si>
  <si>
    <t>Крестики нолики</t>
  </si>
  <si>
    <t>Шахматы</t>
  </si>
  <si>
    <t>Стратегия Dune</t>
  </si>
  <si>
    <t>Шутер ZeroTolerance</t>
  </si>
  <si>
    <t>загрузка файла (pdf, word, фото, музыка, видео) на базу данных</t>
  </si>
  <si>
    <t>Работа с Excell (чтение данных с файла excel, сохранение, экспорт в PDF и excell)</t>
  </si>
  <si>
    <t>API прогноз погоды</t>
  </si>
  <si>
    <t>Бот Whatsapp</t>
  </si>
  <si>
    <t>Бот Инстаграмм</t>
  </si>
  <si>
    <t>Выполнение</t>
  </si>
  <si>
    <t>Проект игры приложений и ботов</t>
  </si>
  <si>
    <t>Web сайты</t>
  </si>
  <si>
    <t>Kivy</t>
  </si>
  <si>
    <t>Kotlin</t>
  </si>
  <si>
    <t>JS</t>
  </si>
  <si>
    <t>Телеграм Бот</t>
  </si>
  <si>
    <t>Проект игры приложений</t>
  </si>
  <si>
    <t>Проект Ботов</t>
  </si>
  <si>
    <t>Регистрация (логин и пароль)</t>
  </si>
  <si>
    <t>скачивание файла (pdf, word, фото, музыка, видео) на рабочий компьютер</t>
  </si>
  <si>
    <t>Запуск аудио в сайте</t>
  </si>
  <si>
    <t>Запуск видео в сайте</t>
  </si>
  <si>
    <t>СМС рассылка, рассылка по почте</t>
  </si>
  <si>
    <t>Оплата сайте картой</t>
  </si>
  <si>
    <t>на Python</t>
  </si>
  <si>
    <t>NodeJS</t>
  </si>
  <si>
    <t>TypeScript</t>
  </si>
  <si>
    <t>на PHP</t>
  </si>
  <si>
    <t>Конвертер валют - API</t>
  </si>
  <si>
    <t>55 кг</t>
  </si>
  <si>
    <t>90 кг</t>
  </si>
  <si>
    <t>по 17,5 кг</t>
  </si>
  <si>
    <t>по 5 шт</t>
  </si>
  <si>
    <t>65 кг</t>
  </si>
  <si>
    <t>15 кг</t>
  </si>
  <si>
    <t>Неделя - 16</t>
  </si>
  <si>
    <t>17,5 кг</t>
  </si>
  <si>
    <t>по 22,5 кг</t>
  </si>
  <si>
    <t>по 7 шт</t>
  </si>
  <si>
    <t>Стандартный график</t>
  </si>
  <si>
    <t>flet</t>
  </si>
  <si>
    <t>Бот на сдачу ВНЖ</t>
  </si>
  <si>
    <t>Конструкторы</t>
  </si>
  <si>
    <t>выполнение</t>
  </si>
  <si>
    <t>Конструкторы сайтов</t>
  </si>
  <si>
    <t>сайт Визитка</t>
  </si>
  <si>
    <t>Корпоротивный сайт</t>
  </si>
  <si>
    <t>сайт Магазин</t>
  </si>
  <si>
    <t>Мои сайты</t>
  </si>
  <si>
    <t>85 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</si>
</sst>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  <font>
      <b/>
      <sz val="26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5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62">
    <xf numFmtId="0" fontId="0" fillId="0" borderId="0" xfId="0"/>
    <xf numFmtId="0" fontId="0" fillId="0" borderId="1" xfId="0" applyBorder="1"/>
    <xf numFmtId="0" fontId="3" fillId="0" borderId="1" xfId="0" applyFont="1" applyBorder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9" xfId="0" applyBorder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textRotation="90"/>
    </xf>
    <xf numFmtId="0" fontId="5" fillId="0" borderId="16" xfId="0" applyFont="1" applyBorder="1"/>
    <xf numFmtId="0" fontId="5" fillId="0" borderId="15" xfId="0" applyFont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3" fillId="0" borderId="3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4" xfId="0" applyBorder="1"/>
    <xf numFmtId="0" fontId="0" fillId="0" borderId="19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/>
    <xf numFmtId="0" fontId="0" fillId="0" borderId="18" xfId="0" applyBorder="1"/>
    <xf numFmtId="0" fontId="0" fillId="0" borderId="27" xfId="0" applyBorder="1"/>
    <xf numFmtId="0" fontId="0" fillId="0" borderId="11" xfId="0" applyBorder="1" applyAlignment="1">
      <alignment horizontal="center"/>
    </xf>
    <xf numFmtId="0" fontId="0" fillId="0" borderId="12" xfId="0" applyBorder="1"/>
    <xf numFmtId="0" fontId="0" fillId="0" borderId="13" xfId="0" applyBorder="1"/>
    <xf numFmtId="0" fontId="0" fillId="0" borderId="28" xfId="0" applyBorder="1" applyAlignment="1">
      <alignment horizontal="center"/>
    </xf>
    <xf numFmtId="0" fontId="0" fillId="0" borderId="10" xfId="0" applyBorder="1"/>
    <xf numFmtId="0" fontId="0" fillId="0" borderId="8" xfId="0" applyBorder="1"/>
    <xf numFmtId="0" fontId="3" fillId="2" borderId="4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3" fillId="8" borderId="4" xfId="0" applyFont="1" applyFill="1" applyBorder="1" applyAlignment="1">
      <alignment horizontal="center" vertical="center"/>
    </xf>
    <xf numFmtId="0" fontId="0" fillId="0" borderId="21" xfId="0" applyBorder="1" applyAlignment="1">
      <alignment textRotation="90" wrapText="1"/>
    </xf>
    <xf numFmtId="0" fontId="0" fillId="0" borderId="22" xfId="0" applyBorder="1" applyAlignment="1">
      <alignment textRotation="90"/>
    </xf>
    <xf numFmtId="0" fontId="0" fillId="0" borderId="23" xfId="0" applyBorder="1" applyAlignment="1">
      <alignment textRotation="90"/>
    </xf>
    <xf numFmtId="0" fontId="0" fillId="0" borderId="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1" xfId="0" applyBorder="1" applyAlignment="1">
      <alignment textRotation="90"/>
    </xf>
    <xf numFmtId="0" fontId="0" fillId="0" borderId="35" xfId="0" applyBorder="1"/>
    <xf numFmtId="0" fontId="0" fillId="0" borderId="38" xfId="0" applyBorder="1" applyAlignment="1">
      <alignment wrapText="1"/>
    </xf>
    <xf numFmtId="0" fontId="0" fillId="0" borderId="32" xfId="0" applyBorder="1"/>
    <xf numFmtId="0" fontId="0" fillId="0" borderId="37" xfId="0" applyBorder="1"/>
    <xf numFmtId="0" fontId="0" fillId="0" borderId="33" xfId="0" applyBorder="1"/>
    <xf numFmtId="0" fontId="0" fillId="0" borderId="35" xfId="0" applyBorder="1" applyAlignment="1">
      <alignment wrapText="1"/>
    </xf>
    <xf numFmtId="0" fontId="0" fillId="0" borderId="34" xfId="0" applyBorder="1"/>
    <xf numFmtId="0" fontId="0" fillId="0" borderId="33" xfId="0" applyBorder="1" applyAlignment="1">
      <alignment wrapText="1"/>
    </xf>
    <xf numFmtId="0" fontId="0" fillId="0" borderId="38" xfId="0" applyBorder="1"/>
    <xf numFmtId="0" fontId="0" fillId="0" borderId="41" xfId="0" applyBorder="1"/>
    <xf numFmtId="0" fontId="0" fillId="6" borderId="9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6" borderId="23" xfId="0" applyFill="1" applyBorder="1" applyAlignment="1">
      <alignment horizontal="center" vertical="center"/>
    </xf>
    <xf numFmtId="0" fontId="0" fillId="0" borderId="17" xfId="0" applyBorder="1"/>
    <xf numFmtId="0" fontId="5" fillId="0" borderId="41" xfId="0" applyFont="1" applyBorder="1" applyAlignment="1">
      <alignment horizontal="center"/>
    </xf>
    <xf numFmtId="0" fontId="5" fillId="0" borderId="42" xfId="0" applyFont="1" applyBorder="1" applyAlignment="1">
      <alignment horizontal="center"/>
    </xf>
    <xf numFmtId="0" fontId="0" fillId="0" borderId="24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3" xfId="0" applyBorder="1" applyAlignment="1">
      <alignment horizontal="center" textRotation="90" wrapText="1"/>
    </xf>
    <xf numFmtId="0" fontId="0" fillId="0" borderId="44" xfId="0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0" borderId="46" xfId="0" applyBorder="1" applyAlignment="1">
      <alignment horizontal="center" textRotation="90" wrapText="1"/>
    </xf>
    <xf numFmtId="0" fontId="0" fillId="5" borderId="47" xfId="0" applyFill="1" applyBorder="1" applyAlignment="1">
      <alignment horizontal="center" vertical="center"/>
    </xf>
    <xf numFmtId="0" fontId="0" fillId="4" borderId="45" xfId="0" applyFill="1" applyBorder="1" applyAlignment="1">
      <alignment horizontal="center" vertical="center"/>
    </xf>
    <xf numFmtId="14" fontId="0" fillId="0" borderId="0" xfId="0" applyNumberFormat="1"/>
    <xf numFmtId="0" fontId="5" fillId="0" borderId="42" xfId="0" applyFont="1" applyBorder="1" applyAlignment="1">
      <alignment horizontal="center" vertical="center"/>
    </xf>
    <xf numFmtId="0" fontId="0" fillId="5" borderId="50" xfId="0" applyFill="1" applyBorder="1" applyAlignment="1">
      <alignment horizontal="center" vertical="center"/>
    </xf>
    <xf numFmtId="0" fontId="0" fillId="5" borderId="5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textRotation="90" wrapText="1"/>
    </xf>
    <xf numFmtId="0" fontId="0" fillId="5" borderId="54" xfId="0" applyFill="1" applyBorder="1" applyAlignment="1">
      <alignment horizontal="center" vertical="center"/>
    </xf>
    <xf numFmtId="0" fontId="0" fillId="0" borderId="41" xfId="0" applyBorder="1" applyAlignment="1">
      <alignment horizontal="center" textRotation="90" wrapText="1"/>
    </xf>
    <xf numFmtId="0" fontId="0" fillId="4" borderId="38" xfId="0" applyFill="1" applyBorder="1" applyAlignment="1">
      <alignment horizontal="center" vertical="center"/>
    </xf>
    <xf numFmtId="0" fontId="0" fillId="0" borderId="28" xfId="0" applyBorder="1"/>
    <xf numFmtId="0" fontId="0" fillId="0" borderId="26" xfId="0" applyBorder="1"/>
    <xf numFmtId="0" fontId="0" fillId="5" borderId="45" xfId="0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44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right" vertical="center"/>
    </xf>
    <xf numFmtId="0" fontId="0" fillId="0" borderId="27" xfId="0" applyBorder="1" applyAlignment="1">
      <alignment horizontal="center" vertical="center"/>
    </xf>
    <xf numFmtId="0" fontId="3" fillId="10" borderId="1" xfId="0" applyFont="1" applyFill="1" applyBorder="1"/>
    <xf numFmtId="0" fontId="0" fillId="10" borderId="1" xfId="0" applyFill="1" applyBorder="1"/>
    <xf numFmtId="0" fontId="0" fillId="5" borderId="46" xfId="0" applyFill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5" borderId="47" xfId="0" applyFill="1" applyBorder="1"/>
    <xf numFmtId="0" fontId="0" fillId="5" borderId="50" xfId="0" applyFill="1" applyBorder="1"/>
    <xf numFmtId="0" fontId="0" fillId="5" borderId="54" xfId="0" applyFill="1" applyBorder="1"/>
    <xf numFmtId="0" fontId="0" fillId="5" borderId="45" xfId="0" applyFill="1" applyBorder="1"/>
    <xf numFmtId="0" fontId="0" fillId="5" borderId="46" xfId="0" applyFill="1" applyBorder="1"/>
    <xf numFmtId="0" fontId="0" fillId="9" borderId="38" xfId="0" applyFill="1" applyBorder="1" applyAlignment="1">
      <alignment horizontal="left" vertical="center"/>
    </xf>
    <xf numFmtId="0" fontId="0" fillId="9" borderId="39" xfId="0" applyFill="1" applyBorder="1" applyAlignment="1">
      <alignment horizontal="left" vertical="center"/>
    </xf>
    <xf numFmtId="0" fontId="0" fillId="5" borderId="45" xfId="0" applyFill="1" applyBorder="1" applyAlignment="1">
      <alignment horizontal="left" vertical="center"/>
    </xf>
    <xf numFmtId="0" fontId="0" fillId="0" borderId="19" xfId="0" applyBorder="1"/>
    <xf numFmtId="0" fontId="0" fillId="0" borderId="3" xfId="0" applyBorder="1"/>
    <xf numFmtId="0" fontId="0" fillId="0" borderId="25" xfId="0" applyBorder="1"/>
    <xf numFmtId="0" fontId="0" fillId="4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5" borderId="56" xfId="0" applyFill="1" applyBorder="1"/>
    <xf numFmtId="0" fontId="0" fillId="5" borderId="56" xfId="0" applyFill="1" applyBorder="1" applyAlignment="1">
      <alignment horizontal="center" vertical="center"/>
    </xf>
    <xf numFmtId="0" fontId="0" fillId="5" borderId="57" xfId="0" applyFill="1" applyBorder="1" applyAlignment="1">
      <alignment horizontal="center" vertical="center"/>
    </xf>
    <xf numFmtId="0" fontId="3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10" borderId="14" xfId="0" applyFont="1" applyFill="1" applyBorder="1" applyAlignment="1">
      <alignment horizontal="center"/>
    </xf>
    <xf numFmtId="0" fontId="3" fillId="10" borderId="15" xfId="0" applyFont="1" applyFill="1" applyBorder="1" applyAlignment="1">
      <alignment horizontal="center"/>
    </xf>
    <xf numFmtId="0" fontId="3" fillId="10" borderId="5" xfId="0" applyFont="1" applyFill="1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49" xfId="0" applyBorder="1" applyAlignment="1">
      <alignment horizontal="center"/>
    </xf>
    <xf numFmtId="0" fontId="5" fillId="0" borderId="0" xfId="0" applyFont="1" applyAlignment="1">
      <alignment horizontal="center"/>
    </xf>
    <xf numFmtId="0" fontId="6" fillId="0" borderId="1" xfId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3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7" xfId="0" applyBorder="1" applyAlignment="1">
      <alignment horizontal="center"/>
    </xf>
    <xf numFmtId="0" fontId="7" fillId="0" borderId="35" xfId="0" applyFont="1" applyBorder="1" applyAlignment="1">
      <alignment horizontal="center" vertical="center"/>
    </xf>
    <xf numFmtId="0" fontId="7" fillId="0" borderId="36" xfId="0" applyFont="1" applyBorder="1" applyAlignment="1">
      <alignment horizontal="center" vertical="center"/>
    </xf>
    <xf numFmtId="0" fontId="6" fillId="0" borderId="52" xfId="1" applyBorder="1" applyAlignment="1">
      <alignment horizontal="center" vertical="center"/>
    </xf>
    <xf numFmtId="0" fontId="6" fillId="0" borderId="0" xfId="1" applyBorder="1" applyAlignment="1">
      <alignment horizontal="center" vertical="center"/>
    </xf>
    <xf numFmtId="0" fontId="3" fillId="0" borderId="53" xfId="0" applyFont="1" applyBorder="1" applyAlignment="1">
      <alignment horizontal="center" vertical="center"/>
    </xf>
    <xf numFmtId="0" fontId="3" fillId="0" borderId="55" xfId="0" applyFont="1" applyBorder="1" applyAlignment="1">
      <alignment horizontal="center" vertical="center"/>
    </xf>
    <xf numFmtId="0" fontId="5" fillId="0" borderId="38" xfId="0" applyFont="1" applyBorder="1" applyAlignment="1">
      <alignment horizontal="center"/>
    </xf>
    <xf numFmtId="0" fontId="5" fillId="0" borderId="40" xfId="0" applyFont="1" applyBorder="1" applyAlignment="1">
      <alignment horizontal="center"/>
    </xf>
    <xf numFmtId="0" fontId="5" fillId="0" borderId="42" xfId="0" applyFont="1" applyBorder="1" applyAlignment="1">
      <alignment horizontal="center"/>
    </xf>
    <xf numFmtId="0" fontId="8" fillId="0" borderId="14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44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48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0" fontId="1" fillId="0" borderId="1" xfId="0" applyFont="1" applyBorder="1"/>
  </cellXfs>
  <cellStyles count="2">
    <cellStyle name="Гиперссылка" xfId="1" builtinId="8"/>
    <cellStyle name="Обычный" xfId="0" builtinId="0"/>
  </cellStyles>
  <dxfs count="15"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youtube.com/watch?v=Hp9wUEDasY4&amp;list=PLD6SPjEPomaustGSgYNsn3V62BTQeH85X&amp;ab_channel=%D0%90%D0%9D%D0%93%D0%9B%D0%98%D0%99%D0%A1%D0%9A%D0%98%D0%99%D0%AF%D0%97%D0%AB%D0%9A%D0%9F%D0%9E%D0%9F%D0%9B%D0%95%D0%99%D0%9B%D0%98%D0%A1%D0%A2%D0%90%D0%9C" TargetMode="External"/><Relationship Id="rId1" Type="http://schemas.openxmlformats.org/officeDocument/2006/relationships/hyperlink" Target="https://www.youtube.com/@The-BestTeacher/featured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youtube.com/watch?v=t5zkYgaEN0E&amp;ab_channel=PomazkovJS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21212-2689-4729-B495-915395AD1C3C}">
  <dimension ref="A1:BM17"/>
  <sheetViews>
    <sheetView workbookViewId="0">
      <pane xSplit="17" ySplit="1" topLeftCell="R2" activePane="bottomRight" state="frozen"/>
      <selection pane="topRight" activeCell="R1" sqref="R1"/>
      <selection pane="bottomLeft" activeCell="A2" sqref="A2"/>
      <selection pane="bottomRight" activeCell="Y15" sqref="Y15"/>
    </sheetView>
  </sheetViews>
  <sheetFormatPr defaultRowHeight="14.4" x14ac:dyDescent="0.3"/>
  <cols>
    <col min="1" max="1" width="3.77734375" customWidth="1"/>
    <col min="2" max="2" width="29" customWidth="1"/>
    <col min="3" max="3" width="8.88671875" hidden="1" customWidth="1"/>
    <col min="4" max="5" width="3.77734375" hidden="1" customWidth="1"/>
    <col min="6" max="6" width="2.44140625" hidden="1" customWidth="1"/>
    <col min="7" max="7" width="0" hidden="1" customWidth="1"/>
    <col min="8" max="9" width="3.77734375" hidden="1" customWidth="1"/>
    <col min="10" max="10" width="2.44140625" hidden="1" customWidth="1"/>
    <col min="11" max="11" width="0" hidden="1" customWidth="1"/>
    <col min="12" max="13" width="3.77734375" hidden="1" customWidth="1"/>
    <col min="14" max="14" width="2.44140625" hidden="1" customWidth="1"/>
    <col min="15" max="15" width="0" hidden="1" customWidth="1"/>
    <col min="16" max="17" width="3.77734375" hidden="1" customWidth="1"/>
    <col min="18" max="18" width="2.44140625" customWidth="1"/>
    <col min="20" max="21" width="3.77734375" customWidth="1"/>
    <col min="22" max="22" width="2.44140625" customWidth="1"/>
    <col min="24" max="25" width="3.77734375" customWidth="1"/>
    <col min="26" max="26" width="2.44140625" customWidth="1"/>
    <col min="28" max="29" width="3.77734375" customWidth="1"/>
    <col min="30" max="30" width="2.44140625" customWidth="1"/>
    <col min="32" max="33" width="3.77734375" customWidth="1"/>
    <col min="34" max="34" width="2.44140625" customWidth="1"/>
    <col min="36" max="37" width="3.77734375" customWidth="1"/>
    <col min="38" max="38" width="2.44140625" customWidth="1"/>
    <col min="40" max="41" width="3.77734375" customWidth="1"/>
    <col min="42" max="42" width="2.44140625" customWidth="1"/>
    <col min="44" max="45" width="3.77734375" customWidth="1"/>
    <col min="46" max="46" width="2.44140625" customWidth="1"/>
    <col min="48" max="49" width="3.77734375" customWidth="1"/>
    <col min="50" max="50" width="2.44140625" customWidth="1"/>
    <col min="52" max="53" width="3.77734375" customWidth="1"/>
    <col min="54" max="54" width="2.44140625" customWidth="1"/>
    <col min="56" max="57" width="3.77734375" customWidth="1"/>
    <col min="58" max="58" width="2.44140625" customWidth="1"/>
    <col min="60" max="61" width="3.77734375" customWidth="1"/>
    <col min="62" max="62" width="3.33203125" customWidth="1"/>
    <col min="63" max="63" width="8" customWidth="1"/>
    <col min="64" max="65" width="3.88671875" customWidth="1"/>
  </cols>
  <sheetData>
    <row r="1" spans="1:65" x14ac:dyDescent="0.3">
      <c r="C1" s="128" t="s">
        <v>109</v>
      </c>
      <c r="D1" s="129"/>
      <c r="E1" s="130"/>
      <c r="G1" s="125" t="s">
        <v>110</v>
      </c>
      <c r="H1" s="126"/>
      <c r="I1" s="127"/>
      <c r="K1" s="128" t="s">
        <v>111</v>
      </c>
      <c r="L1" s="129"/>
      <c r="M1" s="130"/>
      <c r="O1" s="128" t="s">
        <v>112</v>
      </c>
      <c r="P1" s="129"/>
      <c r="Q1" s="130"/>
      <c r="S1" s="125" t="s">
        <v>113</v>
      </c>
      <c r="T1" s="126"/>
      <c r="U1" s="127"/>
      <c r="W1" s="125" t="s">
        <v>114</v>
      </c>
      <c r="X1" s="126"/>
      <c r="Y1" s="127"/>
      <c r="AA1" s="125" t="s">
        <v>115</v>
      </c>
      <c r="AB1" s="126"/>
      <c r="AC1" s="127"/>
      <c r="AE1" s="125" t="s">
        <v>116</v>
      </c>
      <c r="AF1" s="126"/>
      <c r="AG1" s="127"/>
      <c r="AI1" s="125" t="s">
        <v>117</v>
      </c>
      <c r="AJ1" s="126"/>
      <c r="AK1" s="127"/>
      <c r="AM1" s="125" t="s">
        <v>118</v>
      </c>
      <c r="AN1" s="126"/>
      <c r="AO1" s="127"/>
      <c r="AQ1" s="125" t="s">
        <v>119</v>
      </c>
      <c r="AR1" s="126"/>
      <c r="AS1" s="127"/>
      <c r="AU1" s="125" t="s">
        <v>120</v>
      </c>
      <c r="AV1" s="126"/>
      <c r="AW1" s="127"/>
      <c r="AY1" s="125" t="s">
        <v>121</v>
      </c>
      <c r="AZ1" s="126"/>
      <c r="BA1" s="127"/>
      <c r="BC1" s="125" t="s">
        <v>122</v>
      </c>
      <c r="BD1" s="126"/>
      <c r="BE1" s="127"/>
      <c r="BG1" s="125" t="s">
        <v>123</v>
      </c>
      <c r="BH1" s="126"/>
      <c r="BI1" s="127"/>
      <c r="BK1" s="125" t="s">
        <v>194</v>
      </c>
      <c r="BL1" s="126"/>
      <c r="BM1" s="127"/>
    </row>
    <row r="2" spans="1:65" x14ac:dyDescent="0.3">
      <c r="A2" s="125" t="s">
        <v>2</v>
      </c>
      <c r="B2" s="127"/>
      <c r="C2" s="100" t="s">
        <v>1</v>
      </c>
      <c r="D2" s="100">
        <v>1</v>
      </c>
      <c r="E2" s="100">
        <v>2</v>
      </c>
      <c r="G2" s="100" t="s">
        <v>1</v>
      </c>
      <c r="H2" s="100">
        <v>1</v>
      </c>
      <c r="I2" s="100">
        <v>2</v>
      </c>
      <c r="K2" s="100" t="s">
        <v>1</v>
      </c>
      <c r="L2" s="100">
        <v>1</v>
      </c>
      <c r="M2" s="100">
        <v>2</v>
      </c>
      <c r="O2" s="100" t="s">
        <v>1</v>
      </c>
      <c r="P2" s="100">
        <v>1</v>
      </c>
      <c r="Q2" s="100">
        <v>2</v>
      </c>
      <c r="S2" s="2" t="s">
        <v>1</v>
      </c>
      <c r="T2" s="2">
        <v>1</v>
      </c>
      <c r="U2" s="2">
        <v>2</v>
      </c>
      <c r="W2" s="2" t="s">
        <v>1</v>
      </c>
      <c r="X2" s="2">
        <v>1</v>
      </c>
      <c r="Y2" s="2">
        <v>2</v>
      </c>
      <c r="AA2" s="2" t="s">
        <v>1</v>
      </c>
      <c r="AB2" s="2">
        <v>1</v>
      </c>
      <c r="AC2" s="2">
        <v>2</v>
      </c>
      <c r="AE2" s="2" t="s">
        <v>1</v>
      </c>
      <c r="AF2" s="2">
        <v>1</v>
      </c>
      <c r="AG2" s="2">
        <v>2</v>
      </c>
      <c r="AI2" s="2" t="s">
        <v>1</v>
      </c>
      <c r="AJ2" s="2">
        <v>1</v>
      </c>
      <c r="AK2" s="2">
        <v>2</v>
      </c>
      <c r="AM2" s="2" t="s">
        <v>1</v>
      </c>
      <c r="AN2" s="2">
        <v>1</v>
      </c>
      <c r="AO2" s="2">
        <v>2</v>
      </c>
      <c r="AQ2" s="2" t="s">
        <v>1</v>
      </c>
      <c r="AR2" s="2">
        <v>1</v>
      </c>
      <c r="AS2" s="2">
        <v>2</v>
      </c>
      <c r="AU2" s="2" t="s">
        <v>1</v>
      </c>
      <c r="AV2" s="2">
        <v>1</v>
      </c>
      <c r="AW2" s="2">
        <v>2</v>
      </c>
      <c r="AY2" s="2" t="s">
        <v>1</v>
      </c>
      <c r="AZ2" s="2">
        <v>1</v>
      </c>
      <c r="BA2" s="2">
        <v>2</v>
      </c>
      <c r="BC2" s="2" t="s">
        <v>1</v>
      </c>
      <c r="BD2" s="2">
        <v>1</v>
      </c>
      <c r="BE2" s="2">
        <v>2</v>
      </c>
      <c r="BG2" s="2" t="s">
        <v>1</v>
      </c>
      <c r="BH2" s="2">
        <v>1</v>
      </c>
      <c r="BI2" s="2">
        <v>2</v>
      </c>
      <c r="BK2" s="2" t="s">
        <v>1</v>
      </c>
      <c r="BL2" s="2">
        <v>1</v>
      </c>
      <c r="BM2" s="2">
        <v>2</v>
      </c>
    </row>
    <row r="3" spans="1:65" x14ac:dyDescent="0.3">
      <c r="A3" s="1">
        <v>1</v>
      </c>
      <c r="B3" s="1" t="s">
        <v>103</v>
      </c>
      <c r="C3" s="101" t="s">
        <v>108</v>
      </c>
      <c r="D3" s="101">
        <v>5</v>
      </c>
      <c r="E3" s="101">
        <v>26</v>
      </c>
      <c r="G3" s="101" t="s">
        <v>108</v>
      </c>
      <c r="H3" s="101">
        <v>5</v>
      </c>
      <c r="I3" s="101">
        <f>E3+1</f>
        <v>27</v>
      </c>
      <c r="K3" s="101" t="s">
        <v>108</v>
      </c>
      <c r="L3" s="101">
        <v>5</v>
      </c>
      <c r="M3" s="101">
        <f>I3+1</f>
        <v>28</v>
      </c>
      <c r="O3" s="101" t="s">
        <v>108</v>
      </c>
      <c r="P3" s="101">
        <v>5</v>
      </c>
      <c r="Q3" s="101">
        <f>M3+1</f>
        <v>29</v>
      </c>
      <c r="S3" s="1" t="s">
        <v>108</v>
      </c>
      <c r="T3" s="1">
        <v>5</v>
      </c>
      <c r="U3" s="1">
        <f>Q3+1</f>
        <v>30</v>
      </c>
      <c r="W3" s="1" t="s">
        <v>108</v>
      </c>
      <c r="X3" s="1">
        <v>5</v>
      </c>
      <c r="Y3" s="1">
        <f>U3+1</f>
        <v>31</v>
      </c>
      <c r="AA3" s="1" t="s">
        <v>108</v>
      </c>
      <c r="AB3" s="1">
        <v>5</v>
      </c>
      <c r="AC3" s="1">
        <f>Y3+1</f>
        <v>32</v>
      </c>
      <c r="AE3" s="1" t="s">
        <v>108</v>
      </c>
      <c r="AF3" s="1">
        <v>5</v>
      </c>
      <c r="AG3" s="1">
        <f>AC3+1</f>
        <v>33</v>
      </c>
      <c r="AI3" s="1" t="s">
        <v>108</v>
      </c>
      <c r="AJ3" s="1">
        <v>5</v>
      </c>
      <c r="AK3" s="1">
        <f>AG3+1</f>
        <v>34</v>
      </c>
      <c r="AM3" s="1" t="s">
        <v>108</v>
      </c>
      <c r="AN3" s="1">
        <v>5</v>
      </c>
      <c r="AO3" s="1">
        <f>AK3+1</f>
        <v>35</v>
      </c>
      <c r="AQ3" s="1" t="s">
        <v>108</v>
      </c>
      <c r="AR3" s="1">
        <v>5</v>
      </c>
      <c r="AS3" s="1">
        <f>AO3+1</f>
        <v>36</v>
      </c>
      <c r="AU3" s="1" t="s">
        <v>108</v>
      </c>
      <c r="AV3" s="1">
        <v>5</v>
      </c>
      <c r="AW3" s="1">
        <f>AS3+1</f>
        <v>37</v>
      </c>
      <c r="AY3" s="1" t="s">
        <v>108</v>
      </c>
      <c r="AZ3" s="1">
        <v>5</v>
      </c>
      <c r="BA3" s="1">
        <f>AW3+1</f>
        <v>38</v>
      </c>
      <c r="BC3" s="1" t="s">
        <v>108</v>
      </c>
      <c r="BD3" s="1">
        <v>5</v>
      </c>
      <c r="BE3" s="1">
        <f>BA3+1</f>
        <v>39</v>
      </c>
      <c r="BG3" s="1" t="s">
        <v>108</v>
      </c>
      <c r="BH3" s="1">
        <v>5</v>
      </c>
      <c r="BI3" s="1">
        <f>BE3+1</f>
        <v>40</v>
      </c>
      <c r="BK3" s="1" t="s">
        <v>108</v>
      </c>
      <c r="BL3" s="1">
        <v>5</v>
      </c>
      <c r="BM3" s="1">
        <v>40</v>
      </c>
    </row>
    <row r="4" spans="1:65" x14ac:dyDescent="0.3">
      <c r="A4" s="1">
        <v>2</v>
      </c>
      <c r="B4" s="1" t="s">
        <v>104</v>
      </c>
      <c r="C4" s="101" t="s">
        <v>108</v>
      </c>
      <c r="D4" s="101">
        <v>3</v>
      </c>
      <c r="E4" s="101">
        <v>16</v>
      </c>
      <c r="G4" s="101" t="s">
        <v>108</v>
      </c>
      <c r="H4" s="101">
        <v>3</v>
      </c>
      <c r="I4" s="101">
        <f t="shared" ref="I4:I8" si="0">E4+1</f>
        <v>17</v>
      </c>
      <c r="K4" s="101" t="s">
        <v>108</v>
      </c>
      <c r="L4" s="101">
        <v>3</v>
      </c>
      <c r="M4" s="101">
        <f t="shared" ref="M4:M8" si="1">I4+1</f>
        <v>18</v>
      </c>
      <c r="O4" s="101" t="s">
        <v>108</v>
      </c>
      <c r="P4" s="101">
        <v>3</v>
      </c>
      <c r="Q4" s="101">
        <f t="shared" ref="Q4:Q8" si="2">M4+1</f>
        <v>19</v>
      </c>
      <c r="S4" s="1" t="s">
        <v>108</v>
      </c>
      <c r="T4" s="1">
        <v>3</v>
      </c>
      <c r="U4" s="1">
        <f t="shared" ref="U4:U8" si="3">Q4+1</f>
        <v>20</v>
      </c>
      <c r="W4" s="1" t="s">
        <v>108</v>
      </c>
      <c r="X4" s="1">
        <v>3</v>
      </c>
      <c r="Y4" s="1">
        <f>U4+0.5</f>
        <v>20.5</v>
      </c>
      <c r="AA4" s="1" t="s">
        <v>108</v>
      </c>
      <c r="AB4" s="1">
        <v>3</v>
      </c>
      <c r="AC4" s="1">
        <f>Y4+0.5</f>
        <v>21</v>
      </c>
      <c r="AE4" s="1" t="s">
        <v>108</v>
      </c>
      <c r="AF4" s="1">
        <v>3</v>
      </c>
      <c r="AG4" s="1">
        <f>AC4+0.5</f>
        <v>21.5</v>
      </c>
      <c r="AI4" s="1" t="s">
        <v>108</v>
      </c>
      <c r="AJ4" s="1">
        <v>3</v>
      </c>
      <c r="AK4" s="1">
        <f>AG4+0.5</f>
        <v>22</v>
      </c>
      <c r="AM4" s="1" t="s">
        <v>108</v>
      </c>
      <c r="AN4" s="1">
        <v>3</v>
      </c>
      <c r="AO4" s="1">
        <f>AK4+0.5</f>
        <v>22.5</v>
      </c>
      <c r="AQ4" s="1" t="s">
        <v>108</v>
      </c>
      <c r="AR4" s="1">
        <v>3</v>
      </c>
      <c r="AS4" s="1">
        <f>AO4+0.5</f>
        <v>23</v>
      </c>
      <c r="AU4" s="1" t="s">
        <v>108</v>
      </c>
      <c r="AV4" s="1">
        <v>3</v>
      </c>
      <c r="AW4" s="1">
        <f>AS4+0.5</f>
        <v>23.5</v>
      </c>
      <c r="AY4" s="1" t="s">
        <v>108</v>
      </c>
      <c r="AZ4" s="1">
        <v>3</v>
      </c>
      <c r="BA4" s="1">
        <f>AW4+0.5</f>
        <v>24</v>
      </c>
      <c r="BC4" s="1" t="s">
        <v>108</v>
      </c>
      <c r="BD4" s="1">
        <v>3</v>
      </c>
      <c r="BE4" s="1">
        <f>BA4+0.5</f>
        <v>24.5</v>
      </c>
      <c r="BG4" s="1" t="s">
        <v>108</v>
      </c>
      <c r="BH4" s="1">
        <v>3</v>
      </c>
      <c r="BI4" s="1">
        <f>BE4+0.5</f>
        <v>25</v>
      </c>
      <c r="BK4" s="1" t="s">
        <v>108</v>
      </c>
      <c r="BL4" s="1">
        <v>3</v>
      </c>
      <c r="BM4" s="1">
        <v>25</v>
      </c>
    </row>
    <row r="5" spans="1:65" x14ac:dyDescent="0.3">
      <c r="A5" s="1">
        <v>3</v>
      </c>
      <c r="B5" s="1" t="s">
        <v>105</v>
      </c>
      <c r="C5" s="101" t="s">
        <v>108</v>
      </c>
      <c r="D5" s="101">
        <v>3</v>
      </c>
      <c r="E5" s="101">
        <v>16</v>
      </c>
      <c r="G5" s="101" t="s">
        <v>108</v>
      </c>
      <c r="H5" s="101">
        <v>3</v>
      </c>
      <c r="I5" s="101">
        <f t="shared" si="0"/>
        <v>17</v>
      </c>
      <c r="K5" s="101" t="s">
        <v>108</v>
      </c>
      <c r="L5" s="101">
        <v>3</v>
      </c>
      <c r="M5" s="101">
        <f t="shared" si="1"/>
        <v>18</v>
      </c>
      <c r="O5" s="101" t="s">
        <v>108</v>
      </c>
      <c r="P5" s="101">
        <v>3</v>
      </c>
      <c r="Q5" s="101">
        <f t="shared" si="2"/>
        <v>19</v>
      </c>
      <c r="S5" s="1" t="s">
        <v>108</v>
      </c>
      <c r="T5" s="1">
        <v>3</v>
      </c>
      <c r="U5" s="1">
        <f t="shared" si="3"/>
        <v>20</v>
      </c>
      <c r="W5" s="1" t="s">
        <v>108</v>
      </c>
      <c r="X5" s="1">
        <v>3</v>
      </c>
      <c r="Y5" s="1">
        <f t="shared" ref="Y5:Y8" si="4">U5+0.5</f>
        <v>20.5</v>
      </c>
      <c r="AA5" s="1" t="s">
        <v>108</v>
      </c>
      <c r="AB5" s="1">
        <v>3</v>
      </c>
      <c r="AC5" s="1">
        <f t="shared" ref="AC5:AC8" si="5">Y5+0.5</f>
        <v>21</v>
      </c>
      <c r="AE5" s="1" t="s">
        <v>108</v>
      </c>
      <c r="AF5" s="1">
        <v>3</v>
      </c>
      <c r="AG5" s="1">
        <f t="shared" ref="AG5:AG8" si="6">AC5+0.5</f>
        <v>21.5</v>
      </c>
      <c r="AI5" s="1" t="s">
        <v>108</v>
      </c>
      <c r="AJ5" s="1">
        <v>3</v>
      </c>
      <c r="AK5" s="1">
        <f t="shared" ref="AK5:AK8" si="7">AG5+0.5</f>
        <v>22</v>
      </c>
      <c r="AM5" s="1" t="s">
        <v>108</v>
      </c>
      <c r="AN5" s="1">
        <v>3</v>
      </c>
      <c r="AO5" s="1">
        <f t="shared" ref="AO5:AO8" si="8">AK5+0.5</f>
        <v>22.5</v>
      </c>
      <c r="AQ5" s="1" t="s">
        <v>108</v>
      </c>
      <c r="AR5" s="1">
        <v>3</v>
      </c>
      <c r="AS5" s="1">
        <f t="shared" ref="AS5:AS8" si="9">AO5+0.5</f>
        <v>23</v>
      </c>
      <c r="AU5" s="1" t="s">
        <v>108</v>
      </c>
      <c r="AV5" s="1">
        <v>3</v>
      </c>
      <c r="AW5" s="1">
        <f t="shared" ref="AW5:AW8" si="10">AS5+0.5</f>
        <v>23.5</v>
      </c>
      <c r="AY5" s="1" t="s">
        <v>108</v>
      </c>
      <c r="AZ5" s="1">
        <v>3</v>
      </c>
      <c r="BA5" s="1">
        <f t="shared" ref="BA5:BA8" si="11">AW5+0.5</f>
        <v>24</v>
      </c>
      <c r="BC5" s="1" t="s">
        <v>108</v>
      </c>
      <c r="BD5" s="1">
        <v>3</v>
      </c>
      <c r="BE5" s="1">
        <f t="shared" ref="BE5:BE8" si="12">BA5+0.5</f>
        <v>24.5</v>
      </c>
      <c r="BG5" s="1" t="s">
        <v>108</v>
      </c>
      <c r="BH5" s="1">
        <v>3</v>
      </c>
      <c r="BI5" s="1">
        <f t="shared" ref="BI5:BI8" si="13">BE5+0.5</f>
        <v>25</v>
      </c>
      <c r="BK5" s="1" t="s">
        <v>108</v>
      </c>
      <c r="BL5" s="1">
        <v>3</v>
      </c>
      <c r="BM5" s="1">
        <v>25</v>
      </c>
    </row>
    <row r="6" spans="1:65" x14ac:dyDescent="0.3">
      <c r="A6" s="1">
        <v>4</v>
      </c>
      <c r="B6" s="1" t="s">
        <v>106</v>
      </c>
      <c r="C6" s="101" t="s">
        <v>108</v>
      </c>
      <c r="D6" s="101">
        <v>5</v>
      </c>
      <c r="E6" s="101">
        <v>26</v>
      </c>
      <c r="G6" s="101" t="s">
        <v>108</v>
      </c>
      <c r="H6" s="101">
        <v>5</v>
      </c>
      <c r="I6" s="101">
        <f>E6+1</f>
        <v>27</v>
      </c>
      <c r="K6" s="101" t="s">
        <v>108</v>
      </c>
      <c r="L6" s="101">
        <v>5</v>
      </c>
      <c r="M6" s="101">
        <f>I6+1</f>
        <v>28</v>
      </c>
      <c r="O6" s="101" t="s">
        <v>108</v>
      </c>
      <c r="P6" s="101">
        <v>5</v>
      </c>
      <c r="Q6" s="101">
        <f>M6+1</f>
        <v>29</v>
      </c>
      <c r="S6" s="1" t="s">
        <v>108</v>
      </c>
      <c r="T6" s="1">
        <v>5</v>
      </c>
      <c r="U6" s="1">
        <f>Q6+1</f>
        <v>30</v>
      </c>
      <c r="W6" s="1" t="s">
        <v>108</v>
      </c>
      <c r="X6" s="1">
        <v>5</v>
      </c>
      <c r="Y6" s="1">
        <f>U6+1</f>
        <v>31</v>
      </c>
      <c r="AA6" s="1" t="s">
        <v>108</v>
      </c>
      <c r="AB6" s="1">
        <v>5</v>
      </c>
      <c r="AC6" s="1">
        <f>Y6+1</f>
        <v>32</v>
      </c>
      <c r="AE6" s="1" t="s">
        <v>108</v>
      </c>
      <c r="AF6" s="1">
        <v>5</v>
      </c>
      <c r="AG6" s="1">
        <f>AC6+1</f>
        <v>33</v>
      </c>
      <c r="AI6" s="1" t="s">
        <v>108</v>
      </c>
      <c r="AJ6" s="1">
        <v>5</v>
      </c>
      <c r="AK6" s="1">
        <f>AG6+1</f>
        <v>34</v>
      </c>
      <c r="AM6" s="1" t="s">
        <v>108</v>
      </c>
      <c r="AN6" s="1">
        <v>5</v>
      </c>
      <c r="AO6" s="1">
        <f>AK6+1</f>
        <v>35</v>
      </c>
      <c r="AQ6" s="1" t="s">
        <v>108</v>
      </c>
      <c r="AR6" s="1">
        <v>5</v>
      </c>
      <c r="AS6" s="1">
        <f>AO6+1</f>
        <v>36</v>
      </c>
      <c r="AU6" s="1" t="s">
        <v>108</v>
      </c>
      <c r="AV6" s="1">
        <v>5</v>
      </c>
      <c r="AW6" s="1">
        <f>AS6+1</f>
        <v>37</v>
      </c>
      <c r="AY6" s="1" t="s">
        <v>108</v>
      </c>
      <c r="AZ6" s="1">
        <v>5</v>
      </c>
      <c r="BA6" s="1">
        <f>AW6+1</f>
        <v>38</v>
      </c>
      <c r="BC6" s="1" t="s">
        <v>108</v>
      </c>
      <c r="BD6" s="1">
        <v>5</v>
      </c>
      <c r="BE6" s="1">
        <f>BA6+1</f>
        <v>39</v>
      </c>
      <c r="BG6" s="1" t="s">
        <v>108</v>
      </c>
      <c r="BH6" s="1">
        <v>5</v>
      </c>
      <c r="BI6" s="1">
        <f>BE6+1</f>
        <v>40</v>
      </c>
      <c r="BK6" s="1" t="s">
        <v>108</v>
      </c>
      <c r="BL6" s="1">
        <v>5</v>
      </c>
      <c r="BM6" s="1">
        <v>40</v>
      </c>
    </row>
    <row r="7" spans="1:65" x14ac:dyDescent="0.3">
      <c r="A7" s="1">
        <v>5</v>
      </c>
      <c r="B7" s="1" t="s">
        <v>5</v>
      </c>
      <c r="C7" s="101" t="s">
        <v>108</v>
      </c>
      <c r="D7" s="101">
        <v>3</v>
      </c>
      <c r="E7" s="101">
        <v>16</v>
      </c>
      <c r="G7" s="101" t="s">
        <v>108</v>
      </c>
      <c r="H7" s="101">
        <v>3</v>
      </c>
      <c r="I7" s="101">
        <f t="shared" si="0"/>
        <v>17</v>
      </c>
      <c r="K7" s="101" t="s">
        <v>108</v>
      </c>
      <c r="L7" s="101">
        <v>3</v>
      </c>
      <c r="M7" s="101">
        <f t="shared" si="1"/>
        <v>18</v>
      </c>
      <c r="O7" s="101" t="s">
        <v>108</v>
      </c>
      <c r="P7" s="101">
        <v>3</v>
      </c>
      <c r="Q7" s="101">
        <f t="shared" si="2"/>
        <v>19</v>
      </c>
      <c r="S7" s="1" t="s">
        <v>108</v>
      </c>
      <c r="T7" s="1">
        <v>3</v>
      </c>
      <c r="U7" s="1">
        <f t="shared" si="3"/>
        <v>20</v>
      </c>
      <c r="W7" s="1" t="s">
        <v>108</v>
      </c>
      <c r="X7" s="1">
        <v>3</v>
      </c>
      <c r="Y7" s="1">
        <f t="shared" si="4"/>
        <v>20.5</v>
      </c>
      <c r="AA7" s="1" t="s">
        <v>108</v>
      </c>
      <c r="AB7" s="1">
        <v>3</v>
      </c>
      <c r="AC7" s="1">
        <f t="shared" si="5"/>
        <v>21</v>
      </c>
      <c r="AE7" s="1" t="s">
        <v>108</v>
      </c>
      <c r="AF7" s="1">
        <v>3</v>
      </c>
      <c r="AG7" s="1">
        <f t="shared" si="6"/>
        <v>21.5</v>
      </c>
      <c r="AI7" s="1" t="s">
        <v>108</v>
      </c>
      <c r="AJ7" s="1">
        <v>3</v>
      </c>
      <c r="AK7" s="1">
        <f t="shared" si="7"/>
        <v>22</v>
      </c>
      <c r="AM7" s="1" t="s">
        <v>108</v>
      </c>
      <c r="AN7" s="1">
        <v>3</v>
      </c>
      <c r="AO7" s="1">
        <f t="shared" si="8"/>
        <v>22.5</v>
      </c>
      <c r="AQ7" s="1" t="s">
        <v>108</v>
      </c>
      <c r="AR7" s="1">
        <v>3</v>
      </c>
      <c r="AS7" s="1">
        <f t="shared" si="9"/>
        <v>23</v>
      </c>
      <c r="AU7" s="1" t="s">
        <v>108</v>
      </c>
      <c r="AV7" s="1">
        <v>3</v>
      </c>
      <c r="AW7" s="1">
        <f t="shared" si="10"/>
        <v>23.5</v>
      </c>
      <c r="AY7" s="1" t="s">
        <v>108</v>
      </c>
      <c r="AZ7" s="1">
        <v>3</v>
      </c>
      <c r="BA7" s="1">
        <f t="shared" si="11"/>
        <v>24</v>
      </c>
      <c r="BC7" s="1" t="s">
        <v>108</v>
      </c>
      <c r="BD7" s="1">
        <v>3</v>
      </c>
      <c r="BE7" s="1">
        <f t="shared" si="12"/>
        <v>24.5</v>
      </c>
      <c r="BG7" s="1" t="s">
        <v>108</v>
      </c>
      <c r="BH7" s="1">
        <v>3</v>
      </c>
      <c r="BI7" s="1">
        <f t="shared" si="13"/>
        <v>25</v>
      </c>
      <c r="BK7" s="1" t="s">
        <v>108</v>
      </c>
      <c r="BL7" s="1">
        <v>3</v>
      </c>
      <c r="BM7" s="1">
        <v>25</v>
      </c>
    </row>
    <row r="8" spans="1:65" x14ac:dyDescent="0.3">
      <c r="A8" s="1">
        <v>6</v>
      </c>
      <c r="B8" s="1" t="s">
        <v>107</v>
      </c>
      <c r="C8" s="101" t="s">
        <v>108</v>
      </c>
      <c r="D8" s="101">
        <v>3</v>
      </c>
      <c r="E8" s="101">
        <v>16</v>
      </c>
      <c r="G8" s="101" t="s">
        <v>108</v>
      </c>
      <c r="H8" s="101">
        <v>3</v>
      </c>
      <c r="I8" s="101">
        <f t="shared" si="0"/>
        <v>17</v>
      </c>
      <c r="K8" s="101" t="s">
        <v>108</v>
      </c>
      <c r="L8" s="101">
        <v>3</v>
      </c>
      <c r="M8" s="101">
        <f t="shared" si="1"/>
        <v>18</v>
      </c>
      <c r="O8" s="101" t="s">
        <v>108</v>
      </c>
      <c r="P8" s="101">
        <v>3</v>
      </c>
      <c r="Q8" s="101">
        <f t="shared" si="2"/>
        <v>19</v>
      </c>
      <c r="S8" s="1" t="s">
        <v>108</v>
      </c>
      <c r="T8" s="1">
        <v>3</v>
      </c>
      <c r="U8" s="1">
        <f t="shared" si="3"/>
        <v>20</v>
      </c>
      <c r="W8" s="1" t="s">
        <v>108</v>
      </c>
      <c r="X8" s="1">
        <v>3</v>
      </c>
      <c r="Y8" s="1">
        <f t="shared" si="4"/>
        <v>20.5</v>
      </c>
      <c r="AA8" s="1" t="s">
        <v>108</v>
      </c>
      <c r="AB8" s="1">
        <v>3</v>
      </c>
      <c r="AC8" s="1">
        <f t="shared" si="5"/>
        <v>21</v>
      </c>
      <c r="AE8" s="1" t="s">
        <v>108</v>
      </c>
      <c r="AF8" s="1">
        <v>3</v>
      </c>
      <c r="AG8" s="1">
        <f t="shared" si="6"/>
        <v>21.5</v>
      </c>
      <c r="AI8" s="1" t="s">
        <v>108</v>
      </c>
      <c r="AJ8" s="1">
        <v>3</v>
      </c>
      <c r="AK8" s="1">
        <f t="shared" si="7"/>
        <v>22</v>
      </c>
      <c r="AM8" s="1" t="s">
        <v>108</v>
      </c>
      <c r="AN8" s="1">
        <v>3</v>
      </c>
      <c r="AO8" s="1">
        <f t="shared" si="8"/>
        <v>22.5</v>
      </c>
      <c r="AQ8" s="1" t="s">
        <v>108</v>
      </c>
      <c r="AR8" s="1">
        <v>3</v>
      </c>
      <c r="AS8" s="1">
        <f t="shared" si="9"/>
        <v>23</v>
      </c>
      <c r="AU8" s="1" t="s">
        <v>108</v>
      </c>
      <c r="AV8" s="1">
        <v>3</v>
      </c>
      <c r="AW8" s="1">
        <f t="shared" si="10"/>
        <v>23.5</v>
      </c>
      <c r="AY8" s="1" t="s">
        <v>108</v>
      </c>
      <c r="AZ8" s="1">
        <v>3</v>
      </c>
      <c r="BA8" s="1">
        <f t="shared" si="11"/>
        <v>24</v>
      </c>
      <c r="BC8" s="1" t="s">
        <v>108</v>
      </c>
      <c r="BD8" s="1">
        <v>3</v>
      </c>
      <c r="BE8" s="1">
        <f t="shared" si="12"/>
        <v>24.5</v>
      </c>
      <c r="BG8" s="1" t="s">
        <v>108</v>
      </c>
      <c r="BH8" s="1">
        <v>3</v>
      </c>
      <c r="BI8" s="1">
        <f t="shared" si="13"/>
        <v>25</v>
      </c>
      <c r="BK8" s="1" t="s">
        <v>108</v>
      </c>
      <c r="BL8" s="1">
        <v>3</v>
      </c>
      <c r="BM8" s="1">
        <v>25</v>
      </c>
    </row>
    <row r="10" spans="1:65" x14ac:dyDescent="0.3">
      <c r="C10" s="128" t="s">
        <v>109</v>
      </c>
      <c r="D10" s="129"/>
      <c r="E10" s="130"/>
      <c r="G10" s="128" t="s">
        <v>110</v>
      </c>
      <c r="H10" s="129"/>
      <c r="I10" s="130"/>
      <c r="K10" s="128" t="s">
        <v>111</v>
      </c>
      <c r="L10" s="129"/>
      <c r="M10" s="130"/>
      <c r="O10" s="128" t="s">
        <v>112</v>
      </c>
      <c r="P10" s="129"/>
      <c r="Q10" s="130"/>
      <c r="S10" s="125" t="s">
        <v>113</v>
      </c>
      <c r="T10" s="126"/>
      <c r="U10" s="127"/>
      <c r="W10" s="125" t="s">
        <v>114</v>
      </c>
      <c r="X10" s="126"/>
      <c r="Y10" s="127"/>
      <c r="AA10" s="125" t="s">
        <v>115</v>
      </c>
      <c r="AB10" s="126"/>
      <c r="AC10" s="127"/>
      <c r="AE10" s="125" t="s">
        <v>116</v>
      </c>
      <c r="AF10" s="126"/>
      <c r="AG10" s="127"/>
      <c r="AI10" s="125" t="s">
        <v>117</v>
      </c>
      <c r="AJ10" s="126"/>
      <c r="AK10" s="127"/>
      <c r="AM10" s="125" t="s">
        <v>118</v>
      </c>
      <c r="AN10" s="126"/>
      <c r="AO10" s="127"/>
      <c r="AQ10" s="125" t="s">
        <v>119</v>
      </c>
      <c r="AR10" s="126"/>
      <c r="AS10" s="127"/>
      <c r="AU10" s="125" t="s">
        <v>120</v>
      </c>
      <c r="AV10" s="126"/>
      <c r="AW10" s="127"/>
      <c r="AY10" s="125" t="s">
        <v>121</v>
      </c>
      <c r="AZ10" s="126"/>
      <c r="BA10" s="127"/>
      <c r="BC10" s="125" t="s">
        <v>122</v>
      </c>
      <c r="BD10" s="126"/>
      <c r="BE10" s="127"/>
      <c r="BG10" s="125" t="s">
        <v>123</v>
      </c>
      <c r="BH10" s="126"/>
      <c r="BI10" s="127"/>
      <c r="BK10" s="125" t="s">
        <v>194</v>
      </c>
      <c r="BL10" s="126"/>
      <c r="BM10" s="127"/>
    </row>
    <row r="11" spans="1:65" x14ac:dyDescent="0.3">
      <c r="A11" s="125" t="s">
        <v>3</v>
      </c>
      <c r="B11" s="127"/>
      <c r="C11" s="100" t="s">
        <v>1</v>
      </c>
      <c r="D11" s="100">
        <v>1</v>
      </c>
      <c r="E11" s="100">
        <v>2</v>
      </c>
      <c r="G11" s="100" t="s">
        <v>1</v>
      </c>
      <c r="H11" s="100">
        <v>1</v>
      </c>
      <c r="I11" s="100">
        <v>2</v>
      </c>
      <c r="K11" s="100" t="s">
        <v>1</v>
      </c>
      <c r="L11" s="100">
        <v>1</v>
      </c>
      <c r="M11" s="100">
        <v>2</v>
      </c>
      <c r="O11" s="100" t="s">
        <v>1</v>
      </c>
      <c r="P11" s="100">
        <v>1</v>
      </c>
      <c r="Q11" s="100">
        <v>2</v>
      </c>
      <c r="S11" s="2" t="s">
        <v>1</v>
      </c>
      <c r="T11" s="2">
        <v>1</v>
      </c>
      <c r="U11" s="2">
        <v>2</v>
      </c>
      <c r="W11" s="2" t="s">
        <v>1</v>
      </c>
      <c r="X11" s="2">
        <v>1</v>
      </c>
      <c r="Y11" s="2">
        <v>2</v>
      </c>
      <c r="AA11" s="2" t="s">
        <v>1</v>
      </c>
      <c r="AB11" s="2">
        <v>1</v>
      </c>
      <c r="AC11" s="2">
        <v>2</v>
      </c>
      <c r="AE11" s="2" t="s">
        <v>1</v>
      </c>
      <c r="AF11" s="2">
        <v>1</v>
      </c>
      <c r="AG11" s="2">
        <v>2</v>
      </c>
      <c r="AI11" s="2" t="s">
        <v>1</v>
      </c>
      <c r="AJ11" s="2">
        <v>1</v>
      </c>
      <c r="AK11" s="2">
        <v>2</v>
      </c>
      <c r="AM11" s="2" t="s">
        <v>1</v>
      </c>
      <c r="AN11" s="2">
        <v>1</v>
      </c>
      <c r="AO11" s="2">
        <v>2</v>
      </c>
      <c r="AQ11" s="2" t="s">
        <v>1</v>
      </c>
      <c r="AR11" s="2">
        <v>1</v>
      </c>
      <c r="AS11" s="2">
        <v>2</v>
      </c>
      <c r="AU11" s="2" t="s">
        <v>1</v>
      </c>
      <c r="AV11" s="2">
        <v>1</v>
      </c>
      <c r="AW11" s="2">
        <v>2</v>
      </c>
      <c r="AY11" s="2" t="s">
        <v>1</v>
      </c>
      <c r="AZ11" s="2">
        <v>1</v>
      </c>
      <c r="BA11" s="2">
        <v>2</v>
      </c>
      <c r="BC11" s="2" t="s">
        <v>1</v>
      </c>
      <c r="BD11" s="2">
        <v>1</v>
      </c>
      <c r="BE11" s="2">
        <v>2</v>
      </c>
      <c r="BG11" s="2" t="s">
        <v>1</v>
      </c>
      <c r="BH11" s="2">
        <v>1</v>
      </c>
      <c r="BI11" s="2">
        <v>2</v>
      </c>
      <c r="BK11" s="2" t="s">
        <v>1</v>
      </c>
      <c r="BL11" s="2">
        <v>1</v>
      </c>
      <c r="BM11" s="2">
        <v>2</v>
      </c>
    </row>
    <row r="12" spans="1:65" x14ac:dyDescent="0.3">
      <c r="A12" s="1">
        <v>1</v>
      </c>
      <c r="B12" s="1" t="s">
        <v>124</v>
      </c>
      <c r="C12" s="101" t="s">
        <v>127</v>
      </c>
      <c r="D12" s="101">
        <v>3</v>
      </c>
      <c r="E12" s="101">
        <v>10</v>
      </c>
      <c r="G12" s="101" t="s">
        <v>127</v>
      </c>
      <c r="H12" s="101">
        <v>3</v>
      </c>
      <c r="I12" s="101">
        <v>12</v>
      </c>
      <c r="K12" s="101" t="s">
        <v>127</v>
      </c>
      <c r="L12" s="101">
        <v>3</v>
      </c>
      <c r="M12" s="101">
        <v>14</v>
      </c>
      <c r="O12" s="101" t="s">
        <v>127</v>
      </c>
      <c r="P12" s="101">
        <v>3</v>
      </c>
      <c r="Q12" s="101">
        <v>16</v>
      </c>
      <c r="S12" s="2" t="s">
        <v>208</v>
      </c>
      <c r="T12" s="2">
        <v>3</v>
      </c>
      <c r="U12" s="2">
        <v>10</v>
      </c>
      <c r="W12" s="1" t="s">
        <v>208</v>
      </c>
      <c r="X12" s="1">
        <v>3</v>
      </c>
      <c r="Y12" s="1">
        <v>12</v>
      </c>
      <c r="AA12" s="1" t="s">
        <v>208</v>
      </c>
      <c r="AB12" s="1">
        <v>3</v>
      </c>
      <c r="AC12" s="1">
        <v>14</v>
      </c>
      <c r="AE12" s="1" t="s">
        <v>208</v>
      </c>
      <c r="AF12" s="1">
        <v>3</v>
      </c>
      <c r="AG12" s="1">
        <v>16</v>
      </c>
      <c r="AI12" s="2" t="s">
        <v>189</v>
      </c>
      <c r="AJ12" s="2">
        <v>3</v>
      </c>
      <c r="AK12" s="2">
        <v>10</v>
      </c>
      <c r="AM12" s="1" t="s">
        <v>189</v>
      </c>
      <c r="AN12" s="1">
        <v>3</v>
      </c>
      <c r="AO12" s="1">
        <v>11</v>
      </c>
      <c r="AQ12" s="1" t="s">
        <v>189</v>
      </c>
      <c r="AR12" s="1">
        <v>3</v>
      </c>
      <c r="AS12" s="1">
        <v>12</v>
      </c>
      <c r="AU12" s="1" t="s">
        <v>189</v>
      </c>
      <c r="AV12" s="1">
        <v>3</v>
      </c>
      <c r="AW12" s="1">
        <v>13</v>
      </c>
      <c r="AY12" s="161" t="s">
        <v>189</v>
      </c>
      <c r="AZ12" s="161">
        <v>3</v>
      </c>
      <c r="BA12" s="161">
        <v>14</v>
      </c>
      <c r="BC12" s="1" t="s">
        <v>189</v>
      </c>
      <c r="BD12" s="1">
        <v>3</v>
      </c>
      <c r="BE12" s="1">
        <v>15</v>
      </c>
      <c r="BG12" s="1" t="s">
        <v>189</v>
      </c>
      <c r="BH12" s="1">
        <v>3</v>
      </c>
      <c r="BI12" s="1">
        <v>16</v>
      </c>
      <c r="BK12" s="1" t="s">
        <v>189</v>
      </c>
      <c r="BL12" s="1">
        <v>3</v>
      </c>
      <c r="BM12" s="1">
        <v>16</v>
      </c>
    </row>
    <row r="13" spans="1:65" x14ac:dyDescent="0.3">
      <c r="A13" s="1">
        <v>2</v>
      </c>
      <c r="B13" s="1" t="s">
        <v>125</v>
      </c>
      <c r="C13" s="101" t="s">
        <v>188</v>
      </c>
      <c r="D13" s="101">
        <v>3</v>
      </c>
      <c r="E13" s="101">
        <v>10</v>
      </c>
      <c r="G13" s="101" t="s">
        <v>188</v>
      </c>
      <c r="H13" s="101">
        <v>3</v>
      </c>
      <c r="I13" s="101">
        <v>12</v>
      </c>
      <c r="K13" s="101" t="s">
        <v>188</v>
      </c>
      <c r="L13" s="101">
        <v>3</v>
      </c>
      <c r="M13" s="101">
        <v>14</v>
      </c>
      <c r="O13" s="101" t="s">
        <v>188</v>
      </c>
      <c r="P13" s="101">
        <v>3</v>
      </c>
      <c r="Q13" s="101">
        <v>16</v>
      </c>
      <c r="S13" s="2" t="s">
        <v>126</v>
      </c>
      <c r="T13" s="2">
        <v>3</v>
      </c>
      <c r="U13" s="2">
        <v>10</v>
      </c>
      <c r="W13" s="1" t="s">
        <v>126</v>
      </c>
      <c r="X13" s="1">
        <v>3</v>
      </c>
      <c r="Y13" s="1">
        <v>12</v>
      </c>
      <c r="AA13" s="1" t="s">
        <v>126</v>
      </c>
      <c r="AB13" s="1">
        <v>3</v>
      </c>
      <c r="AC13" s="1">
        <v>14</v>
      </c>
      <c r="AE13" s="1" t="s">
        <v>126</v>
      </c>
      <c r="AF13" s="1">
        <v>3</v>
      </c>
      <c r="AG13" s="1">
        <v>16</v>
      </c>
      <c r="AI13" s="2" t="s">
        <v>192</v>
      </c>
      <c r="AJ13" s="2">
        <v>3</v>
      </c>
      <c r="AK13" s="2">
        <v>10</v>
      </c>
      <c r="AM13" s="1" t="s">
        <v>192</v>
      </c>
      <c r="AN13" s="1">
        <v>3</v>
      </c>
      <c r="AO13" s="1">
        <v>12</v>
      </c>
      <c r="AQ13" s="1" t="s">
        <v>192</v>
      </c>
      <c r="AR13" s="1">
        <v>3</v>
      </c>
      <c r="AS13" s="1">
        <v>14</v>
      </c>
      <c r="AU13" s="1" t="s">
        <v>192</v>
      </c>
      <c r="AV13" s="1">
        <v>3</v>
      </c>
      <c r="AW13" s="1">
        <v>16</v>
      </c>
      <c r="AY13" s="2" t="s">
        <v>136</v>
      </c>
      <c r="AZ13" s="2">
        <v>3</v>
      </c>
      <c r="BA13" s="2">
        <v>10</v>
      </c>
      <c r="BC13" s="1" t="s">
        <v>136</v>
      </c>
      <c r="BD13" s="1">
        <v>3</v>
      </c>
      <c r="BE13" s="1">
        <v>12</v>
      </c>
      <c r="BG13" s="1" t="s">
        <v>136</v>
      </c>
      <c r="BH13" s="1">
        <v>3</v>
      </c>
      <c r="BI13" s="1">
        <v>14</v>
      </c>
      <c r="BK13" s="1" t="s">
        <v>136</v>
      </c>
      <c r="BL13" s="1">
        <v>3</v>
      </c>
      <c r="BM13" s="1">
        <v>16</v>
      </c>
    </row>
    <row r="14" spans="1:65" x14ac:dyDescent="0.3">
      <c r="A14" s="1">
        <v>3</v>
      </c>
      <c r="B14" s="1" t="s">
        <v>128</v>
      </c>
      <c r="C14" s="101" t="s">
        <v>4</v>
      </c>
      <c r="D14" s="101">
        <v>3</v>
      </c>
      <c r="E14" s="101">
        <v>10</v>
      </c>
      <c r="G14" s="101" t="s">
        <v>4</v>
      </c>
      <c r="H14" s="101">
        <v>3</v>
      </c>
      <c r="I14" s="101">
        <v>12</v>
      </c>
      <c r="K14" s="101" t="s">
        <v>4</v>
      </c>
      <c r="L14" s="101">
        <v>3</v>
      </c>
      <c r="M14" s="101">
        <v>14</v>
      </c>
      <c r="O14" s="101" t="s">
        <v>4</v>
      </c>
      <c r="P14" s="101">
        <v>3</v>
      </c>
      <c r="Q14" s="101">
        <v>16</v>
      </c>
      <c r="S14" s="2" t="s">
        <v>6</v>
      </c>
      <c r="T14" s="2">
        <v>3</v>
      </c>
      <c r="U14" s="2">
        <v>10</v>
      </c>
      <c r="W14" s="1" t="s">
        <v>6</v>
      </c>
      <c r="X14" s="1">
        <v>3</v>
      </c>
      <c r="Y14" s="1">
        <v>12</v>
      </c>
      <c r="AA14" s="1" t="s">
        <v>6</v>
      </c>
      <c r="AB14" s="1">
        <v>3</v>
      </c>
      <c r="AC14" s="1">
        <v>14</v>
      </c>
      <c r="AE14" s="1" t="s">
        <v>6</v>
      </c>
      <c r="AF14" s="1">
        <v>3</v>
      </c>
      <c r="AG14" s="1">
        <v>16</v>
      </c>
      <c r="AI14" s="2" t="s">
        <v>193</v>
      </c>
      <c r="AJ14" s="2">
        <v>3</v>
      </c>
      <c r="AK14" s="2">
        <v>10</v>
      </c>
      <c r="AM14" s="1" t="s">
        <v>193</v>
      </c>
      <c r="AN14" s="1">
        <v>3</v>
      </c>
      <c r="AO14" s="1">
        <v>12</v>
      </c>
      <c r="AQ14" s="1" t="s">
        <v>193</v>
      </c>
      <c r="AR14" s="1">
        <v>3</v>
      </c>
      <c r="AS14" s="1">
        <v>14</v>
      </c>
      <c r="AU14" s="1" t="s">
        <v>193</v>
      </c>
      <c r="AV14" s="1">
        <v>3</v>
      </c>
      <c r="AW14" s="1">
        <v>16</v>
      </c>
      <c r="AY14" s="2" t="s">
        <v>195</v>
      </c>
      <c r="AZ14" s="2">
        <v>3</v>
      </c>
      <c r="BA14" s="2">
        <v>10</v>
      </c>
      <c r="BC14" s="1" t="s">
        <v>195</v>
      </c>
      <c r="BD14" s="1">
        <v>3</v>
      </c>
      <c r="BE14" s="1">
        <v>12</v>
      </c>
      <c r="BG14" s="1" t="s">
        <v>195</v>
      </c>
      <c r="BH14" s="1">
        <v>3</v>
      </c>
      <c r="BI14" s="1">
        <v>14</v>
      </c>
      <c r="BK14" s="1" t="s">
        <v>195</v>
      </c>
      <c r="BL14" s="1">
        <v>3</v>
      </c>
      <c r="BM14" s="1">
        <v>16</v>
      </c>
    </row>
    <row r="15" spans="1:65" x14ac:dyDescent="0.3">
      <c r="A15" s="1">
        <v>4</v>
      </c>
      <c r="B15" s="1" t="s">
        <v>130</v>
      </c>
      <c r="C15" s="101" t="s">
        <v>129</v>
      </c>
      <c r="D15" s="101">
        <v>4</v>
      </c>
      <c r="E15" s="101">
        <v>15</v>
      </c>
      <c r="G15" s="101" t="s">
        <v>129</v>
      </c>
      <c r="H15" s="101">
        <v>4</v>
      </c>
      <c r="I15" s="101">
        <v>18</v>
      </c>
      <c r="K15" s="101" t="s">
        <v>129</v>
      </c>
      <c r="L15" s="101">
        <v>3</v>
      </c>
      <c r="M15" s="101">
        <v>21</v>
      </c>
      <c r="O15" s="101" t="s">
        <v>129</v>
      </c>
      <c r="P15" s="101">
        <v>3</v>
      </c>
      <c r="Q15" s="101">
        <v>24</v>
      </c>
      <c r="S15" s="2" t="s">
        <v>190</v>
      </c>
      <c r="T15" s="2">
        <v>4</v>
      </c>
      <c r="U15" s="2">
        <v>20</v>
      </c>
      <c r="W15" s="1" t="s">
        <v>190</v>
      </c>
      <c r="X15" s="1">
        <v>4</v>
      </c>
      <c r="Y15" s="1">
        <v>18</v>
      </c>
      <c r="AA15" s="1" t="s">
        <v>190</v>
      </c>
      <c r="AB15" s="1">
        <v>3</v>
      </c>
      <c r="AC15" s="1">
        <v>21</v>
      </c>
      <c r="AE15" s="1" t="s">
        <v>190</v>
      </c>
      <c r="AF15" s="1">
        <v>3</v>
      </c>
      <c r="AG15" s="1">
        <v>24</v>
      </c>
      <c r="AI15" s="2" t="s">
        <v>137</v>
      </c>
      <c r="AJ15" s="2">
        <v>4</v>
      </c>
      <c r="AK15" s="2">
        <v>15</v>
      </c>
      <c r="AM15" s="1" t="s">
        <v>137</v>
      </c>
      <c r="AN15" s="1">
        <v>4</v>
      </c>
      <c r="AO15" s="1">
        <v>18</v>
      </c>
      <c r="AQ15" s="1" t="s">
        <v>137</v>
      </c>
      <c r="AR15" s="1">
        <v>3</v>
      </c>
      <c r="AS15" s="1">
        <v>21</v>
      </c>
      <c r="AU15" s="1" t="s">
        <v>137</v>
      </c>
      <c r="AV15" s="1">
        <v>3</v>
      </c>
      <c r="AW15" s="1">
        <v>24</v>
      </c>
      <c r="AY15" s="2" t="s">
        <v>196</v>
      </c>
      <c r="AZ15" s="2">
        <v>4</v>
      </c>
      <c r="BA15" s="2">
        <v>15</v>
      </c>
      <c r="BC15" s="1" t="s">
        <v>196</v>
      </c>
      <c r="BD15" s="1">
        <v>4</v>
      </c>
      <c r="BE15" s="1">
        <v>18</v>
      </c>
      <c r="BG15" s="1" t="s">
        <v>196</v>
      </c>
      <c r="BH15" s="1">
        <v>3</v>
      </c>
      <c r="BI15" s="1">
        <v>21</v>
      </c>
      <c r="BK15" s="1" t="s">
        <v>196</v>
      </c>
      <c r="BL15" s="1">
        <v>3</v>
      </c>
      <c r="BM15" s="1">
        <v>24</v>
      </c>
    </row>
    <row r="16" spans="1:65" x14ac:dyDescent="0.3">
      <c r="A16" s="1">
        <v>5</v>
      </c>
      <c r="B16" s="1" t="s">
        <v>133</v>
      </c>
      <c r="C16" s="101" t="s">
        <v>135</v>
      </c>
      <c r="D16" s="101">
        <v>5</v>
      </c>
      <c r="E16" s="101">
        <v>20</v>
      </c>
      <c r="G16" s="101" t="s">
        <v>135</v>
      </c>
      <c r="H16" s="101">
        <v>4</v>
      </c>
      <c r="I16" s="101">
        <v>22</v>
      </c>
      <c r="K16" s="101" t="s">
        <v>135</v>
      </c>
      <c r="L16" s="101">
        <v>5</v>
      </c>
      <c r="M16" s="101">
        <v>24</v>
      </c>
      <c r="O16" s="101" t="s">
        <v>135</v>
      </c>
      <c r="P16" s="101">
        <v>5</v>
      </c>
      <c r="Q16" s="101">
        <v>26</v>
      </c>
      <c r="S16" s="2" t="s">
        <v>191</v>
      </c>
      <c r="T16" s="2">
        <v>4</v>
      </c>
      <c r="U16" s="2">
        <v>20</v>
      </c>
      <c r="W16" s="1" t="s">
        <v>191</v>
      </c>
      <c r="X16" s="1">
        <v>4</v>
      </c>
      <c r="Y16" s="1">
        <v>22</v>
      </c>
      <c r="AA16" s="1" t="s">
        <v>191</v>
      </c>
      <c r="AB16" s="1">
        <v>5</v>
      </c>
      <c r="AC16" s="1">
        <v>24</v>
      </c>
      <c r="AE16" s="1" t="s">
        <v>191</v>
      </c>
      <c r="AF16" s="1">
        <v>5</v>
      </c>
      <c r="AG16" s="1">
        <v>26</v>
      </c>
      <c r="AI16" s="2" t="s">
        <v>134</v>
      </c>
      <c r="AJ16" s="2">
        <v>5</v>
      </c>
      <c r="AK16" s="2">
        <v>20</v>
      </c>
      <c r="AM16" s="1" t="s">
        <v>134</v>
      </c>
      <c r="AN16" s="1">
        <v>4</v>
      </c>
      <c r="AO16" s="1">
        <v>22</v>
      </c>
      <c r="AQ16" s="1" t="s">
        <v>134</v>
      </c>
      <c r="AR16" s="1">
        <v>5</v>
      </c>
      <c r="AS16" s="1">
        <v>24</v>
      </c>
      <c r="AU16" s="1" t="s">
        <v>134</v>
      </c>
      <c r="AV16" s="1">
        <v>5</v>
      </c>
      <c r="AW16" s="1">
        <v>26</v>
      </c>
      <c r="AY16" s="2" t="s">
        <v>197</v>
      </c>
      <c r="AZ16" s="2">
        <v>5</v>
      </c>
      <c r="BA16" s="2">
        <v>20</v>
      </c>
      <c r="BC16" s="1" t="s">
        <v>197</v>
      </c>
      <c r="BD16" s="1">
        <v>4</v>
      </c>
      <c r="BE16" s="1">
        <v>22</v>
      </c>
      <c r="BG16" s="1" t="s">
        <v>197</v>
      </c>
      <c r="BH16" s="1">
        <v>5</v>
      </c>
      <c r="BI16" s="1">
        <v>24</v>
      </c>
      <c r="BK16" s="1" t="s">
        <v>197</v>
      </c>
      <c r="BL16" s="1">
        <v>5</v>
      </c>
      <c r="BM16" s="1">
        <v>26</v>
      </c>
    </row>
    <row r="17" spans="1:65" x14ac:dyDescent="0.3">
      <c r="A17" s="1">
        <v>6</v>
      </c>
      <c r="B17" s="1" t="s">
        <v>131</v>
      </c>
      <c r="C17" s="101" t="s">
        <v>132</v>
      </c>
      <c r="D17" s="101">
        <v>3</v>
      </c>
      <c r="E17" s="101">
        <v>10</v>
      </c>
      <c r="G17" s="101" t="s">
        <v>132</v>
      </c>
      <c r="H17" s="101">
        <v>3</v>
      </c>
      <c r="I17" s="101">
        <v>12</v>
      </c>
      <c r="K17" s="101" t="s">
        <v>132</v>
      </c>
      <c r="L17" s="101">
        <v>3</v>
      </c>
      <c r="M17" s="101">
        <v>14</v>
      </c>
      <c r="O17" s="101" t="s">
        <v>132</v>
      </c>
      <c r="P17" s="101">
        <v>3</v>
      </c>
      <c r="Q17" s="101">
        <v>16</v>
      </c>
      <c r="S17" s="2" t="s">
        <v>138</v>
      </c>
      <c r="T17" s="2">
        <v>3</v>
      </c>
      <c r="U17" s="2">
        <v>10</v>
      </c>
      <c r="W17" s="1" t="s">
        <v>138</v>
      </c>
      <c r="X17" s="1">
        <v>3</v>
      </c>
      <c r="Y17" s="1">
        <v>12</v>
      </c>
      <c r="AA17" s="1" t="s">
        <v>138</v>
      </c>
      <c r="AB17" s="1">
        <v>3</v>
      </c>
      <c r="AC17" s="1">
        <v>14</v>
      </c>
      <c r="AE17" s="1" t="s">
        <v>138</v>
      </c>
      <c r="AF17" s="1">
        <v>3</v>
      </c>
      <c r="AG17" s="1">
        <v>16</v>
      </c>
      <c r="AI17" s="2" t="s">
        <v>129</v>
      </c>
      <c r="AJ17" s="2">
        <v>3</v>
      </c>
      <c r="AK17" s="2">
        <v>10</v>
      </c>
      <c r="AM17" s="1" t="s">
        <v>129</v>
      </c>
      <c r="AN17" s="1">
        <v>3</v>
      </c>
      <c r="AO17" s="1">
        <v>12</v>
      </c>
      <c r="AQ17" s="1" t="s">
        <v>129</v>
      </c>
      <c r="AR17" s="1">
        <v>3</v>
      </c>
      <c r="AS17" s="1">
        <v>14</v>
      </c>
      <c r="AU17" s="1" t="s">
        <v>129</v>
      </c>
      <c r="AV17" s="1">
        <v>3</v>
      </c>
      <c r="AW17" s="1">
        <v>16</v>
      </c>
      <c r="AY17" s="2" t="s">
        <v>190</v>
      </c>
      <c r="AZ17" s="2">
        <v>3</v>
      </c>
      <c r="BA17" s="2">
        <v>10</v>
      </c>
      <c r="BC17" s="1" t="s">
        <v>190</v>
      </c>
      <c r="BD17" s="1">
        <v>3</v>
      </c>
      <c r="BE17" s="1">
        <v>12</v>
      </c>
      <c r="BG17" s="1" t="s">
        <v>190</v>
      </c>
      <c r="BH17" s="1">
        <v>3</v>
      </c>
      <c r="BI17" s="1">
        <v>14</v>
      </c>
      <c r="BK17" s="1" t="s">
        <v>190</v>
      </c>
      <c r="BL17" s="1">
        <v>3</v>
      </c>
      <c r="BM17" s="1">
        <v>16</v>
      </c>
    </row>
  </sheetData>
  <mergeCells count="34">
    <mergeCell ref="BG10:BI10"/>
    <mergeCell ref="A11:B11"/>
    <mergeCell ref="W10:Y10"/>
    <mergeCell ref="AA10:AC10"/>
    <mergeCell ref="AE10:AG10"/>
    <mergeCell ref="AI10:AK10"/>
    <mergeCell ref="AM10:AO10"/>
    <mergeCell ref="AQ10:AS10"/>
    <mergeCell ref="AQ1:AS1"/>
    <mergeCell ref="S1:U1"/>
    <mergeCell ref="AU10:AW10"/>
    <mergeCell ref="AY10:BA10"/>
    <mergeCell ref="BC10:BE10"/>
    <mergeCell ref="W1:Y1"/>
    <mergeCell ref="AA1:AC1"/>
    <mergeCell ref="AE1:AG1"/>
    <mergeCell ref="AI1:AK1"/>
    <mergeCell ref="AM1:AO1"/>
    <mergeCell ref="BK1:BM1"/>
    <mergeCell ref="BK10:BM10"/>
    <mergeCell ref="A2:B2"/>
    <mergeCell ref="C1:E1"/>
    <mergeCell ref="G1:I1"/>
    <mergeCell ref="K1:M1"/>
    <mergeCell ref="O1:Q1"/>
    <mergeCell ref="AU1:AW1"/>
    <mergeCell ref="AY1:BA1"/>
    <mergeCell ref="BC1:BE1"/>
    <mergeCell ref="BG1:BI1"/>
    <mergeCell ref="C10:E10"/>
    <mergeCell ref="G10:I10"/>
    <mergeCell ref="K10:M10"/>
    <mergeCell ref="O10:Q10"/>
    <mergeCell ref="S10:U10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EF80D-5D5D-43F7-8C50-51664CEBFA9F}">
  <dimension ref="A1:D6"/>
  <sheetViews>
    <sheetView workbookViewId="0">
      <selection activeCell="F8" sqref="F8"/>
    </sheetView>
  </sheetViews>
  <sheetFormatPr defaultRowHeight="14.4" x14ac:dyDescent="0.3"/>
  <cols>
    <col min="1" max="1" width="4.109375" customWidth="1"/>
    <col min="2" max="2" width="33.109375" customWidth="1"/>
    <col min="3" max="4" width="7.5546875" customWidth="1"/>
  </cols>
  <sheetData>
    <row r="1" spans="1:4" ht="29.4" customHeight="1" x14ac:dyDescent="0.3">
      <c r="A1" s="155" t="s">
        <v>0</v>
      </c>
      <c r="B1" s="157" t="s">
        <v>175</v>
      </c>
      <c r="C1" s="159" t="s">
        <v>168</v>
      </c>
      <c r="D1" s="160"/>
    </row>
    <row r="2" spans="1:4" ht="13.2" customHeight="1" thickBot="1" x14ac:dyDescent="0.35">
      <c r="A2" s="156"/>
      <c r="B2" s="158"/>
      <c r="C2" s="92" t="s">
        <v>171</v>
      </c>
      <c r="D2" s="92" t="s">
        <v>172</v>
      </c>
    </row>
    <row r="3" spans="1:4" x14ac:dyDescent="0.3">
      <c r="A3" s="90">
        <v>1</v>
      </c>
      <c r="B3" s="27" t="s">
        <v>159</v>
      </c>
      <c r="C3" s="99"/>
      <c r="D3" s="99"/>
    </row>
    <row r="4" spans="1:4" x14ac:dyDescent="0.3">
      <c r="A4" s="69">
        <v>2</v>
      </c>
      <c r="B4" s="1" t="s">
        <v>160</v>
      </c>
      <c r="C4" s="17"/>
      <c r="D4" s="17"/>
    </row>
    <row r="5" spans="1:4" x14ac:dyDescent="0.3">
      <c r="A5" s="69">
        <v>3</v>
      </c>
      <c r="B5" s="1" t="s">
        <v>161</v>
      </c>
      <c r="C5" s="17"/>
      <c r="D5" s="17"/>
    </row>
    <row r="6" spans="1:4" ht="15" thickBot="1" x14ac:dyDescent="0.35">
      <c r="A6" s="89">
        <v>4</v>
      </c>
      <c r="B6" s="40" t="s">
        <v>162</v>
      </c>
      <c r="C6" s="19"/>
      <c r="D6" s="19"/>
    </row>
  </sheetData>
  <mergeCells count="3">
    <mergeCell ref="A1:A2"/>
    <mergeCell ref="B1:B2"/>
    <mergeCell ref="C1:D1"/>
  </mergeCells>
  <conditionalFormatting sqref="C3:D6">
    <cfRule type="cellIs" dxfId="0" priority="1" operator="equal">
      <formula>"в"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E5CF0-EB79-43C5-866F-4B3A1061067C}">
  <dimension ref="A1:AD59"/>
  <sheetViews>
    <sheetView workbookViewId="0">
      <pane xSplit="18" ySplit="4" topLeftCell="S5" activePane="bottomRight" state="frozen"/>
      <selection pane="topRight" activeCell="S1" sqref="S1"/>
      <selection pane="bottomLeft" activeCell="A5" sqref="A5"/>
      <selection pane="bottomRight" activeCell="H13" sqref="H13"/>
    </sheetView>
  </sheetViews>
  <sheetFormatPr defaultRowHeight="14.4" x14ac:dyDescent="0.3"/>
  <cols>
    <col min="1" max="1" width="4.44140625" style="32" customWidth="1"/>
    <col min="2" max="2" width="56.6640625" customWidth="1"/>
    <col min="3" max="3" width="3.6640625" customWidth="1"/>
    <col min="4" max="4" width="4.109375" customWidth="1"/>
    <col min="5" max="5" width="4.44140625" customWidth="1"/>
    <col min="6" max="6" width="4.33203125" customWidth="1"/>
    <col min="7" max="7" width="4.109375" customWidth="1"/>
    <col min="8" max="8" width="4.44140625" customWidth="1"/>
    <col min="9" max="9" width="4.33203125" customWidth="1"/>
    <col min="10" max="10" width="4.109375" customWidth="1"/>
    <col min="11" max="11" width="4.44140625" customWidth="1"/>
    <col min="12" max="12" width="4.33203125" customWidth="1"/>
    <col min="13" max="13" width="4.109375" customWidth="1"/>
    <col min="14" max="14" width="4.44140625" customWidth="1"/>
    <col min="15" max="15" width="4.33203125" customWidth="1"/>
    <col min="16" max="16" width="4.109375" customWidth="1"/>
    <col min="17" max="17" width="4.44140625" customWidth="1"/>
    <col min="18" max="30" width="4.33203125" customWidth="1"/>
  </cols>
  <sheetData>
    <row r="1" spans="1:30" ht="21" x14ac:dyDescent="0.4">
      <c r="A1" s="134" t="s">
        <v>10</v>
      </c>
      <c r="B1" s="134"/>
      <c r="C1" s="134"/>
      <c r="D1" s="134"/>
      <c r="E1" s="134"/>
      <c r="F1" s="134"/>
      <c r="G1" s="134"/>
      <c r="H1" s="134"/>
    </row>
    <row r="2" spans="1:30" ht="21" x14ac:dyDescent="0.4">
      <c r="A2" s="135" t="s">
        <v>59</v>
      </c>
      <c r="B2" s="136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</row>
    <row r="3" spans="1:30" ht="21" x14ac:dyDescent="0.4">
      <c r="A3" s="135" t="s">
        <v>57</v>
      </c>
      <c r="B3" s="135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</row>
    <row r="4" spans="1:30" ht="55.5" customHeight="1" x14ac:dyDescent="0.3">
      <c r="A4" s="6" t="s">
        <v>0</v>
      </c>
      <c r="B4" s="6" t="s">
        <v>11</v>
      </c>
      <c r="C4" s="7" t="s">
        <v>41</v>
      </c>
      <c r="D4" s="7" t="s">
        <v>42</v>
      </c>
      <c r="E4" s="7" t="s">
        <v>43</v>
      </c>
      <c r="F4" s="7" t="s">
        <v>44</v>
      </c>
      <c r="G4" s="7" t="s">
        <v>45</v>
      </c>
      <c r="H4" s="7" t="s">
        <v>46</v>
      </c>
      <c r="I4" s="7" t="s">
        <v>47</v>
      </c>
      <c r="J4" s="7" t="s">
        <v>48</v>
      </c>
      <c r="K4" s="7" t="s">
        <v>49</v>
      </c>
      <c r="L4" s="7" t="s">
        <v>50</v>
      </c>
      <c r="M4" s="7" t="s">
        <v>51</v>
      </c>
      <c r="N4" s="7" t="s">
        <v>52</v>
      </c>
      <c r="O4" s="7" t="s">
        <v>53</v>
      </c>
      <c r="P4" s="7" t="s">
        <v>54</v>
      </c>
      <c r="Q4" s="7" t="s">
        <v>55</v>
      </c>
      <c r="R4" s="7" t="s">
        <v>56</v>
      </c>
      <c r="S4" s="7" t="s">
        <v>146</v>
      </c>
      <c r="T4" s="7" t="s">
        <v>147</v>
      </c>
      <c r="U4" s="7" t="s">
        <v>148</v>
      </c>
      <c r="V4" s="7" t="s">
        <v>149</v>
      </c>
      <c r="W4" s="7" t="s">
        <v>150</v>
      </c>
      <c r="X4" s="7" t="s">
        <v>151</v>
      </c>
      <c r="Y4" s="7" t="s">
        <v>152</v>
      </c>
      <c r="Z4" s="7" t="s">
        <v>153</v>
      </c>
      <c r="AA4" s="7" t="s">
        <v>154</v>
      </c>
      <c r="AB4" s="7" t="s">
        <v>155</v>
      </c>
      <c r="AC4" s="7" t="s">
        <v>156</v>
      </c>
      <c r="AD4" s="7" t="s">
        <v>157</v>
      </c>
    </row>
    <row r="5" spans="1:30" ht="15" thickBot="1" x14ac:dyDescent="0.35">
      <c r="A5" s="28"/>
      <c r="B5" s="14" t="s">
        <v>89</v>
      </c>
      <c r="C5" s="137"/>
      <c r="D5" s="138"/>
      <c r="E5" s="138"/>
      <c r="F5" s="138"/>
      <c r="G5" s="138"/>
      <c r="H5" s="138"/>
      <c r="I5" s="138"/>
      <c r="J5" s="138"/>
      <c r="K5" s="138"/>
      <c r="L5" s="138"/>
      <c r="M5" s="138"/>
      <c r="N5" s="138"/>
      <c r="O5" s="138"/>
      <c r="P5" s="138"/>
      <c r="Q5" s="138"/>
      <c r="R5" s="139"/>
    </row>
    <row r="6" spans="1:30" x14ac:dyDescent="0.3">
      <c r="A6" s="29">
        <v>0</v>
      </c>
      <c r="B6" s="5" t="s">
        <v>58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</row>
    <row r="7" spans="1:30" x14ac:dyDescent="0.3">
      <c r="A7" s="30">
        <v>1</v>
      </c>
      <c r="B7" s="1" t="s">
        <v>12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/>
      <c r="AD7" s="34"/>
    </row>
    <row r="8" spans="1:30" ht="15" thickBot="1" x14ac:dyDescent="0.35">
      <c r="A8" s="39" t="s">
        <v>95</v>
      </c>
      <c r="B8" s="40" t="s">
        <v>96</v>
      </c>
      <c r="C8" s="40"/>
      <c r="D8" s="40"/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1"/>
      <c r="S8" s="41"/>
      <c r="T8" s="41"/>
      <c r="U8" s="41"/>
      <c r="V8" s="41"/>
      <c r="W8" s="41"/>
      <c r="X8" s="41"/>
      <c r="Y8" s="41"/>
      <c r="Z8" s="41"/>
      <c r="AA8" s="41"/>
      <c r="AB8" s="41"/>
      <c r="AC8" s="41"/>
      <c r="AD8" s="41"/>
    </row>
    <row r="9" spans="1:30" x14ac:dyDescent="0.3">
      <c r="A9" s="31"/>
      <c r="B9" s="45" t="s">
        <v>90</v>
      </c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5"/>
      <c r="AD9" s="35"/>
    </row>
    <row r="10" spans="1:30" x14ac:dyDescent="0.3">
      <c r="A10" s="30">
        <v>1</v>
      </c>
      <c r="B10" s="11" t="s">
        <v>7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  <c r="AD10" s="34"/>
    </row>
    <row r="11" spans="1:30" x14ac:dyDescent="0.3">
      <c r="A11" s="30">
        <v>2</v>
      </c>
      <c r="B11" s="11" t="s">
        <v>8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</row>
    <row r="12" spans="1:30" x14ac:dyDescent="0.3">
      <c r="A12" s="30">
        <v>3</v>
      </c>
      <c r="B12" s="11" t="s">
        <v>40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</row>
    <row r="13" spans="1:30" x14ac:dyDescent="0.3">
      <c r="A13" s="30">
        <v>4</v>
      </c>
      <c r="B13" s="11" t="s">
        <v>9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/>
      <c r="AD13" s="34"/>
    </row>
    <row r="14" spans="1:30" x14ac:dyDescent="0.3">
      <c r="A14" s="30">
        <v>5</v>
      </c>
      <c r="B14" s="11" t="s">
        <v>13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/>
      <c r="AD14" s="34"/>
    </row>
    <row r="15" spans="1:30" x14ac:dyDescent="0.3">
      <c r="A15" s="30">
        <v>6</v>
      </c>
      <c r="B15" s="11" t="s">
        <v>14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/>
      <c r="AD15" s="34"/>
    </row>
    <row r="16" spans="1:30" x14ac:dyDescent="0.3">
      <c r="A16" s="30">
        <v>7</v>
      </c>
      <c r="B16" s="11" t="s">
        <v>61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/>
      <c r="AD16" s="34"/>
    </row>
    <row r="17" spans="1:30" x14ac:dyDescent="0.3">
      <c r="A17" s="30">
        <v>8</v>
      </c>
      <c r="B17" s="11" t="s">
        <v>60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  <c r="AD17" s="34"/>
    </row>
    <row r="18" spans="1:30" x14ac:dyDescent="0.3">
      <c r="A18" s="30">
        <v>9</v>
      </c>
      <c r="B18" s="11" t="s">
        <v>15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</row>
    <row r="19" spans="1:30" x14ac:dyDescent="0.3">
      <c r="A19" s="30">
        <v>10</v>
      </c>
      <c r="B19" s="11" t="s">
        <v>63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/>
      <c r="AD19" s="34"/>
    </row>
    <row r="20" spans="1:30" ht="15" thickBot="1" x14ac:dyDescent="0.35">
      <c r="A20" s="36" t="s">
        <v>95</v>
      </c>
      <c r="B20" s="40" t="s">
        <v>96</v>
      </c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8"/>
      <c r="S20" s="38"/>
      <c r="T20" s="38"/>
      <c r="U20" s="38"/>
      <c r="V20" s="38"/>
      <c r="W20" s="38"/>
      <c r="X20" s="38"/>
      <c r="Y20" s="38"/>
      <c r="Z20" s="38"/>
      <c r="AA20" s="38"/>
      <c r="AB20" s="38"/>
      <c r="AC20" s="38"/>
      <c r="AD20" s="38"/>
    </row>
    <row r="21" spans="1:30" x14ac:dyDescent="0.3">
      <c r="A21" s="31"/>
      <c r="B21" s="43" t="s">
        <v>91</v>
      </c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1"/>
    </row>
    <row r="22" spans="1:30" x14ac:dyDescent="0.3">
      <c r="A22" s="30">
        <v>1</v>
      </c>
      <c r="B22" s="12" t="s">
        <v>65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/>
      <c r="AD22" s="34"/>
    </row>
    <row r="23" spans="1:30" x14ac:dyDescent="0.3">
      <c r="A23" s="30">
        <v>2</v>
      </c>
      <c r="B23" s="12" t="s">
        <v>66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/>
      <c r="AD23" s="34"/>
    </row>
    <row r="24" spans="1:30" x14ac:dyDescent="0.3">
      <c r="A24" s="30">
        <v>3</v>
      </c>
      <c r="B24" s="12" t="s">
        <v>16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/>
      <c r="AD24" s="34"/>
    </row>
    <row r="25" spans="1:30" x14ac:dyDescent="0.3">
      <c r="A25" s="30">
        <v>4</v>
      </c>
      <c r="B25" s="12" t="s">
        <v>17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/>
      <c r="AD25" s="34"/>
    </row>
    <row r="26" spans="1:30" x14ac:dyDescent="0.3">
      <c r="A26" s="30">
        <v>5</v>
      </c>
      <c r="B26" s="12" t="s">
        <v>18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/>
      <c r="AD26" s="34"/>
    </row>
    <row r="27" spans="1:30" x14ac:dyDescent="0.3">
      <c r="A27" s="30">
        <v>6</v>
      </c>
      <c r="B27" s="12" t="s">
        <v>19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/>
      <c r="AD27" s="34"/>
    </row>
    <row r="28" spans="1:30" x14ac:dyDescent="0.3">
      <c r="A28" s="30">
        <v>7</v>
      </c>
      <c r="B28" s="12" t="s">
        <v>20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/>
      <c r="AD28" s="34"/>
    </row>
    <row r="29" spans="1:30" x14ac:dyDescent="0.3">
      <c r="A29" s="30">
        <v>8</v>
      </c>
      <c r="B29" s="12" t="s">
        <v>26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/>
      <c r="AD29" s="34"/>
    </row>
    <row r="30" spans="1:30" x14ac:dyDescent="0.3">
      <c r="A30" s="30">
        <v>9</v>
      </c>
      <c r="B30" s="12" t="s">
        <v>21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/>
      <c r="AD30" s="34"/>
    </row>
    <row r="31" spans="1:30" ht="15" thickBot="1" x14ac:dyDescent="0.35">
      <c r="A31" s="36" t="s">
        <v>95</v>
      </c>
      <c r="B31" s="40" t="s">
        <v>96</v>
      </c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8"/>
      <c r="S31" s="38"/>
      <c r="T31" s="38"/>
      <c r="U31" s="38"/>
      <c r="V31" s="38"/>
      <c r="W31" s="38"/>
      <c r="X31" s="38"/>
      <c r="Y31" s="38"/>
      <c r="Z31" s="38"/>
      <c r="AA31" s="38"/>
      <c r="AB31" s="38"/>
      <c r="AC31" s="38"/>
      <c r="AD31" s="38"/>
    </row>
    <row r="32" spans="1:30" x14ac:dyDescent="0.3">
      <c r="A32" s="31"/>
      <c r="B32" s="44" t="s">
        <v>92</v>
      </c>
      <c r="C32" s="140"/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40"/>
      <c r="O32" s="140"/>
      <c r="P32" s="140"/>
      <c r="Q32" s="140"/>
      <c r="R32" s="141"/>
    </row>
    <row r="33" spans="1:30" x14ac:dyDescent="0.3">
      <c r="A33" s="30">
        <v>1</v>
      </c>
      <c r="B33" s="13" t="s">
        <v>24</v>
      </c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34"/>
      <c r="AD33" s="34"/>
    </row>
    <row r="34" spans="1:30" x14ac:dyDescent="0.3">
      <c r="A34" s="30">
        <v>2</v>
      </c>
      <c r="B34" s="13" t="s">
        <v>31</v>
      </c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  <c r="AC34" s="34"/>
      <c r="AD34" s="34"/>
    </row>
    <row r="35" spans="1:30" x14ac:dyDescent="0.3">
      <c r="A35" s="30">
        <v>3</v>
      </c>
      <c r="B35" s="13" t="s">
        <v>25</v>
      </c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</row>
    <row r="36" spans="1:30" x14ac:dyDescent="0.3">
      <c r="A36" s="30">
        <v>4</v>
      </c>
      <c r="B36" s="13" t="s">
        <v>62</v>
      </c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4"/>
      <c r="AD36" s="34"/>
    </row>
    <row r="37" spans="1:30" x14ac:dyDescent="0.3">
      <c r="A37" s="30">
        <v>5</v>
      </c>
      <c r="B37" s="13" t="s">
        <v>28</v>
      </c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/>
      <c r="AD37" s="34"/>
    </row>
    <row r="38" spans="1:30" x14ac:dyDescent="0.3">
      <c r="A38" s="30">
        <v>6</v>
      </c>
      <c r="B38" s="13" t="s">
        <v>29</v>
      </c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34"/>
      <c r="S38" s="34"/>
      <c r="T38" s="34"/>
      <c r="U38" s="34"/>
      <c r="V38" s="34"/>
      <c r="W38" s="34"/>
      <c r="X38" s="34"/>
      <c r="Y38" s="34"/>
      <c r="Z38" s="34"/>
      <c r="AA38" s="34"/>
      <c r="AB38" s="34"/>
      <c r="AC38" s="34"/>
      <c r="AD38" s="34"/>
    </row>
    <row r="39" spans="1:30" x14ac:dyDescent="0.3">
      <c r="A39" s="30">
        <v>7</v>
      </c>
      <c r="B39" s="13" t="s">
        <v>30</v>
      </c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34"/>
      <c r="AC39" s="34"/>
      <c r="AD39" s="34"/>
    </row>
    <row r="40" spans="1:30" x14ac:dyDescent="0.3">
      <c r="A40" s="30">
        <v>8</v>
      </c>
      <c r="B40" s="13" t="s">
        <v>34</v>
      </c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34"/>
      <c r="AC40" s="34"/>
      <c r="AD40" s="34"/>
    </row>
    <row r="41" spans="1:30" x14ac:dyDescent="0.3">
      <c r="A41" s="30">
        <v>9</v>
      </c>
      <c r="B41" s="13" t="s">
        <v>27</v>
      </c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/>
      <c r="AD41" s="34"/>
    </row>
    <row r="42" spans="1:30" ht="15" thickBot="1" x14ac:dyDescent="0.35">
      <c r="A42" s="36" t="s">
        <v>95</v>
      </c>
      <c r="B42" s="40" t="s">
        <v>96</v>
      </c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8"/>
      <c r="S42" s="38"/>
      <c r="T42" s="38"/>
      <c r="U42" s="38"/>
      <c r="V42" s="38"/>
      <c r="W42" s="38"/>
      <c r="X42" s="38"/>
      <c r="Y42" s="38"/>
      <c r="Z42" s="38"/>
      <c r="AA42" s="38"/>
      <c r="AB42" s="38"/>
      <c r="AC42" s="38"/>
      <c r="AD42" s="38"/>
    </row>
    <row r="43" spans="1:30" x14ac:dyDescent="0.3">
      <c r="A43" s="31"/>
      <c r="B43" s="42" t="s">
        <v>93</v>
      </c>
      <c r="C43" s="140"/>
      <c r="D43" s="140"/>
      <c r="E43" s="140"/>
      <c r="F43" s="140"/>
      <c r="G43" s="140"/>
      <c r="H43" s="140"/>
      <c r="I43" s="140"/>
      <c r="J43" s="140"/>
      <c r="K43" s="140"/>
      <c r="L43" s="140"/>
      <c r="M43" s="140"/>
      <c r="N43" s="140"/>
      <c r="O43" s="140"/>
      <c r="P43" s="140"/>
      <c r="Q43" s="140"/>
      <c r="R43" s="141"/>
    </row>
    <row r="44" spans="1:30" x14ac:dyDescent="0.3">
      <c r="A44" s="30">
        <v>1</v>
      </c>
      <c r="B44" s="10" t="s">
        <v>22</v>
      </c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34"/>
      <c r="S44" s="34"/>
      <c r="T44" s="34"/>
      <c r="U44" s="34"/>
      <c r="V44" s="34"/>
      <c r="W44" s="34"/>
      <c r="X44" s="34"/>
      <c r="Y44" s="34"/>
      <c r="Z44" s="34"/>
      <c r="AA44" s="34"/>
      <c r="AB44" s="34"/>
      <c r="AC44" s="34"/>
      <c r="AD44" s="34"/>
    </row>
    <row r="45" spans="1:30" x14ac:dyDescent="0.3">
      <c r="A45" s="30">
        <v>2</v>
      </c>
      <c r="B45" s="10" t="s">
        <v>23</v>
      </c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34"/>
      <c r="S45" s="34"/>
      <c r="T45" s="34"/>
      <c r="U45" s="34"/>
      <c r="V45" s="34"/>
      <c r="W45" s="34"/>
      <c r="X45" s="34"/>
      <c r="Y45" s="34"/>
      <c r="Z45" s="34"/>
      <c r="AA45" s="34"/>
      <c r="AB45" s="34"/>
      <c r="AC45" s="34"/>
      <c r="AD45" s="34"/>
    </row>
    <row r="46" spans="1:30" x14ac:dyDescent="0.3">
      <c r="A46" s="30">
        <v>3</v>
      </c>
      <c r="B46" s="10" t="s">
        <v>32</v>
      </c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34"/>
      <c r="S46" s="34"/>
      <c r="T46" s="34"/>
      <c r="U46" s="34"/>
      <c r="V46" s="34"/>
      <c r="W46" s="34"/>
      <c r="X46" s="34"/>
      <c r="Y46" s="34"/>
      <c r="Z46" s="34"/>
      <c r="AA46" s="34"/>
      <c r="AB46" s="34"/>
      <c r="AC46" s="34"/>
      <c r="AD46" s="34"/>
    </row>
    <row r="47" spans="1:30" x14ac:dyDescent="0.3">
      <c r="A47" s="30">
        <v>4</v>
      </c>
      <c r="B47" s="10" t="s">
        <v>33</v>
      </c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34"/>
      <c r="S47" s="34"/>
      <c r="T47" s="34"/>
      <c r="U47" s="34"/>
      <c r="V47" s="34"/>
      <c r="W47" s="34"/>
      <c r="X47" s="34"/>
      <c r="Y47" s="34"/>
      <c r="Z47" s="34"/>
      <c r="AA47" s="34"/>
      <c r="AB47" s="34"/>
      <c r="AC47" s="34"/>
      <c r="AD47" s="34"/>
    </row>
    <row r="48" spans="1:30" x14ac:dyDescent="0.3">
      <c r="A48" s="30">
        <v>5</v>
      </c>
      <c r="B48" s="10" t="s">
        <v>35</v>
      </c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34"/>
      <c r="S48" s="34"/>
      <c r="T48" s="34"/>
      <c r="U48" s="34"/>
      <c r="V48" s="34"/>
      <c r="W48" s="34"/>
      <c r="X48" s="34"/>
      <c r="Y48" s="34"/>
      <c r="Z48" s="34"/>
      <c r="AA48" s="34"/>
      <c r="AB48" s="34"/>
      <c r="AC48" s="34"/>
      <c r="AD48" s="34"/>
    </row>
    <row r="49" spans="1:30" x14ac:dyDescent="0.3">
      <c r="A49" s="30">
        <v>6</v>
      </c>
      <c r="B49" s="10" t="s">
        <v>36</v>
      </c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34"/>
      <c r="AC49" s="34"/>
      <c r="AD49" s="34"/>
    </row>
    <row r="50" spans="1:30" x14ac:dyDescent="0.3">
      <c r="A50" s="30">
        <v>7</v>
      </c>
      <c r="B50" s="10" t="s">
        <v>64</v>
      </c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34"/>
      <c r="S50" s="34"/>
      <c r="T50" s="34"/>
      <c r="U50" s="34"/>
      <c r="V50" s="34"/>
      <c r="W50" s="34"/>
      <c r="X50" s="34"/>
      <c r="Y50" s="34"/>
      <c r="Z50" s="34"/>
      <c r="AA50" s="34"/>
      <c r="AB50" s="34"/>
      <c r="AC50" s="34"/>
      <c r="AD50" s="34"/>
    </row>
    <row r="51" spans="1:30" x14ac:dyDescent="0.3">
      <c r="A51" s="30">
        <v>8</v>
      </c>
      <c r="B51" s="10" t="s">
        <v>37</v>
      </c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34"/>
      <c r="S51" s="34"/>
      <c r="T51" s="34"/>
      <c r="U51" s="34"/>
      <c r="V51" s="34"/>
      <c r="W51" s="34"/>
      <c r="X51" s="34"/>
      <c r="Y51" s="34"/>
      <c r="Z51" s="34"/>
      <c r="AA51" s="34"/>
      <c r="AB51" s="34"/>
      <c r="AC51" s="34"/>
      <c r="AD51" s="34"/>
    </row>
    <row r="52" spans="1:30" ht="15" thickBot="1" x14ac:dyDescent="0.35">
      <c r="A52" s="39" t="s">
        <v>95</v>
      </c>
      <c r="B52" s="40" t="s">
        <v>94</v>
      </c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1"/>
      <c r="S52" s="41"/>
      <c r="T52" s="41"/>
      <c r="U52" s="41"/>
      <c r="V52" s="41"/>
      <c r="W52" s="41"/>
      <c r="X52" s="41"/>
      <c r="Y52" s="41"/>
      <c r="Z52" s="41"/>
      <c r="AA52" s="41"/>
      <c r="AB52" s="41"/>
      <c r="AC52" s="41"/>
      <c r="AD52" s="41"/>
    </row>
    <row r="53" spans="1:30" x14ac:dyDescent="0.3">
      <c r="A53" s="31"/>
      <c r="B53" s="46" t="s">
        <v>38</v>
      </c>
      <c r="C53" s="131"/>
      <c r="D53" s="132"/>
      <c r="E53" s="132"/>
      <c r="F53" s="132"/>
      <c r="G53" s="132"/>
      <c r="H53" s="132"/>
      <c r="I53" s="132"/>
      <c r="J53" s="132"/>
      <c r="K53" s="132"/>
      <c r="L53" s="132"/>
      <c r="M53" s="132"/>
      <c r="N53" s="132"/>
      <c r="O53" s="132"/>
      <c r="P53" s="132"/>
      <c r="Q53" s="132"/>
      <c r="R53" s="133"/>
    </row>
    <row r="54" spans="1:30" ht="15" thickBot="1" x14ac:dyDescent="0.35">
      <c r="A54" s="39" t="s">
        <v>95</v>
      </c>
      <c r="B54" s="40" t="s">
        <v>94</v>
      </c>
      <c r="C54" s="40"/>
      <c r="D54" s="40"/>
      <c r="E54" s="40"/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1"/>
      <c r="S54" s="41"/>
      <c r="T54" s="41"/>
      <c r="U54" s="41"/>
      <c r="V54" s="41"/>
      <c r="W54" s="41"/>
      <c r="X54" s="41"/>
      <c r="Y54" s="41"/>
      <c r="Z54" s="41"/>
      <c r="AA54" s="41"/>
      <c r="AB54" s="41"/>
      <c r="AC54" s="41"/>
      <c r="AD54" s="41"/>
    </row>
    <row r="55" spans="1:30" x14ac:dyDescent="0.3">
      <c r="A55" s="31"/>
      <c r="B55" s="47" t="s">
        <v>39</v>
      </c>
      <c r="C55" s="131"/>
      <c r="D55" s="132"/>
      <c r="E55" s="132"/>
      <c r="F55" s="132"/>
      <c r="G55" s="132"/>
      <c r="H55" s="132"/>
      <c r="I55" s="132"/>
      <c r="J55" s="132"/>
      <c r="K55" s="132"/>
      <c r="L55" s="132"/>
      <c r="M55" s="132"/>
      <c r="N55" s="132"/>
      <c r="O55" s="132"/>
      <c r="P55" s="132"/>
      <c r="Q55" s="132"/>
      <c r="R55" s="133"/>
    </row>
    <row r="56" spans="1:30" ht="15" thickBot="1" x14ac:dyDescent="0.35">
      <c r="A56" s="39" t="s">
        <v>95</v>
      </c>
      <c r="B56" s="40" t="s">
        <v>94</v>
      </c>
      <c r="C56" s="40"/>
      <c r="D56" s="40"/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1"/>
      <c r="S56" s="41"/>
      <c r="T56" s="41"/>
      <c r="U56" s="41"/>
      <c r="V56" s="41"/>
      <c r="W56" s="41"/>
      <c r="X56" s="41"/>
      <c r="Y56" s="41"/>
      <c r="Z56" s="41"/>
      <c r="AA56" s="41"/>
      <c r="AB56" s="41"/>
      <c r="AC56" s="41"/>
      <c r="AD56" s="41"/>
    </row>
    <row r="58" spans="1:30" x14ac:dyDescent="0.3">
      <c r="B58" s="80"/>
    </row>
    <row r="59" spans="1:30" x14ac:dyDescent="0.3">
      <c r="B59" s="80"/>
    </row>
  </sheetData>
  <mergeCells count="9">
    <mergeCell ref="C55:R55"/>
    <mergeCell ref="C53:R53"/>
    <mergeCell ref="A1:H1"/>
    <mergeCell ref="A2:B2"/>
    <mergeCell ref="A3:B3"/>
    <mergeCell ref="C5:R5"/>
    <mergeCell ref="C21:R21"/>
    <mergeCell ref="C32:R32"/>
    <mergeCell ref="C43:R43"/>
  </mergeCells>
  <phoneticPr fontId="4" type="noConversion"/>
  <hyperlinks>
    <hyperlink ref="A3" r:id="rId1" xr:uid="{C3076CAC-FC4A-4386-A881-2B60106F24B3}"/>
    <hyperlink ref="A2" r:id="rId2" xr:uid="{87B5742F-5548-4201-A598-03D1C2A7274B}"/>
  </hyperlinks>
  <pageMargins left="0.7" right="0.7" top="0.75" bottom="0.75" header="0.3" footer="0.3"/>
  <pageSetup paperSize="9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E5B44-0475-4F62-BF1D-04ECDEAE0364}">
  <dimension ref="A1:G22"/>
  <sheetViews>
    <sheetView workbookViewId="0">
      <selection activeCell="H4" sqref="H4"/>
    </sheetView>
  </sheetViews>
  <sheetFormatPr defaultRowHeight="14.4" x14ac:dyDescent="0.3"/>
  <cols>
    <col min="1" max="1" width="4.44140625" customWidth="1"/>
    <col min="2" max="2" width="66.109375" customWidth="1"/>
    <col min="3" max="3" width="5.44140625" customWidth="1"/>
    <col min="4" max="7" width="5.5546875" customWidth="1"/>
    <col min="8" max="8" width="8.88671875" customWidth="1"/>
  </cols>
  <sheetData>
    <row r="1" spans="1:7" ht="89.25" customHeight="1" thickBot="1" x14ac:dyDescent="0.35">
      <c r="A1" s="142" t="s">
        <v>79</v>
      </c>
      <c r="B1" s="143"/>
      <c r="C1" s="48" t="s">
        <v>67</v>
      </c>
      <c r="D1" s="49" t="s">
        <v>82</v>
      </c>
      <c r="E1" s="50" t="s">
        <v>81</v>
      </c>
      <c r="F1" s="55" t="s">
        <v>68</v>
      </c>
      <c r="G1" s="50" t="s">
        <v>69</v>
      </c>
    </row>
    <row r="2" spans="1:7" ht="18.75" customHeight="1" x14ac:dyDescent="0.3">
      <c r="A2" s="144" t="s">
        <v>88</v>
      </c>
      <c r="B2" s="145"/>
      <c r="C2" s="145"/>
      <c r="D2" s="145"/>
      <c r="E2" s="145"/>
      <c r="F2" s="145"/>
      <c r="G2" s="145"/>
    </row>
    <row r="3" spans="1:7" ht="18" customHeight="1" thickBot="1" x14ac:dyDescent="0.35">
      <c r="A3" s="69" t="s">
        <v>0</v>
      </c>
      <c r="B3" s="4" t="s">
        <v>78</v>
      </c>
      <c r="C3" s="146" t="s">
        <v>99</v>
      </c>
      <c r="D3" s="147"/>
      <c r="E3" s="147"/>
      <c r="F3" s="147"/>
      <c r="G3" s="147"/>
    </row>
    <row r="4" spans="1:7" ht="15" thickBot="1" x14ac:dyDescent="0.35">
      <c r="A4" s="58">
        <v>1</v>
      </c>
      <c r="B4" s="65" t="s">
        <v>70</v>
      </c>
      <c r="C4" s="72" t="s">
        <v>80</v>
      </c>
      <c r="D4" s="75" t="s">
        <v>80</v>
      </c>
      <c r="E4" s="73" t="s">
        <v>80</v>
      </c>
      <c r="F4" s="72" t="s">
        <v>80</v>
      </c>
      <c r="G4" s="73" t="s">
        <v>80</v>
      </c>
    </row>
    <row r="5" spans="1:7" ht="15" thickBot="1" x14ac:dyDescent="0.35">
      <c r="A5" s="58">
        <v>2</v>
      </c>
      <c r="B5" s="64" t="s">
        <v>71</v>
      </c>
      <c r="C5" s="21" t="s">
        <v>80</v>
      </c>
      <c r="D5" s="22" t="s">
        <v>80</v>
      </c>
      <c r="E5" s="23" t="s">
        <v>80</v>
      </c>
      <c r="F5" s="21" t="s">
        <v>80</v>
      </c>
      <c r="G5" s="23" t="s">
        <v>80</v>
      </c>
    </row>
    <row r="6" spans="1:7" ht="15" thickBot="1" x14ac:dyDescent="0.35">
      <c r="A6" s="58">
        <v>3</v>
      </c>
      <c r="B6" s="64" t="s">
        <v>72</v>
      </c>
      <c r="C6" s="21" t="s">
        <v>80</v>
      </c>
      <c r="D6" s="22" t="s">
        <v>80</v>
      </c>
      <c r="E6" s="23" t="s">
        <v>80</v>
      </c>
      <c r="F6" s="21" t="s">
        <v>80</v>
      </c>
      <c r="G6" s="23" t="s">
        <v>80</v>
      </c>
    </row>
    <row r="7" spans="1:7" x14ac:dyDescent="0.3">
      <c r="A7" s="58">
        <v>4</v>
      </c>
      <c r="B7" s="56" t="s">
        <v>77</v>
      </c>
      <c r="C7" s="51" t="s">
        <v>80</v>
      </c>
      <c r="D7" s="15" t="s">
        <v>80</v>
      </c>
      <c r="E7" s="16" t="s">
        <v>80</v>
      </c>
      <c r="F7" s="51" t="s">
        <v>80</v>
      </c>
      <c r="G7" s="16" t="s">
        <v>80</v>
      </c>
    </row>
    <row r="8" spans="1:7" ht="15" thickBot="1" x14ac:dyDescent="0.35">
      <c r="A8" s="58">
        <v>5</v>
      </c>
      <c r="B8" s="60" t="s">
        <v>73</v>
      </c>
      <c r="C8" s="54" t="s">
        <v>80</v>
      </c>
      <c r="D8" s="18" t="s">
        <v>80</v>
      </c>
      <c r="E8" s="19" t="s">
        <v>80</v>
      </c>
      <c r="F8" s="54" t="s">
        <v>80</v>
      </c>
      <c r="G8" s="19" t="s">
        <v>80</v>
      </c>
    </row>
    <row r="9" spans="1:7" ht="15" thickBot="1" x14ac:dyDescent="0.35">
      <c r="A9" s="58">
        <v>6</v>
      </c>
      <c r="B9" s="56" t="s">
        <v>76</v>
      </c>
      <c r="C9" s="51" t="s">
        <v>80</v>
      </c>
      <c r="D9" s="15" t="s">
        <v>80</v>
      </c>
      <c r="E9" s="16" t="s">
        <v>80</v>
      </c>
      <c r="F9" s="51" t="s">
        <v>80</v>
      </c>
      <c r="G9" s="16" t="s">
        <v>80</v>
      </c>
    </row>
    <row r="10" spans="1:7" ht="15" thickBot="1" x14ac:dyDescent="0.35">
      <c r="A10" s="58">
        <v>7</v>
      </c>
      <c r="B10" s="64" t="s">
        <v>84</v>
      </c>
      <c r="C10" s="21" t="s">
        <v>80</v>
      </c>
      <c r="D10" s="22" t="s">
        <v>80</v>
      </c>
      <c r="E10" s="23" t="s">
        <v>80</v>
      </c>
      <c r="F10" s="21" t="s">
        <v>80</v>
      </c>
      <c r="G10" s="23" t="s">
        <v>80</v>
      </c>
    </row>
    <row r="11" spans="1:7" ht="29.4" thickBot="1" x14ac:dyDescent="0.35">
      <c r="A11" s="58">
        <v>8</v>
      </c>
      <c r="B11" s="57" t="s">
        <v>97</v>
      </c>
      <c r="C11" s="21" t="s">
        <v>80</v>
      </c>
      <c r="D11" s="22" t="s">
        <v>80</v>
      </c>
      <c r="E11" s="23" t="s">
        <v>80</v>
      </c>
      <c r="F11" s="21" t="s">
        <v>80</v>
      </c>
      <c r="G11" s="68"/>
    </row>
    <row r="12" spans="1:7" ht="15" thickBot="1" x14ac:dyDescent="0.35">
      <c r="A12" s="58">
        <v>9</v>
      </c>
      <c r="B12" s="64" t="s">
        <v>98</v>
      </c>
      <c r="C12" s="21" t="s">
        <v>80</v>
      </c>
      <c r="D12" s="22" t="s">
        <v>80</v>
      </c>
      <c r="E12" s="23" t="s">
        <v>80</v>
      </c>
      <c r="F12" s="21" t="s">
        <v>80</v>
      </c>
      <c r="G12" s="68"/>
    </row>
    <row r="13" spans="1:7" ht="15" thickBot="1" x14ac:dyDescent="0.35">
      <c r="A13" s="58">
        <v>10</v>
      </c>
      <c r="B13" s="57" t="s">
        <v>85</v>
      </c>
      <c r="C13" s="21" t="s">
        <v>80</v>
      </c>
      <c r="D13" s="22" t="s">
        <v>80</v>
      </c>
      <c r="E13" s="23" t="s">
        <v>80</v>
      </c>
      <c r="F13" s="21" t="s">
        <v>80</v>
      </c>
      <c r="G13" s="23" t="s">
        <v>80</v>
      </c>
    </row>
    <row r="14" spans="1:7" x14ac:dyDescent="0.3">
      <c r="A14" s="58">
        <v>11</v>
      </c>
      <c r="B14" s="56" t="s">
        <v>100</v>
      </c>
      <c r="C14" s="51" t="s">
        <v>80</v>
      </c>
      <c r="D14" s="15" t="s">
        <v>80</v>
      </c>
      <c r="E14" s="16" t="s">
        <v>80</v>
      </c>
      <c r="F14" s="51" t="s">
        <v>80</v>
      </c>
      <c r="G14" s="16" t="s">
        <v>80</v>
      </c>
    </row>
    <row r="15" spans="1:7" x14ac:dyDescent="0.3">
      <c r="A15" s="58">
        <v>12</v>
      </c>
      <c r="B15" s="58" t="s">
        <v>74</v>
      </c>
      <c r="C15" s="52" t="s">
        <v>80</v>
      </c>
      <c r="D15" s="3" t="s">
        <v>80</v>
      </c>
      <c r="E15" s="17" t="s">
        <v>80</v>
      </c>
      <c r="F15" s="52" t="s">
        <v>80</v>
      </c>
      <c r="G15" s="17" t="s">
        <v>80</v>
      </c>
    </row>
    <row r="16" spans="1:7" ht="15" thickBot="1" x14ac:dyDescent="0.35">
      <c r="A16" s="58">
        <v>13</v>
      </c>
      <c r="B16" s="59" t="s">
        <v>83</v>
      </c>
      <c r="C16" s="53" t="s">
        <v>80</v>
      </c>
      <c r="D16" s="4" t="s">
        <v>80</v>
      </c>
      <c r="E16" s="20" t="s">
        <v>80</v>
      </c>
      <c r="F16" s="53" t="s">
        <v>80</v>
      </c>
      <c r="G16" s="20" t="s">
        <v>80</v>
      </c>
    </row>
    <row r="17" spans="1:7" ht="15" thickBot="1" x14ac:dyDescent="0.35">
      <c r="A17" s="58">
        <v>14</v>
      </c>
      <c r="B17" s="56" t="s">
        <v>75</v>
      </c>
      <c r="C17" s="51" t="s">
        <v>80</v>
      </c>
      <c r="D17" s="66"/>
      <c r="E17" s="67"/>
      <c r="F17" s="51" t="s">
        <v>80</v>
      </c>
      <c r="G17" s="67"/>
    </row>
    <row r="18" spans="1:7" x14ac:dyDescent="0.3">
      <c r="A18" s="58">
        <v>15</v>
      </c>
      <c r="B18" s="61" t="s">
        <v>101</v>
      </c>
      <c r="C18" s="51" t="s">
        <v>80</v>
      </c>
      <c r="D18" s="15" t="s">
        <v>80</v>
      </c>
      <c r="E18" s="16" t="s">
        <v>80</v>
      </c>
      <c r="F18" s="51" t="s">
        <v>80</v>
      </c>
      <c r="G18" s="16" t="s">
        <v>80</v>
      </c>
    </row>
    <row r="19" spans="1:7" ht="15" thickBot="1" x14ac:dyDescent="0.35">
      <c r="A19" s="58">
        <v>16</v>
      </c>
      <c r="B19" s="62" t="s">
        <v>87</v>
      </c>
      <c r="C19" s="24" t="s">
        <v>80</v>
      </c>
      <c r="D19" s="25" t="s">
        <v>80</v>
      </c>
      <c r="E19" s="26" t="s">
        <v>80</v>
      </c>
      <c r="F19" s="24" t="s">
        <v>80</v>
      </c>
      <c r="G19" s="26" t="s">
        <v>80</v>
      </c>
    </row>
    <row r="20" spans="1:7" x14ac:dyDescent="0.3">
      <c r="A20" s="58">
        <v>17</v>
      </c>
      <c r="B20" s="56" t="s">
        <v>86</v>
      </c>
      <c r="C20" s="51" t="s">
        <v>80</v>
      </c>
      <c r="D20" s="15" t="s">
        <v>80</v>
      </c>
      <c r="E20" s="16" t="s">
        <v>80</v>
      </c>
      <c r="F20" s="51" t="s">
        <v>80</v>
      </c>
      <c r="G20" s="16" t="s">
        <v>80</v>
      </c>
    </row>
    <row r="21" spans="1:7" ht="16.8" customHeight="1" thickBot="1" x14ac:dyDescent="0.35">
      <c r="A21" s="58">
        <v>18</v>
      </c>
      <c r="B21" s="63" t="s">
        <v>187</v>
      </c>
      <c r="C21" s="54" t="s">
        <v>80</v>
      </c>
      <c r="D21" s="18" t="s">
        <v>80</v>
      </c>
      <c r="E21" s="19" t="s">
        <v>80</v>
      </c>
      <c r="F21" s="54" t="s">
        <v>80</v>
      </c>
      <c r="G21" s="19" t="s">
        <v>80</v>
      </c>
    </row>
    <row r="22" spans="1:7" ht="15" thickBot="1" x14ac:dyDescent="0.35">
      <c r="A22" s="58">
        <v>19</v>
      </c>
      <c r="B22" s="57" t="s">
        <v>139</v>
      </c>
      <c r="C22" s="21" t="s">
        <v>80</v>
      </c>
      <c r="D22" s="22" t="s">
        <v>80</v>
      </c>
      <c r="E22" s="23" t="s">
        <v>80</v>
      </c>
      <c r="F22" s="21" t="s">
        <v>80</v>
      </c>
      <c r="G22" s="23" t="s">
        <v>80</v>
      </c>
    </row>
  </sheetData>
  <mergeCells count="3">
    <mergeCell ref="A1:B1"/>
    <mergeCell ref="A2:G2"/>
    <mergeCell ref="C3:G3"/>
  </mergeCells>
  <conditionalFormatting sqref="C4:G22">
    <cfRule type="cellIs" dxfId="14" priority="1" operator="greaterThan">
      <formula>0</formula>
    </cfRule>
  </conditionalFormatting>
  <hyperlinks>
    <hyperlink ref="A2" r:id="rId1" xr:uid="{B735BEDB-668C-424A-AF0B-407741BACAC9}"/>
  </hyperlinks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1ECEF5-45F0-47F7-B222-CBE6AA1F5B55}">
  <dimension ref="A1:K12"/>
  <sheetViews>
    <sheetView workbookViewId="0">
      <selection activeCell="I14" sqref="I14"/>
    </sheetView>
  </sheetViews>
  <sheetFormatPr defaultRowHeight="14.4" x14ac:dyDescent="0.3"/>
  <cols>
    <col min="1" max="1" width="4.44140625" customWidth="1"/>
    <col min="2" max="2" width="71.88671875" customWidth="1"/>
    <col min="3" max="3" width="5.88671875" customWidth="1"/>
    <col min="4" max="4" width="2.5546875" customWidth="1"/>
    <col min="5" max="5" width="5.88671875" customWidth="1"/>
    <col min="6" max="6" width="2.5546875" customWidth="1"/>
    <col min="7" max="7" width="5.88671875" customWidth="1"/>
    <col min="8" max="8" width="2.5546875" customWidth="1"/>
    <col min="9" max="9" width="5.88671875" customWidth="1"/>
    <col min="10" max="10" width="2.5546875" customWidth="1"/>
    <col min="11" max="11" width="5.88671875" customWidth="1"/>
  </cols>
  <sheetData>
    <row r="1" spans="1:11" ht="21.6" thickBot="1" x14ac:dyDescent="0.45">
      <c r="A1" s="148" t="s">
        <v>79</v>
      </c>
      <c r="B1" s="149"/>
      <c r="C1" s="150"/>
      <c r="D1" s="150"/>
      <c r="E1" s="150"/>
    </row>
    <row r="2" spans="1:11" ht="83.4" customHeight="1" thickBot="1" x14ac:dyDescent="0.45">
      <c r="A2" s="70"/>
      <c r="B2" s="71"/>
      <c r="C2" s="77" t="s">
        <v>142</v>
      </c>
      <c r="D2" s="85"/>
      <c r="E2" s="77" t="s">
        <v>140</v>
      </c>
      <c r="G2" s="77" t="s">
        <v>144</v>
      </c>
      <c r="I2" s="77" t="s">
        <v>145</v>
      </c>
      <c r="K2" s="77" t="s">
        <v>143</v>
      </c>
    </row>
    <row r="3" spans="1:11" x14ac:dyDescent="0.3">
      <c r="A3" s="103">
        <v>1</v>
      </c>
      <c r="B3" s="108" t="s">
        <v>102</v>
      </c>
      <c r="C3" s="78" t="s">
        <v>80</v>
      </c>
      <c r="D3" s="84"/>
      <c r="E3" s="78"/>
      <c r="G3" s="78"/>
      <c r="I3" s="78"/>
      <c r="K3" s="78"/>
    </row>
    <row r="4" spans="1:11" x14ac:dyDescent="0.3">
      <c r="A4" s="104">
        <v>2</v>
      </c>
      <c r="B4" s="109" t="s">
        <v>158</v>
      </c>
      <c r="C4" s="82" t="s">
        <v>80</v>
      </c>
      <c r="D4" s="84"/>
      <c r="E4" s="83"/>
      <c r="G4" s="83"/>
      <c r="I4" s="83"/>
      <c r="K4" s="83"/>
    </row>
    <row r="5" spans="1:11" ht="15" thickBot="1" x14ac:dyDescent="0.35">
      <c r="A5" s="104">
        <v>3</v>
      </c>
      <c r="B5" s="110" t="s">
        <v>164</v>
      </c>
      <c r="C5" s="86" t="s">
        <v>80</v>
      </c>
      <c r="D5" s="84"/>
      <c r="E5" s="83"/>
      <c r="G5" s="83"/>
      <c r="I5" s="83"/>
      <c r="K5" s="83"/>
    </row>
    <row r="6" spans="1:11" ht="15" thickBot="1" x14ac:dyDescent="0.35">
      <c r="A6" s="105">
        <v>4</v>
      </c>
      <c r="B6" s="111" t="s">
        <v>177</v>
      </c>
      <c r="C6" s="91" t="s">
        <v>80</v>
      </c>
      <c r="D6" s="84"/>
      <c r="E6" s="83"/>
      <c r="G6" s="83"/>
      <c r="I6" s="83"/>
      <c r="K6" s="83"/>
    </row>
    <row r="7" spans="1:11" ht="15" thickBot="1" x14ac:dyDescent="0.35">
      <c r="A7" s="104">
        <v>5</v>
      </c>
      <c r="B7" s="111" t="s">
        <v>163</v>
      </c>
      <c r="C7" s="91" t="s">
        <v>80</v>
      </c>
      <c r="D7" s="84"/>
      <c r="E7" s="82"/>
      <c r="G7" s="82"/>
      <c r="I7" s="82"/>
      <c r="K7" s="82"/>
    </row>
    <row r="8" spans="1:11" ht="15" thickBot="1" x14ac:dyDescent="0.35">
      <c r="A8" s="104">
        <v>6</v>
      </c>
      <c r="B8" s="111" t="s">
        <v>178</v>
      </c>
      <c r="C8" s="91" t="s">
        <v>80</v>
      </c>
      <c r="D8" s="84"/>
      <c r="E8" s="83"/>
      <c r="G8" s="83"/>
      <c r="I8" s="83"/>
      <c r="K8" s="83"/>
    </row>
    <row r="9" spans="1:11" ht="15" thickBot="1" x14ac:dyDescent="0.35">
      <c r="A9" s="104">
        <v>7</v>
      </c>
      <c r="B9" s="111" t="s">
        <v>141</v>
      </c>
      <c r="C9" s="91" t="s">
        <v>80</v>
      </c>
      <c r="D9" s="84"/>
      <c r="E9" s="83"/>
      <c r="G9" s="83"/>
      <c r="I9" s="83"/>
      <c r="K9" s="83"/>
    </row>
    <row r="10" spans="1:11" ht="15" thickBot="1" x14ac:dyDescent="0.35">
      <c r="A10" s="106">
        <v>8</v>
      </c>
      <c r="B10" s="112" t="s">
        <v>179</v>
      </c>
      <c r="C10" s="102" t="s">
        <v>80</v>
      </c>
      <c r="D10" s="84"/>
      <c r="E10" s="83"/>
      <c r="G10" s="83"/>
      <c r="I10" s="83"/>
      <c r="K10" s="83"/>
    </row>
    <row r="11" spans="1:11" ht="15" thickBot="1" x14ac:dyDescent="0.35">
      <c r="A11" s="107">
        <v>9</v>
      </c>
      <c r="B11" s="111" t="s">
        <v>180</v>
      </c>
      <c r="C11" s="91" t="s">
        <v>80</v>
      </c>
      <c r="D11" s="84"/>
      <c r="E11" s="82"/>
      <c r="G11" s="82"/>
      <c r="I11" s="82"/>
      <c r="K11" s="82"/>
    </row>
    <row r="12" spans="1:11" ht="15" thickBot="1" x14ac:dyDescent="0.35">
      <c r="A12" s="107">
        <v>10</v>
      </c>
      <c r="B12" s="115" t="s">
        <v>165</v>
      </c>
      <c r="C12" s="91" t="s">
        <v>80</v>
      </c>
      <c r="D12" s="84"/>
      <c r="E12" s="83"/>
      <c r="G12" s="83"/>
      <c r="I12" s="83"/>
      <c r="K12" s="83"/>
    </row>
  </sheetData>
  <mergeCells count="1">
    <mergeCell ref="A1:E1"/>
  </mergeCells>
  <conditionalFormatting sqref="C12">
    <cfRule type="cellIs" dxfId="13" priority="1" operator="greaterThan">
      <formula>0</formula>
    </cfRule>
  </conditionalFormatting>
  <conditionalFormatting sqref="C3:E11">
    <cfRule type="cellIs" dxfId="12" priority="14" operator="greaterThan">
      <formula>0</formula>
    </cfRule>
  </conditionalFormatting>
  <conditionalFormatting sqref="E12">
    <cfRule type="cellIs" dxfId="11" priority="5" operator="greaterThan">
      <formula>0</formula>
    </cfRule>
  </conditionalFormatting>
  <conditionalFormatting sqref="G3:G12">
    <cfRule type="cellIs" dxfId="10" priority="4" operator="greaterThan">
      <formula>0</formula>
    </cfRule>
  </conditionalFormatting>
  <conditionalFormatting sqref="I3:I12">
    <cfRule type="cellIs" dxfId="9" priority="3" operator="greaterThan">
      <formula>0</formula>
    </cfRule>
  </conditionalFormatting>
  <conditionalFormatting sqref="K3:K12">
    <cfRule type="cellIs" dxfId="8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A2535-D09A-4AC1-88C1-0255BE46D47E}">
  <dimension ref="A1:C7"/>
  <sheetViews>
    <sheetView workbookViewId="0">
      <selection activeCell="E15" sqref="E15"/>
    </sheetView>
  </sheetViews>
  <sheetFormatPr defaultRowHeight="14.4" x14ac:dyDescent="0.3"/>
  <cols>
    <col min="1" max="1" width="5" customWidth="1"/>
    <col min="2" max="2" width="24.6640625" customWidth="1"/>
    <col min="3" max="3" width="13" customWidth="1"/>
  </cols>
  <sheetData>
    <row r="1" spans="1:3" ht="18" x14ac:dyDescent="0.3">
      <c r="A1" s="151" t="s">
        <v>203</v>
      </c>
      <c r="B1" s="152"/>
      <c r="C1" s="153"/>
    </row>
    <row r="2" spans="1:3" x14ac:dyDescent="0.3">
      <c r="A2" s="6" t="s">
        <v>0</v>
      </c>
      <c r="B2" s="6" t="s">
        <v>201</v>
      </c>
      <c r="C2" s="6" t="s">
        <v>202</v>
      </c>
    </row>
    <row r="3" spans="1:3" x14ac:dyDescent="0.3">
      <c r="A3" s="3">
        <v>1</v>
      </c>
      <c r="B3" s="120" t="s">
        <v>142</v>
      </c>
      <c r="C3" s="119" t="s">
        <v>80</v>
      </c>
    </row>
    <row r="4" spans="1:3" x14ac:dyDescent="0.3">
      <c r="A4" s="3">
        <v>2</v>
      </c>
      <c r="B4" s="120" t="s">
        <v>140</v>
      </c>
      <c r="C4" s="119"/>
    </row>
    <row r="5" spans="1:3" x14ac:dyDescent="0.3">
      <c r="A5" s="3">
        <v>3</v>
      </c>
      <c r="B5" s="120" t="s">
        <v>144</v>
      </c>
      <c r="C5" s="119"/>
    </row>
    <row r="6" spans="1:3" x14ac:dyDescent="0.3">
      <c r="A6" s="3">
        <v>4</v>
      </c>
      <c r="B6" s="120" t="s">
        <v>145</v>
      </c>
      <c r="C6" s="119"/>
    </row>
    <row r="7" spans="1:3" x14ac:dyDescent="0.3">
      <c r="A7" s="3">
        <v>5</v>
      </c>
      <c r="B7" s="120" t="s">
        <v>143</v>
      </c>
      <c r="C7" s="119"/>
    </row>
  </sheetData>
  <mergeCells count="1">
    <mergeCell ref="A1:C1"/>
  </mergeCells>
  <conditionalFormatting sqref="C3:C7">
    <cfRule type="cellIs" dxfId="7" priority="1" operator="equal">
      <formula>"в"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08098-3D2C-4142-B1E0-FC5FAA314409}">
  <dimension ref="A1:K5"/>
  <sheetViews>
    <sheetView workbookViewId="0">
      <selection activeCell="L17" sqref="L17"/>
    </sheetView>
  </sheetViews>
  <sheetFormatPr defaultRowHeight="14.4" x14ac:dyDescent="0.3"/>
  <cols>
    <col min="1" max="1" width="4.44140625" customWidth="1"/>
    <col min="2" max="2" width="71.88671875" customWidth="1"/>
    <col min="3" max="3" width="5.88671875" customWidth="1"/>
    <col min="4" max="4" width="2.5546875" customWidth="1"/>
    <col min="5" max="5" width="5.88671875" customWidth="1"/>
    <col min="6" max="6" width="2.5546875" customWidth="1"/>
    <col min="7" max="7" width="5.88671875" customWidth="1"/>
    <col min="8" max="8" width="2.5546875" customWidth="1"/>
    <col min="9" max="9" width="5.88671875" customWidth="1"/>
    <col min="10" max="10" width="2.5546875" customWidth="1"/>
    <col min="11" max="11" width="5.88671875" customWidth="1"/>
  </cols>
  <sheetData>
    <row r="1" spans="1:11" ht="21.6" thickBot="1" x14ac:dyDescent="0.45">
      <c r="A1" s="148" t="s">
        <v>207</v>
      </c>
      <c r="B1" s="149"/>
      <c r="C1" s="150"/>
      <c r="D1" s="150"/>
      <c r="E1" s="150"/>
    </row>
    <row r="2" spans="1:11" ht="83.4" customHeight="1" thickBot="1" x14ac:dyDescent="0.45">
      <c r="A2" s="70"/>
      <c r="B2" s="71"/>
      <c r="C2" s="77" t="s">
        <v>142</v>
      </c>
      <c r="D2" s="85"/>
      <c r="E2" s="77" t="s">
        <v>140</v>
      </c>
      <c r="G2" s="77" t="s">
        <v>144</v>
      </c>
      <c r="I2" s="77" t="s">
        <v>145</v>
      </c>
      <c r="K2" s="77" t="s">
        <v>143</v>
      </c>
    </row>
    <row r="3" spans="1:11" x14ac:dyDescent="0.3">
      <c r="A3" s="103">
        <v>1</v>
      </c>
      <c r="B3" s="108" t="s">
        <v>204</v>
      </c>
      <c r="C3" s="78"/>
      <c r="D3" s="84"/>
      <c r="E3" s="78"/>
      <c r="G3" s="78"/>
      <c r="I3" s="78"/>
      <c r="K3" s="78"/>
    </row>
    <row r="4" spans="1:11" x14ac:dyDescent="0.3">
      <c r="A4" s="104">
        <v>2</v>
      </c>
      <c r="B4" s="109" t="s">
        <v>205</v>
      </c>
      <c r="C4" s="82"/>
      <c r="D4" s="84"/>
      <c r="E4" s="83"/>
      <c r="G4" s="83"/>
      <c r="I4" s="83"/>
      <c r="K4" s="83"/>
    </row>
    <row r="5" spans="1:11" ht="15" thickBot="1" x14ac:dyDescent="0.35">
      <c r="A5" s="121">
        <v>3</v>
      </c>
      <c r="B5" s="122" t="s">
        <v>206</v>
      </c>
      <c r="C5" s="123"/>
      <c r="D5" s="84"/>
      <c r="E5" s="124"/>
      <c r="G5" s="124"/>
      <c r="I5" s="124"/>
      <c r="K5" s="124"/>
    </row>
  </sheetData>
  <mergeCells count="1">
    <mergeCell ref="A1:E1"/>
  </mergeCells>
  <conditionalFormatting sqref="C3:E5">
    <cfRule type="cellIs" dxfId="6" priority="6" operator="greaterThan">
      <formula>0</formula>
    </cfRule>
  </conditionalFormatting>
  <conditionalFormatting sqref="G3:G5">
    <cfRule type="cellIs" dxfId="5" priority="4" operator="greaterThan">
      <formula>0</formula>
    </cfRule>
  </conditionalFormatting>
  <conditionalFormatting sqref="I3:I5">
    <cfRule type="cellIs" dxfId="4" priority="3" operator="greaterThan">
      <formula>0</formula>
    </cfRule>
  </conditionalFormatting>
  <conditionalFormatting sqref="K3:K5">
    <cfRule type="cellIs" dxfId="3" priority="2" operator="greater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043B7B-6893-497C-A96F-56A5F4F4E2F6}">
  <dimension ref="A1:D9"/>
  <sheetViews>
    <sheetView workbookViewId="0">
      <selection activeCell="J21" sqref="J21"/>
    </sheetView>
  </sheetViews>
  <sheetFormatPr defaultRowHeight="14.4" x14ac:dyDescent="0.3"/>
  <cols>
    <col min="1" max="1" width="4.109375" customWidth="1"/>
    <col min="2" max="2" width="33.109375" customWidth="1"/>
    <col min="3" max="4" width="7.5546875" customWidth="1"/>
  </cols>
  <sheetData>
    <row r="1" spans="1:4" ht="29.4" customHeight="1" x14ac:dyDescent="0.3">
      <c r="A1" s="154" t="s">
        <v>0</v>
      </c>
      <c r="B1" s="154" t="s">
        <v>169</v>
      </c>
      <c r="C1" s="154" t="s">
        <v>168</v>
      </c>
      <c r="D1" s="154"/>
    </row>
    <row r="2" spans="1:4" ht="13.2" customHeight="1" x14ac:dyDescent="0.3">
      <c r="A2" s="154"/>
      <c r="B2" s="154"/>
      <c r="C2" s="6" t="s">
        <v>173</v>
      </c>
      <c r="D2" s="6" t="s">
        <v>199</v>
      </c>
    </row>
    <row r="3" spans="1:4" ht="13.2" customHeight="1" x14ac:dyDescent="0.3">
      <c r="A3" s="1">
        <v>1</v>
      </c>
      <c r="B3" s="1" t="s">
        <v>198</v>
      </c>
      <c r="C3" s="3"/>
      <c r="D3" s="3"/>
    </row>
    <row r="4" spans="1:4" x14ac:dyDescent="0.3">
      <c r="A4" s="1">
        <v>2</v>
      </c>
      <c r="B4" s="1"/>
      <c r="C4" s="3"/>
      <c r="D4" s="3"/>
    </row>
    <row r="5" spans="1:4" x14ac:dyDescent="0.3">
      <c r="A5" s="1">
        <v>3</v>
      </c>
      <c r="B5" s="1"/>
      <c r="C5" s="3"/>
      <c r="D5" s="3"/>
    </row>
    <row r="6" spans="1:4" x14ac:dyDescent="0.3">
      <c r="A6" s="1">
        <v>4</v>
      </c>
      <c r="B6" s="1"/>
      <c r="C6" s="3"/>
      <c r="D6" s="3"/>
    </row>
    <row r="7" spans="1:4" x14ac:dyDescent="0.3">
      <c r="A7" s="1">
        <v>5</v>
      </c>
      <c r="B7" s="1"/>
      <c r="C7" s="3"/>
      <c r="D7" s="3"/>
    </row>
    <row r="8" spans="1:4" x14ac:dyDescent="0.3">
      <c r="A8" s="1">
        <v>6</v>
      </c>
      <c r="B8" s="1"/>
      <c r="C8" s="3"/>
      <c r="D8" s="3"/>
    </row>
    <row r="9" spans="1:4" x14ac:dyDescent="0.3">
      <c r="A9" s="1">
        <v>7</v>
      </c>
      <c r="B9" s="1"/>
      <c r="C9" s="3"/>
      <c r="D9" s="3"/>
    </row>
  </sheetData>
  <mergeCells count="3">
    <mergeCell ref="A1:A2"/>
    <mergeCell ref="B1:B2"/>
    <mergeCell ref="C1:D1"/>
  </mergeCells>
  <conditionalFormatting sqref="C3:D9">
    <cfRule type="cellIs" dxfId="2" priority="1" operator="equal">
      <formula>"в"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51FF7-7AA6-4B94-9D70-545DF8000310}">
  <dimension ref="A1:F4"/>
  <sheetViews>
    <sheetView workbookViewId="0">
      <selection activeCell="K14" sqref="K14"/>
    </sheetView>
  </sheetViews>
  <sheetFormatPr defaultRowHeight="14.4" x14ac:dyDescent="0.3"/>
  <cols>
    <col min="1" max="1" width="4.44140625" customWidth="1"/>
    <col min="2" max="2" width="32.88671875" customWidth="1"/>
    <col min="3" max="3" width="6.33203125" customWidth="1"/>
    <col min="4" max="6" width="5.88671875" customWidth="1"/>
  </cols>
  <sheetData>
    <row r="1" spans="1:6" ht="21.6" thickBot="1" x14ac:dyDescent="0.45">
      <c r="A1" s="148" t="s">
        <v>79</v>
      </c>
      <c r="B1" s="149"/>
      <c r="C1" s="150"/>
    </row>
    <row r="2" spans="1:6" ht="83.4" customHeight="1" thickBot="1" x14ac:dyDescent="0.45">
      <c r="A2" s="70"/>
      <c r="B2" s="81" t="s">
        <v>170</v>
      </c>
      <c r="C2" s="87" t="s">
        <v>183</v>
      </c>
      <c r="D2" s="74" t="s">
        <v>184</v>
      </c>
      <c r="E2" s="77" t="s">
        <v>185</v>
      </c>
      <c r="F2" s="77" t="s">
        <v>186</v>
      </c>
    </row>
    <row r="3" spans="1:6" ht="15" thickBot="1" x14ac:dyDescent="0.35">
      <c r="A3" s="64">
        <v>1</v>
      </c>
      <c r="B3" s="113" t="s">
        <v>181</v>
      </c>
      <c r="C3" s="88"/>
      <c r="D3" s="76"/>
      <c r="E3" s="79"/>
      <c r="F3" s="79"/>
    </row>
    <row r="4" spans="1:6" ht="15" thickBot="1" x14ac:dyDescent="0.35">
      <c r="A4" s="64">
        <v>2</v>
      </c>
      <c r="B4" s="114" t="s">
        <v>182</v>
      </c>
      <c r="C4" s="88"/>
      <c r="D4" s="76"/>
      <c r="E4" s="79"/>
      <c r="F4" s="79"/>
    </row>
  </sheetData>
  <mergeCells count="1">
    <mergeCell ref="A1:C1"/>
  </mergeCells>
  <conditionalFormatting sqref="C3:F4">
    <cfRule type="cellIs" dxfId="1" priority="1" operator="greater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B3C3D2-55F8-4208-9ACF-40DD3D9EBEB2}">
  <dimension ref="A1:C5"/>
  <sheetViews>
    <sheetView tabSelected="1" workbookViewId="0">
      <selection activeCell="E10" sqref="E10"/>
    </sheetView>
  </sheetViews>
  <sheetFormatPr defaultRowHeight="14.4" x14ac:dyDescent="0.3"/>
  <cols>
    <col min="1" max="1" width="4.109375" customWidth="1"/>
    <col min="2" max="2" width="33.109375" customWidth="1"/>
    <col min="3" max="3" width="12.88671875" customWidth="1"/>
  </cols>
  <sheetData>
    <row r="1" spans="1:3" ht="29.4" customHeight="1" thickBot="1" x14ac:dyDescent="0.35">
      <c r="A1" s="93" t="s">
        <v>0</v>
      </c>
      <c r="B1" s="94" t="s">
        <v>176</v>
      </c>
      <c r="C1" s="95" t="s">
        <v>168</v>
      </c>
    </row>
    <row r="2" spans="1:3" ht="18" customHeight="1" x14ac:dyDescent="0.3">
      <c r="A2" s="98">
        <v>1</v>
      </c>
      <c r="B2" s="96" t="s">
        <v>174</v>
      </c>
      <c r="C2" s="97"/>
    </row>
    <row r="3" spans="1:3" x14ac:dyDescent="0.3">
      <c r="A3" s="90">
        <v>2</v>
      </c>
      <c r="B3" s="27" t="s">
        <v>167</v>
      </c>
      <c r="C3" s="35"/>
    </row>
    <row r="4" spans="1:3" x14ac:dyDescent="0.3">
      <c r="A4" s="116">
        <v>3</v>
      </c>
      <c r="B4" s="117" t="s">
        <v>166</v>
      </c>
      <c r="C4" s="118"/>
    </row>
    <row r="5" spans="1:3" ht="15" thickBot="1" x14ac:dyDescent="0.35">
      <c r="A5" s="89">
        <v>4</v>
      </c>
      <c r="B5" s="40" t="s">
        <v>200</v>
      </c>
      <c r="C5" s="4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Тренировка</vt:lpstr>
      <vt:lpstr>English</vt:lpstr>
      <vt:lpstr>1_Frontend</vt:lpstr>
      <vt:lpstr>2_Beckend</vt:lpstr>
      <vt:lpstr>3_конструкторы</vt:lpstr>
      <vt:lpstr>4_мои сайты</vt:lpstr>
      <vt:lpstr>5_Графики</vt:lpstr>
      <vt:lpstr>6_paid_services</vt:lpstr>
      <vt:lpstr>7_Bot</vt:lpstr>
      <vt:lpstr>8_Game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Иннокентий Максимов</dc:creator>
  <cp:lastModifiedBy>Максимов Иннокентий Иннокентьевич</cp:lastModifiedBy>
  <cp:lastPrinted>2023-01-14T03:04:00Z</cp:lastPrinted>
  <dcterms:created xsi:type="dcterms:W3CDTF">2015-06-05T18:17:20Z</dcterms:created>
  <dcterms:modified xsi:type="dcterms:W3CDTF">2023-12-14T16:57:31Z</dcterms:modified>
</cp:coreProperties>
</file>