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EGC\"/>
    </mc:Choice>
  </mc:AlternateContent>
  <bookViews>
    <workbookView xWindow="0" yWindow="7200" windowWidth="28800" windowHeight="12795" tabRatio="364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 l="1"/>
  <c r="F2" i="1"/>
</calcChain>
</file>

<file path=xl/sharedStrings.xml><?xml version="1.0" encoding="utf-8"?>
<sst xmlns="http://schemas.openxmlformats.org/spreadsheetml/2006/main" count="38" uniqueCount="34">
  <si>
    <t>Grupo</t>
  </si>
  <si>
    <t>Apellidos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</si>
  <si>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</si>
  <si>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</si>
  <si>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</si>
  <si>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</si>
  <si>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</si>
  <si>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</si>
  <si>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</si>
  <si>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</si>
  <si>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</si>
  <si>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</si>
  <si>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Nombre</t>
  </si>
  <si>
    <t>Horas (totales)</t>
  </si>
  <si>
    <t>Comité</t>
  </si>
  <si>
    <t>Rol</t>
  </si>
  <si>
    <t>Finanzas</t>
  </si>
  <si>
    <t>Coordinador</t>
  </si>
  <si>
    <t>Secretaria</t>
  </si>
  <si>
    <t>Miembro</t>
  </si>
  <si>
    <t>Tomás</t>
  </si>
  <si>
    <t>M. Victoria</t>
  </si>
  <si>
    <t>Adam</t>
  </si>
  <si>
    <t>Hanna</t>
  </si>
  <si>
    <t>Cienfuegos Izquierdo</t>
  </si>
  <si>
    <t>Calbet González</t>
  </si>
  <si>
    <t>Ruan Rollan</t>
  </si>
  <si>
    <t>Cheikh Malaaynine</t>
  </si>
  <si>
    <t>Evidencia 11</t>
  </si>
  <si>
    <t>Evidencia 12</t>
  </si>
  <si>
    <t>Evidencia 13</t>
  </si>
  <si>
    <t>Evidencia 14</t>
  </si>
  <si>
    <t>Evidencia 15</t>
  </si>
  <si>
    <t>Evidencia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</si>
</sst>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4">
    <xf numFmtId="0" fontId="0" fillId="0" borderId="0" xfId="0"/>
    <xf numFmtId="0" fontId="3" fillId="5" borderId="1" xfId="2" applyFont="1" applyBorder="1"/>
    <xf numFmtId="0" fontId="4" fillId="3" borderId="1" xfId="1" applyFont="1" applyFill="1"/>
    <xf numFmtId="0" fontId="4" fillId="4" borderId="1" xfId="1" applyFont="1" applyFill="1"/>
    <xf numFmtId="0" fontId="4" fillId="2" borderId="1" xfId="1" applyFont="1" applyFill="1"/>
    <xf numFmtId="0" fontId="3" fillId="6" borderId="1" xfId="3" applyFont="1" applyBorder="1"/>
    <xf numFmtId="0" fontId="3" fillId="7" borderId="1" xfId="4" applyFont="1" applyBorder="1"/>
    <xf numFmtId="0" fontId="5" fillId="0" borderId="0" xfId="0" applyFont="1"/>
    <xf numFmtId="0" fontId="0" fillId="0" borderId="0" xfId="0" applyFont="1"/>
    <xf numFmtId="20" fontId="5" fillId="0" borderId="0" xfId="0" applyNumberFormat="1" applyFont="1"/>
    <xf numFmtId="20" fontId="0" fillId="0" borderId="0" xfId="0" applyNumberFormat="1" applyFont="1"/>
    <xf numFmtId="0" fontId="2" fillId="7" borderId="1" xfId="4" applyFont="1" applyBorder="1"/>
    <xf numFmtId="0" fontId="2" fillId="7" borderId="0" xfId="4" applyFont="1" applyBorder="1"/>
    <xf numFmtId="164" fontId="0" fillId="0" borderId="0" xfId="0" applyNumberFormat="1" applyFont="1"/>
  </cellXfs>
  <cellStyles count="5">
    <cellStyle name="Énfasis4" xfId="2" builtinId="41"/>
    <cellStyle name="Énfasis5" xfId="3" builtinId="45"/>
    <cellStyle name="Énfasis6" xfId="4" builtinId="49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topLeftCell="E1" workbookViewId="0">
      <selection activeCell="J17" sqref="J17"/>
    </sheetView>
  </sheetViews>
  <sheetFormatPr baseColWidth="10" defaultRowHeight="15" x14ac:dyDescent="0.25"/>
  <cols>
    <col min="1" max="1" width="11.42578125" style="7"/>
    <col min="2" max="2" width="20.28515625" style="7" customWidth="1"/>
    <col min="3" max="3" width="18.5703125" style="7" customWidth="1"/>
    <col min="4" max="4" width="54.5703125" style="7" customWidth="1"/>
    <col min="5" max="5" width="25.85546875" style="7" customWidth="1"/>
    <col min="6" max="6" width="17" style="7" customWidth="1"/>
    <col min="7" max="7" width="11.42578125" style="7" customWidth="1"/>
    <col min="8" max="16384" width="11.42578125" style="7"/>
  </cols>
  <sheetData>
    <row r="1" spans="1:22" ht="15.75" thickBot="1" x14ac:dyDescent="0.3">
      <c r="A1" s="1" t="s">
        <v>0</v>
      </c>
      <c r="B1" s="2" t="s">
        <v>14</v>
      </c>
      <c r="C1" s="3" t="s">
        <v>15</v>
      </c>
      <c r="D1" s="4" t="s">
        <v>1</v>
      </c>
      <c r="E1" s="4" t="s">
        <v>12</v>
      </c>
      <c r="F1" s="5" t="s">
        <v>13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11" t="s">
        <v>28</v>
      </c>
      <c r="R1" s="11" t="s">
        <v>29</v>
      </c>
      <c r="S1" s="12" t="s">
        <v>30</v>
      </c>
      <c r="T1" s="11" t="s">
        <v>31</v>
      </c>
      <c r="U1" s="11" t="s">
        <v>32</v>
      </c>
      <c r="V1" s="11" t="s">
        <v>33</v>
      </c>
    </row>
    <row r="2" spans="1:22" x14ac:dyDescent="0.25">
      <c r="A2" s="7">
        <v>1</v>
      </c>
      <c r="B2" s="7" t="s">
        <v>16</v>
      </c>
      <c r="C2" s="7" t="s">
        <v>17</v>
      </c>
      <c r="D2" s="7" t="s">
        <v>26</v>
      </c>
      <c r="E2" s="7" t="s">
        <v>20</v>
      </c>
      <c r="F2" s="9">
        <f>SUM(G2:V2)</f>
        <v>0.92708333333333326</v>
      </c>
      <c r="G2" s="9">
        <v>8.3333333333333329E-2</v>
      </c>
      <c r="H2" s="9">
        <v>6.5972222222222224E-2</v>
      </c>
      <c r="I2" s="9">
        <v>7.2916666666666671E-2</v>
      </c>
      <c r="J2" s="9">
        <v>7.6388888888888895E-2</v>
      </c>
      <c r="K2" s="9">
        <v>6.25E-2</v>
      </c>
      <c r="L2" s="9">
        <v>6.5972222222222224E-2</v>
      </c>
      <c r="M2" s="9">
        <v>6.5972222222222224E-2</v>
      </c>
      <c r="N2" s="9">
        <v>1.7361111111111112E-2</v>
      </c>
      <c r="O2" s="9">
        <v>7.2916666666666671E-2</v>
      </c>
      <c r="P2" s="9">
        <v>3.125E-2</v>
      </c>
      <c r="Q2" s="9">
        <v>5.9027777777777783E-2</v>
      </c>
      <c r="R2" s="9">
        <v>7.2916666666666671E-2</v>
      </c>
      <c r="S2" s="9">
        <v>1.3888888888888888E-2</v>
      </c>
      <c r="T2" s="9">
        <v>4.1666666666666664E-2</v>
      </c>
      <c r="U2" s="9">
        <v>4.8611111111111112E-2</v>
      </c>
      <c r="V2" s="10">
        <v>7.6388888888888895E-2</v>
      </c>
    </row>
    <row r="3" spans="1:22" x14ac:dyDescent="0.25">
      <c r="A3" s="7">
        <v>1</v>
      </c>
      <c r="B3" s="7" t="s">
        <v>16</v>
      </c>
      <c r="C3" s="7" t="s">
        <v>18</v>
      </c>
      <c r="D3" s="7" t="s">
        <v>25</v>
      </c>
      <c r="E3" s="7" t="s">
        <v>21</v>
      </c>
      <c r="F3" s="13">
        <f>SUM(G3:U3)</f>
        <v>1.0701388888888888</v>
      </c>
      <c r="G3" s="10">
        <v>1.0416666666666666E-2</v>
      </c>
      <c r="H3" s="9">
        <v>9.375E-2</v>
      </c>
      <c r="I3" s="9">
        <v>9.7222222222222224E-2</v>
      </c>
      <c r="J3" s="9">
        <v>1.3888888888888888E-2</v>
      </c>
      <c r="K3" s="9">
        <v>8.6805555555555566E-2</v>
      </c>
      <c r="L3" s="9">
        <v>2.7777777777777776E-2</v>
      </c>
      <c r="M3" s="9">
        <v>9.375E-2</v>
      </c>
      <c r="N3" s="9">
        <v>0.10486111111111111</v>
      </c>
      <c r="O3" s="10">
        <v>4.1666666666666664E-2</v>
      </c>
      <c r="P3" s="9">
        <v>2.7777777777777776E-2</v>
      </c>
      <c r="Q3" s="9">
        <v>1.3888888888888888E-2</v>
      </c>
      <c r="R3" s="9">
        <v>4.1666666666666664E-2</v>
      </c>
      <c r="S3" s="9">
        <v>2.0833333333333332E-2</v>
      </c>
      <c r="T3" s="9">
        <v>0.38194444444444442</v>
      </c>
      <c r="U3" s="9">
        <v>1.3888888888888888E-2</v>
      </c>
    </row>
    <row r="4" spans="1:22" x14ac:dyDescent="0.25">
      <c r="A4" s="7">
        <v>1</v>
      </c>
      <c r="B4" s="7" t="s">
        <v>16</v>
      </c>
      <c r="C4" s="7" t="s">
        <v>19</v>
      </c>
      <c r="D4" s="7" t="s">
        <v>24</v>
      </c>
      <c r="E4" s="7" t="s">
        <v>22</v>
      </c>
      <c r="F4" s="9">
        <f>SUM(G4:O4)</f>
        <v>0.875</v>
      </c>
      <c r="G4" s="9">
        <v>1.0416666666666666E-2</v>
      </c>
      <c r="H4" s="9">
        <v>7.2916666666666671E-2</v>
      </c>
      <c r="I4" s="9">
        <v>8.3333333333333329E-2</v>
      </c>
      <c r="J4" s="9">
        <v>0.10416666666666667</v>
      </c>
      <c r="K4" s="9">
        <v>0.125</v>
      </c>
      <c r="L4" s="9">
        <v>0.16666666666666666</v>
      </c>
      <c r="M4" s="9">
        <v>0.16666666666666666</v>
      </c>
      <c r="N4" s="9">
        <v>2.0833333333333332E-2</v>
      </c>
      <c r="O4" s="9">
        <v>0.125</v>
      </c>
    </row>
    <row r="5" spans="1:22" x14ac:dyDescent="0.25">
      <c r="A5" s="7">
        <v>1</v>
      </c>
      <c r="B5" s="7" t="s">
        <v>16</v>
      </c>
      <c r="C5" s="7" t="s">
        <v>19</v>
      </c>
      <c r="D5" s="7" t="s">
        <v>27</v>
      </c>
      <c r="E5" s="7" t="s">
        <v>23</v>
      </c>
      <c r="F5" s="9">
        <f>SUM(G5:H5)</f>
        <v>0.3125</v>
      </c>
      <c r="G5" s="9">
        <v>7.2916666666666671E-2</v>
      </c>
      <c r="H5" s="9">
        <v>0.23958333333333334</v>
      </c>
    </row>
    <row r="8" spans="1:22" x14ac:dyDescent="0.25">
      <c r="D8" s="9"/>
      <c r="E8" s="9"/>
    </row>
    <row r="9" spans="1:22" x14ac:dyDescent="0.25">
      <c r="D9" s="9"/>
      <c r="F9" s="8"/>
    </row>
    <row r="10" spans="1:22" x14ac:dyDescent="0.25">
      <c r="F10" s="10"/>
      <c r="I10" s="9"/>
      <c r="J10" s="9"/>
      <c r="K10" s="9"/>
    </row>
    <row r="11" spans="1:22" x14ac:dyDescent="0.25">
      <c r="F11" s="9"/>
      <c r="J11" s="8"/>
    </row>
    <row r="12" spans="1:22" x14ac:dyDescent="0.25">
      <c r="F12" s="9"/>
    </row>
    <row r="13" spans="1:22" x14ac:dyDescent="0.25">
      <c r="F13" s="9"/>
      <c r="K13" s="9"/>
      <c r="L13" s="9"/>
      <c r="M13" s="9"/>
      <c r="N13" s="9"/>
      <c r="O13" s="9"/>
      <c r="P13" s="9"/>
    </row>
    <row r="14" spans="1:22" x14ac:dyDescent="0.25">
      <c r="F1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Victoria</cp:lastModifiedBy>
  <dcterms:created xsi:type="dcterms:W3CDTF">2017-10-18T13:41:48Z</dcterms:created>
  <dcterms:modified xsi:type="dcterms:W3CDTF">2017-11-13T16:28:33Z</dcterms:modified>
</cp:coreProperties>
</file>