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" sheetId="1" r:id="rId4"/>
  </sheets>
  <definedNames/>
  <calcPr/>
  <extLst>
    <ext uri="GoogleSheetsCustomDataVersion2">
      <go:sheetsCustomData xmlns:go="http://customooxmlschemas.google.com/" r:id="rId5" roundtripDataChecksum="1HnFmP2w31BHZvSZDwr++cziWppBlKHpzDT9wascOr8="/>
    </ext>
  </extLst>
</workbook>
</file>

<file path=xl/sharedStrings.xml><?xml version="1.0" encoding="utf-8"?>
<sst xmlns="http://schemas.openxmlformats.org/spreadsheetml/2006/main" count="73" uniqueCount="34">
  <si>
    <t>PLEASE FILL IN THE YELLOW CELLS BASED ON YOUR ANALYSIS</t>
  </si>
  <si>
    <t>Instructions:</t>
  </si>
  <si>
    <t>Please format expected return and volatility as 'Percentage' with three digits after the decimal point.</t>
  </si>
  <si>
    <t>TABLE 1</t>
  </si>
  <si>
    <t>E(r)</t>
  </si>
  <si>
    <t>σ</t>
  </si>
  <si>
    <t>Microsoft (MSFT)</t>
  </si>
  <si>
    <t>Walgreens(WBA)</t>
  </si>
  <si>
    <t>Tesla Motors(TSLA)</t>
  </si>
  <si>
    <t>Please format all your entries in Table 2 as 'Number' with five-digits after the decimal point.</t>
  </si>
  <si>
    <t>TABLE 2</t>
  </si>
  <si>
    <t>Variance-Covariance Matrix</t>
  </si>
  <si>
    <t>Please format all your entries in Table 3 as 'Number' with five-digits after the decimal point.</t>
  </si>
  <si>
    <t>TABLE 3</t>
  </si>
  <si>
    <t>Corrleation matrix</t>
  </si>
  <si>
    <t>Please format the weights as 'Number' with two-digits after the decimal point.</t>
  </si>
  <si>
    <t>Please format the expected return and volatility as 'Percentage' with three-digits after the decimal point.</t>
  </si>
  <si>
    <t>TABLE 4</t>
  </si>
  <si>
    <t>Portfolio i (Equally weighted portfolio)</t>
  </si>
  <si>
    <t xml:space="preserve">Weights </t>
  </si>
  <si>
    <r>
      <rPr>
        <rFont val="Calibri"/>
        <color theme="1"/>
        <sz val="11.0"/>
      </rPr>
      <t>E(r</t>
    </r>
    <r>
      <rPr>
        <rFont val="Calibri"/>
        <color theme="1"/>
        <sz val="11.0"/>
        <vertAlign val="subscript"/>
      </rPr>
      <t>p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</si>
  <si>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σ</t>
    </r>
    <r>
      <rPr>
        <rFont val="Calibri"/>
        <color theme="1"/>
        <sz val="11.0"/>
        <vertAlign val="subscript"/>
      </rPr>
      <t>p</t>
    </r>
  </si>
  <si>
    <t>TABLE 5</t>
  </si>
  <si>
    <t>Portfolio ii (30%MSFT, 20%WBA, 50%TSLA)</t>
  </si>
  <si>
    <r>
      <rPr>
        <rFont val="Calibri"/>
        <color theme="1"/>
        <sz val="11.0"/>
      </rPr>
      <t>E(r</t>
    </r>
    <r>
      <rPr>
        <rFont val="Calibri"/>
        <color theme="1"/>
        <sz val="11.0"/>
        <vertAlign val="subscript"/>
      </rPr>
      <t>p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</si>
  <si>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σ</t>
    </r>
    <r>
      <rPr>
        <rFont val="Calibri"/>
        <color theme="1"/>
        <sz val="11.0"/>
        <vertAlign val="subscript"/>
      </rPr>
      <t>p</t>
    </r>
  </si>
  <si>
    <t>TABLE 6</t>
  </si>
  <si>
    <t>Portfolio iii (50%MSFT, 30%WBA, 20%TSLA)</t>
  </si>
  <si>
    <r>
      <rPr>
        <rFont val="Calibri"/>
        <color theme="1"/>
        <sz val="11.0"/>
      </rPr>
      <t>E(r</t>
    </r>
    <r>
      <rPr>
        <rFont val="Calibri"/>
        <color theme="1"/>
        <sz val="11.0"/>
        <vertAlign val="subscript"/>
      </rPr>
      <t>p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</si>
  <si>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σ</t>
    </r>
    <r>
      <rPr>
        <rFont val="Calibri"/>
        <color theme="1"/>
        <sz val="11.0"/>
        <vertAlign val="subscript"/>
      </rPr>
      <t>p</t>
    </r>
  </si>
  <si>
    <t>TABLE 7</t>
  </si>
  <si>
    <t>Portfolio iv (20%MSFT, 50%WBA, 30%TSLA)</t>
  </si>
  <si>
    <r>
      <rPr>
        <rFont val="Calibri"/>
        <color theme="1"/>
        <sz val="11.0"/>
      </rPr>
      <t>E(r</t>
    </r>
    <r>
      <rPr>
        <rFont val="Calibri"/>
        <color theme="1"/>
        <sz val="11.0"/>
        <vertAlign val="subscript"/>
      </rPr>
      <t>p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</si>
  <si>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σ</t>
    </r>
    <r>
      <rPr>
        <rFont val="Calibri"/>
        <color theme="1"/>
        <sz val="11.0"/>
        <vertAlign val="subscript"/>
      </rPr>
      <t>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</si>
</sst>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%"/>
    <numFmt numFmtId="165" formatCode="0.00000"/>
    <numFmt numFmtId="166" formatCode="0.000000"/>
  </numFmts>
  <fonts count="7">
    <font>
      <sz val="12.0"/>
      <color theme="1"/>
      <name val="Calibri"/>
      <scheme val="minor"/>
    </font>
    <font>
      <sz val="12.0"/>
      <color theme="1"/>
      <name val="Calibri"/>
    </font>
    <font>
      <b/>
      <sz val="14.0"/>
      <color rgb="FF800000"/>
      <name val="Calibri"/>
    </font>
    <font>
      <b/>
      <sz val="12.0"/>
      <color rgb="FFC00000"/>
      <name val="Calibri"/>
    </font>
    <font>
      <b/>
      <sz val="12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164" xfId="0" applyFont="1" applyNumberFormat="1"/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1" numFmtId="0" xfId="0" applyBorder="1" applyFont="1"/>
    <xf borderId="6" fillId="2" fontId="6" numFmtId="0" xfId="0" applyAlignment="1" applyBorder="1" applyFont="1">
      <alignment horizontal="center"/>
    </xf>
    <xf borderId="7" fillId="2" fontId="1" numFmtId="0" xfId="0" applyBorder="1" applyFont="1"/>
    <xf borderId="6" fillId="4" fontId="1" numFmtId="164" xfId="0" applyAlignment="1" applyBorder="1" applyFill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11" fillId="2" fontId="1" numFmtId="0" xfId="0" applyBorder="1" applyFont="1"/>
    <xf borderId="6" fillId="2" fontId="1" numFmtId="0" xfId="0" applyAlignment="1" applyBorder="1" applyFont="1">
      <alignment horizontal="center"/>
    </xf>
    <xf borderId="6" fillId="4" fontId="1" numFmtId="165" xfId="0" applyAlignment="1" applyBorder="1" applyFont="1" applyNumberFormat="1">
      <alignment horizontal="center" readingOrder="0"/>
    </xf>
    <xf borderId="0" fillId="0" fontId="1" numFmtId="166" xfId="0" applyFont="1" applyNumberFormat="1"/>
    <xf borderId="1" fillId="2" fontId="4" numFmtId="0" xfId="0" applyBorder="1" applyFont="1"/>
    <xf borderId="12" fillId="4" fontId="1" numFmtId="2" xfId="0" applyBorder="1" applyFont="1" applyNumberFormat="1"/>
    <xf borderId="12" fillId="4" fontId="1" numFmtId="164" xfId="0" applyAlignment="1" applyBorder="1" applyFont="1" applyNumberFormat="1">
      <alignment readingOrder="0"/>
    </xf>
    <xf borderId="6" fillId="4" fontId="1" numFmtId="164" xfId="0" applyAlignment="1" applyBorder="1" applyFont="1" applyNumberFormat="1">
      <alignment readingOrder="0"/>
    </xf>
    <xf borderId="12" fillId="4" fontId="1" numFmtId="2" xfId="0" applyAlignment="1" applyBorder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11"/>
    <col customWidth="1" min="2" max="2" width="23.33"/>
    <col customWidth="1" min="3" max="5" width="23.11"/>
    <col customWidth="1" min="6" max="26" width="11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0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" t="s">
        <v>2</v>
      </c>
      <c r="B6" s="1"/>
      <c r="C6" s="1"/>
      <c r="D6" s="7"/>
      <c r="E6" s="7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8" t="s">
        <v>3</v>
      </c>
      <c r="B7" s="9"/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"/>
      <c r="B8" s="12" t="s">
        <v>4</v>
      </c>
      <c r="C8" s="1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3" t="s">
        <v>6</v>
      </c>
      <c r="B9" s="14">
        <v>0.01572794757636988</v>
      </c>
      <c r="C9" s="14">
        <v>0.06302307381130319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3" t="s">
        <v>7</v>
      </c>
      <c r="B10" s="14">
        <v>0.017634858180810627</v>
      </c>
      <c r="C10" s="14">
        <v>0.07480702218623343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3" t="s">
        <v>8</v>
      </c>
      <c r="B11" s="14">
        <v>0.048766842283450816</v>
      </c>
      <c r="C11" s="14">
        <v>0.1663151620365286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5"/>
      <c r="C12" s="1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" t="s">
        <v>1</v>
      </c>
      <c r="B13" s="15"/>
      <c r="C13" s="1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6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 t="s">
        <v>10</v>
      </c>
      <c r="B15" s="9"/>
      <c r="C15" s="9"/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6" t="s">
        <v>11</v>
      </c>
      <c r="C16" s="17"/>
      <c r="D16" s="1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9"/>
      <c r="B17" s="20" t="s">
        <v>6</v>
      </c>
      <c r="C17" s="20" t="s">
        <v>7</v>
      </c>
      <c r="D17" s="20" t="s">
        <v>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3" t="s">
        <v>6</v>
      </c>
      <c r="B18" s="21">
        <v>0.003972</v>
      </c>
      <c r="C18" s="21">
        <v>2.89E-4</v>
      </c>
      <c r="D18" s="21">
        <v>0.001668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3" t="s">
        <v>7</v>
      </c>
      <c r="B19" s="21">
        <v>2.89E-4</v>
      </c>
      <c r="C19" s="21">
        <v>0.005596</v>
      </c>
      <c r="D19" s="21">
        <v>1.23E-4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3" t="s">
        <v>8</v>
      </c>
      <c r="B20" s="21">
        <v>0.001668</v>
      </c>
      <c r="C20" s="21">
        <v>1.23E-4</v>
      </c>
      <c r="D20" s="21">
        <v>0.027661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2"/>
      <c r="C21" s="22"/>
      <c r="D21" s="2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 t="s">
        <v>1</v>
      </c>
      <c r="B22" s="22"/>
      <c r="C22" s="22"/>
      <c r="D22" s="2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 t="s">
        <v>12</v>
      </c>
      <c r="B23" s="22"/>
      <c r="C23" s="22"/>
      <c r="D23" s="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 t="s">
        <v>13</v>
      </c>
      <c r="B24" s="9"/>
      <c r="C24" s="9"/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6" t="s">
        <v>14</v>
      </c>
      <c r="C25" s="17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9"/>
      <c r="B26" s="20" t="s">
        <v>6</v>
      </c>
      <c r="C26" s="20" t="s">
        <v>7</v>
      </c>
      <c r="D26" s="20" t="s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3" t="s">
        <v>6</v>
      </c>
      <c r="B27" s="21">
        <v>1.0</v>
      </c>
      <c r="C27" s="21">
        <v>0.061404</v>
      </c>
      <c r="D27" s="21">
        <v>0.159141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3" t="s">
        <v>7</v>
      </c>
      <c r="B28" s="21">
        <v>0.061404</v>
      </c>
      <c r="C28" s="21">
        <v>1.0</v>
      </c>
      <c r="D28" s="21">
        <v>0.009883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3" t="s">
        <v>8</v>
      </c>
      <c r="B29" s="21">
        <v>0.159141</v>
      </c>
      <c r="C29" s="21">
        <v>0.009883</v>
      </c>
      <c r="D29" s="21">
        <v>1.0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2"/>
      <c r="C30" s="22"/>
      <c r="D30" s="2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" t="s">
        <v>1</v>
      </c>
      <c r="B31" s="22"/>
      <c r="C31" s="22"/>
      <c r="D31" s="2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" t="s">
        <v>15</v>
      </c>
      <c r="B32" s="22"/>
      <c r="C32" s="22"/>
      <c r="D32" s="2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" t="s">
        <v>16</v>
      </c>
      <c r="B33" s="22"/>
      <c r="C33" s="22"/>
      <c r="D33" s="2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 t="s">
        <v>17</v>
      </c>
      <c r="B34" s="9"/>
      <c r="C34" s="9"/>
      <c r="D34" s="1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3" t="s">
        <v>18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"/>
      <c r="B36" s="12" t="s">
        <v>19</v>
      </c>
      <c r="C36" s="12" t="s">
        <v>20</v>
      </c>
      <c r="D36" s="12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3" t="s">
        <v>6</v>
      </c>
      <c r="B37" s="24">
        <f t="shared" ref="B37:B39" si="1">1/3</f>
        <v>0.3333333333</v>
      </c>
      <c r="C37" s="25">
        <v>0.0273765493468771</v>
      </c>
      <c r="D37" s="26">
        <v>0.0678149228697063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3" t="s">
        <v>7</v>
      </c>
      <c r="B38" s="24">
        <f t="shared" si="1"/>
        <v>0.3333333333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3" t="s">
        <v>8</v>
      </c>
      <c r="B39" s="24">
        <f t="shared" si="1"/>
        <v>0.3333333333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" t="s">
        <v>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" t="s">
        <v>15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" t="s">
        <v>16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 t="s">
        <v>22</v>
      </c>
      <c r="B44" s="9"/>
      <c r="C44" s="9"/>
      <c r="D44" s="1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3" t="s">
        <v>23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/>
      <c r="B46" s="12" t="s">
        <v>19</v>
      </c>
      <c r="C46" s="12" t="s">
        <v>24</v>
      </c>
      <c r="D46" s="12" t="s">
        <v>25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3" t="s">
        <v>6</v>
      </c>
      <c r="B47" s="27">
        <v>0.3</v>
      </c>
      <c r="C47" s="25">
        <v>0.0326287770507984</v>
      </c>
      <c r="D47" s="26">
        <v>0.0897566179367634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3" t="s">
        <v>7</v>
      </c>
      <c r="B48" s="27">
        <v>0.2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3" t="s">
        <v>8</v>
      </c>
      <c r="B49" s="27">
        <v>0.5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" t="s">
        <v>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" t="s">
        <v>15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" t="s">
        <v>16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 t="s">
        <v>26</v>
      </c>
      <c r="B54" s="9"/>
      <c r="C54" s="9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3" t="s">
        <v>27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"/>
      <c r="B56" s="12" t="s">
        <v>19</v>
      </c>
      <c r="C56" s="12" t="s">
        <v>28</v>
      </c>
      <c r="D56" s="12" t="s">
        <v>29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3" t="s">
        <v>6</v>
      </c>
      <c r="B57" s="27">
        <v>0.5</v>
      </c>
      <c r="C57" s="25">
        <v>0.0229077996991182</v>
      </c>
      <c r="D57" s="26">
        <v>0.0551205139457432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3" t="s">
        <v>7</v>
      </c>
      <c r="B58" s="27">
        <v>0.3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3" t="s">
        <v>8</v>
      </c>
      <c r="B59" s="27">
        <v>0.2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" t="s">
        <v>1</v>
      </c>
      <c r="B61" s="2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" t="s">
        <v>15</v>
      </c>
      <c r="B62" s="2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" t="s">
        <v>16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 t="s">
        <v>30</v>
      </c>
      <c r="B64" s="9"/>
      <c r="C64" s="9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3" t="s">
        <v>31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/>
      <c r="B66" s="12" t="s">
        <v>19</v>
      </c>
      <c r="C66" s="12" t="s">
        <v>32</v>
      </c>
      <c r="D66" s="12" t="s">
        <v>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3" t="s">
        <v>6</v>
      </c>
      <c r="B67" s="27">
        <v>0.2</v>
      </c>
      <c r="C67" s="25">
        <v>0.0265930712907145</v>
      </c>
      <c r="D67" s="26">
        <v>0.0658962790047883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3" t="s">
        <v>7</v>
      </c>
      <c r="B68" s="27">
        <v>0.5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3" t="s">
        <v>8</v>
      </c>
      <c r="B69" s="27">
        <v>0.3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54:D54"/>
    <mergeCell ref="A64:D64"/>
    <mergeCell ref="A7:C7"/>
    <mergeCell ref="A15:D15"/>
    <mergeCell ref="B16:D16"/>
    <mergeCell ref="A24:D24"/>
    <mergeCell ref="B25:D25"/>
    <mergeCell ref="A34:D34"/>
    <mergeCell ref="A44:D4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2016-09-26T18:44:59Z</dcterms:created>
  <dc:creator>Arzu  Ozoguz</dc:creator>
</cp:coreProperties>
</file>