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corfocl.sharepoint.com/sites/UNIDADDECONTROLYGESTINDEPROCESOS/Documentos compartidos/Configuraciones y Reconfiguraciones/Reportería reconfiguraciones/"/>
    </mc:Choice>
  </mc:AlternateContent>
  <xr:revisionPtr revIDLastSave="7" documentId="8_{9204F863-A17B-4AFD-890B-846186FD7BE9}" xr6:coauthVersionLast="47" xr6:coauthVersionMax="47" xr10:uidLastSave="{1251092D-96A7-42DE-BC98-D5A481F16706}"/>
  <bookViews>
    <workbookView xWindow="-13350" yWindow="-15690" windowWidth="21600" windowHeight="11295" firstSheet="2" activeTab="2" xr2:uid="{4ABFA1F5-DE0B-41B8-A10C-E466E3B974D9}"/>
  </bookViews>
  <sheets>
    <sheet name="Hoja1 (2)" sheetId="2" r:id="rId1"/>
    <sheet name="Hoja3" sheetId="3" r:id="rId2"/>
    <sheet name="Hoja1" sheetId="1" r:id="rId3"/>
  </sheets>
  <definedNames>
    <definedName name="_xlnm._FilterDatabase" localSheetId="2" hidden="1">Hoja1!$A$1:$AB$40</definedName>
    <definedName name="_xlnm._FilterDatabase" localSheetId="0" hidden="1">'Hoja1 (2)'!$A$1:$K$349</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tc={29FF93AC-CC01-48C0-9088-2D292E8561E3}</author>
    <author>tc={D7CF62D3-09C3-4226-8261-7560A00BE4F9}</author>
    <author>tc={02FFA460-B259-409A-A5E6-0A3969896C26}</author>
  </authors>
  <commentList>
    <comment ref="E218" authorId="0" shapeId="0" xr:uid="{29FF93AC-CC01-48C0-9088-2D292E8561E3}">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Recuperación Hídrica
</t>
      </text>
    </comment>
    <comment ref="E340" authorId="1" shapeId="0" xr:uid="{D7CF62D3-09C3-4226-8261-7560A00BE4F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Acuicultura
</t>
      </text>
    </comment>
    <comment ref="E344" authorId="2" shapeId="0" xr:uid="{02FFA460-B259-409A-A5E6-0A3969896C26}">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Riles
</t>
      </text>
    </comment>
  </commentList>
</comments>
</file>

<file path=xl/sharedStrings.xml><?xml version="1.0" encoding="utf-8"?>
<sst xmlns="http://schemas.openxmlformats.org/spreadsheetml/2006/main" count="4458" uniqueCount="1512">
  <si>
    <t>Codigo</t>
  </si>
  <si>
    <t>Instrumento</t>
  </si>
  <si>
    <t>Estado Proyecto</t>
  </si>
  <si>
    <t>En Reprogramación</t>
  </si>
  <si>
    <t>Beneficiario</t>
  </si>
  <si>
    <t>Localización</t>
  </si>
  <si>
    <t>Ejecutivo Técnico</t>
  </si>
  <si>
    <t>Informe estado</t>
  </si>
  <si>
    <t>Fecha de corte</t>
  </si>
  <si>
    <t>Fecha entrega programada</t>
  </si>
  <si>
    <t>Nuevo Ejecutivo</t>
  </si>
  <si>
    <t>22CVC-206529</t>
  </si>
  <si>
    <t>Crea Y Valida</t>
  </si>
  <si>
    <t>VIGENTE</t>
  </si>
  <si>
    <t>Reprogramando</t>
  </si>
  <si>
    <t>INNOVA CRECE SPA</t>
  </si>
  <si>
    <t>Metropolitana</t>
  </si>
  <si>
    <t>Jeremy Antonio Salas Venegas</t>
  </si>
  <si>
    <t>Pendiente</t>
  </si>
  <si>
    <t>01/05/2025</t>
  </si>
  <si>
    <t>01/06/2025</t>
  </si>
  <si>
    <t>22CVC2-218127</t>
  </si>
  <si>
    <t>SALMONES ANTARTICA S.A</t>
  </si>
  <si>
    <t>01/12/2025</t>
  </si>
  <si>
    <t>01/01/2026</t>
  </si>
  <si>
    <t>23CVC-245703</t>
  </si>
  <si>
    <t>SGS MINERALS S.A.</t>
  </si>
  <si>
    <t>Barbara Sol Parrague Guzman</t>
  </si>
  <si>
    <t>28/11/2025</t>
  </si>
  <si>
    <t>28/12/2025</t>
  </si>
  <si>
    <t>23CVC-245870</t>
  </si>
  <si>
    <t>H.R.A. INGENIEROS CONSULTORES LIMITADA</t>
  </si>
  <si>
    <t>Christopher Andres Vivanco Barra</t>
  </si>
  <si>
    <t>12/02/2026</t>
  </si>
  <si>
    <t>12/03/2026</t>
  </si>
  <si>
    <t>23CVC2-251688</t>
  </si>
  <si>
    <t>R-9 INGENIERIA SPA</t>
  </si>
  <si>
    <t>Pablo Gaete Haller</t>
  </si>
  <si>
    <t>01/02/2026</t>
  </si>
  <si>
    <t>01/03/2026</t>
  </si>
  <si>
    <t>23CVI-241317</t>
  </si>
  <si>
    <t>KIMUN BIOTEC SPA</t>
  </si>
  <si>
    <t>Jeanette Alejandra Mundaca Despecci</t>
  </si>
  <si>
    <t>02/01/2026</t>
  </si>
  <si>
    <t>02/02/2026</t>
  </si>
  <si>
    <t>23CVI-241434</t>
  </si>
  <si>
    <t>SERVICIOS DE ENERGÍA CIUDAD LUZ SPA</t>
  </si>
  <si>
    <t>01/10/2025</t>
  </si>
  <si>
    <t>01/11/2025</t>
  </si>
  <si>
    <t>23CVI-245632</t>
  </si>
  <si>
    <t>ANTURI SPA</t>
  </si>
  <si>
    <t>12/08/2025</t>
  </si>
  <si>
    <t>12/09/2025</t>
  </si>
  <si>
    <t>23CVI-245657</t>
  </si>
  <si>
    <t>INTI TECH SPA</t>
  </si>
  <si>
    <t>14/02/2027</t>
  </si>
  <si>
    <t>14/03/2027</t>
  </si>
  <si>
    <t>23CVI-245672</t>
  </si>
  <si>
    <t>CIENCIA APLICADA E INGENIERIA EN MATERIALES Y GEOCIENCIA SPA</t>
  </si>
  <si>
    <t>Juan Martinez F.</t>
  </si>
  <si>
    <t>04/12/2025</t>
  </si>
  <si>
    <t>04/01/2026</t>
  </si>
  <si>
    <t>23CVI-245719</t>
  </si>
  <si>
    <t>EMBIOTEC SPA</t>
  </si>
  <si>
    <t>12/06/2026</t>
  </si>
  <si>
    <t>12/07/2026</t>
  </si>
  <si>
    <t>23CVI2-251566</t>
  </si>
  <si>
    <t>INSTITUTO TECNOLOGICO PARA LA AGRICULTURA SUSTENTABLE ITAS S.A</t>
  </si>
  <si>
    <t>23CVI2-251644</t>
  </si>
  <si>
    <t>WILDSENSE TECHNOLOGIES &amp; INNOVATION LIMITADA</t>
  </si>
  <si>
    <t>23CVI2-251653</t>
  </si>
  <si>
    <t>LAB4U SPA</t>
  </si>
  <si>
    <t>Lisette Espinoza</t>
  </si>
  <si>
    <t>23CYE-241029</t>
  </si>
  <si>
    <t>Consolida Y Expande Innovación</t>
  </si>
  <si>
    <t>CHILEAN PET KITCHEN SPA</t>
  </si>
  <si>
    <t>24CVC-264579</t>
  </si>
  <si>
    <t>COMERCIALIZADORA CHICUREO VERDE LIMITADA</t>
  </si>
  <si>
    <t>01/12/2027</t>
  </si>
  <si>
    <t>01/01/2028</t>
  </si>
  <si>
    <t>24CVIS-255890</t>
  </si>
  <si>
    <t>SOCIEDAD DE INVESTIGACION, DESARROLLO Y SERVICIOS EN BIOTECNOLOGIA APLICADA BIOTECNOS LIMITADA</t>
  </si>
  <si>
    <t>Paula Camila Durán Aburto</t>
  </si>
  <si>
    <t>01/07/2027</t>
  </si>
  <si>
    <t>01/08/2027</t>
  </si>
  <si>
    <t>Belen</t>
  </si>
  <si>
    <t>19CVS-124172</t>
  </si>
  <si>
    <t>Sin Cambios</t>
  </si>
  <si>
    <t>AQUAGEN CHILE S A</t>
  </si>
  <si>
    <t>Aprobado</t>
  </si>
  <si>
    <t>17/12/2024</t>
  </si>
  <si>
    <t>17/01/2025</t>
  </si>
  <si>
    <t>19IAT-112089</t>
  </si>
  <si>
    <t>Innova Alta Tecnología</t>
  </si>
  <si>
    <t>PRAXIS BIOTECH SPA</t>
  </si>
  <si>
    <t>Marta Esther  Mina Avendano</t>
  </si>
  <si>
    <t>26/12/2024</t>
  </si>
  <si>
    <t>26/01/2025</t>
  </si>
  <si>
    <t>20CVID-128205</t>
  </si>
  <si>
    <t>CAPITALCREATIVO SPA.</t>
  </si>
  <si>
    <t>27/03/2023</t>
  </si>
  <si>
    <t>05/10/2023</t>
  </si>
  <si>
    <t>20IAT-130292</t>
  </si>
  <si>
    <t>ENVIRON SPA</t>
  </si>
  <si>
    <t>Enviado</t>
  </si>
  <si>
    <t>28/03/2025</t>
  </si>
  <si>
    <t>28/04/2025</t>
  </si>
  <si>
    <t>20IAT-130346</t>
  </si>
  <si>
    <t>BIOTHERVAX SPA</t>
  </si>
  <si>
    <t>28/12/2026</t>
  </si>
  <si>
    <t>27/01/2027</t>
  </si>
  <si>
    <t>21CVC2-183592</t>
  </si>
  <si>
    <t>LMAGNE INGENIERÍA LIMITADA</t>
  </si>
  <si>
    <t>19/12/2024</t>
  </si>
  <si>
    <t>19/01/2025</t>
  </si>
  <si>
    <t>21CVC2-183664</t>
  </si>
  <si>
    <t>NEW PACKING CHILE SPA</t>
  </si>
  <si>
    <t>21CVID-172042</t>
  </si>
  <si>
    <t>INGENIERÍA, CONSULTORÍA E INNOVACIÓN EN ENERGÍA SPA</t>
  </si>
  <si>
    <t>01/04/2024</t>
  </si>
  <si>
    <t>01/05/2024</t>
  </si>
  <si>
    <t>21CVID2-183808</t>
  </si>
  <si>
    <t>CELLTECH4U SPA</t>
  </si>
  <si>
    <t>01/07/2024</t>
  </si>
  <si>
    <t>31/07/2024</t>
  </si>
  <si>
    <t>21CVID2-183976</t>
  </si>
  <si>
    <t>KEPLER S.A</t>
  </si>
  <si>
    <t>01/01/2024</t>
  </si>
  <si>
    <t>01/02/2024</t>
  </si>
  <si>
    <t>21CVID2-184035</t>
  </si>
  <si>
    <t>CELLS FOR CELLS S.A.</t>
  </si>
  <si>
    <t>01/04/2025</t>
  </si>
  <si>
    <t>22CVC-206518</t>
  </si>
  <si>
    <t>ELABORADORA JORGE ENRIQUE FLORES CASTRO EIRL</t>
  </si>
  <si>
    <t>01/07/2025</t>
  </si>
  <si>
    <t>01/08/2025</t>
  </si>
  <si>
    <t>22CVC-206524</t>
  </si>
  <si>
    <t>MICOSEAWEED TECH SPA</t>
  </si>
  <si>
    <t>06/12/2024</t>
  </si>
  <si>
    <t>06/01/2025</t>
  </si>
  <si>
    <t>22CVC-206539</t>
  </si>
  <si>
    <t>BERKING BIOTECHNOLOGY SPA</t>
  </si>
  <si>
    <t>01/09/2025</t>
  </si>
  <si>
    <t>22CVC-206585</t>
  </si>
  <si>
    <t>COSMETICA ROUVE LIMITADA</t>
  </si>
  <si>
    <t>01/03/2025</t>
  </si>
  <si>
    <t>22CVC-206616</t>
  </si>
  <si>
    <t>ORIGEN TECNOLOGIA SPA</t>
  </si>
  <si>
    <t>15/09/2024</t>
  </si>
  <si>
    <t>15/10/2024</t>
  </si>
  <si>
    <t>22CVC-206633</t>
  </si>
  <si>
    <t>COMERCIAL OPERA LIMITADA</t>
  </si>
  <si>
    <t>02/03/2025</t>
  </si>
  <si>
    <t>02/04/2025</t>
  </si>
  <si>
    <t>22CVC-206638</t>
  </si>
  <si>
    <t>AGROGESTIÓN SPA</t>
  </si>
  <si>
    <t>01/01/2025</t>
  </si>
  <si>
    <t>01/02/2025</t>
  </si>
  <si>
    <t>22CVC2-218129</t>
  </si>
  <si>
    <t>22CVC2-218133</t>
  </si>
  <si>
    <t>PLASTICOS JANZEN SA</t>
  </si>
  <si>
    <t>22CVC2-218204</t>
  </si>
  <si>
    <t>AGROSUPER COMERCIALIZADORA DE ALIMENTOS LIMITADA</t>
  </si>
  <si>
    <t>07/04/2025</t>
  </si>
  <si>
    <t>07/05/2025</t>
  </si>
  <si>
    <t>22CVC2-218206</t>
  </si>
  <si>
    <t>EFE VALPARAÍSO S.A.</t>
  </si>
  <si>
    <t>Rechazado</t>
  </si>
  <si>
    <t>29/05/2025</t>
  </si>
  <si>
    <t>29/06/2025</t>
  </si>
  <si>
    <t>22CVC2-218215</t>
  </si>
  <si>
    <t>COMERCIAL AGRICOLA INDUSTRIAL NOVAPRO SPA</t>
  </si>
  <si>
    <t>22CVC2-218229</t>
  </si>
  <si>
    <t>F4F SPA</t>
  </si>
  <si>
    <t>22CVC2-218276</t>
  </si>
  <si>
    <t>VIÑA CONCHA Y TORO S.A</t>
  </si>
  <si>
    <t>22CVID-206663</t>
  </si>
  <si>
    <t>RK CONSULTING SPA</t>
  </si>
  <si>
    <t>02/05/2025</t>
  </si>
  <si>
    <t>02/06/2025</t>
  </si>
  <si>
    <t>22CVID-206684</t>
  </si>
  <si>
    <t>CARRASCO SPA</t>
  </si>
  <si>
    <t>15/02/2025</t>
  </si>
  <si>
    <t>15/03/2025</t>
  </si>
  <si>
    <t>22CVID-206697</t>
  </si>
  <si>
    <t>COMERCIALIZADORA Y PRESTADORA DE SERVICIOS CRYOGEN SPA</t>
  </si>
  <si>
    <t>22CVID-206716</t>
  </si>
  <si>
    <t>SUSTREND LABORATORIOS SPA</t>
  </si>
  <si>
    <t>02/12/2024</t>
  </si>
  <si>
    <t>02/01/2025</t>
  </si>
  <si>
    <t>22CVID-206730</t>
  </si>
  <si>
    <t>CENTRO DE BIOTECNOLOGÍA Y BIOMEDICINA SPA</t>
  </si>
  <si>
    <t>22CVID-206781</t>
  </si>
  <si>
    <t>N-ACTIVE SPA</t>
  </si>
  <si>
    <t>01/12/2024</t>
  </si>
  <si>
    <t>22CVID-206802</t>
  </si>
  <si>
    <t>CREACHILE PROYECTOS E INGENIERÍA SPA</t>
  </si>
  <si>
    <t>22CVID-206803</t>
  </si>
  <si>
    <t>INVERSKIN SPA</t>
  </si>
  <si>
    <t>15/11/2024</t>
  </si>
  <si>
    <t>15/12/2024</t>
  </si>
  <si>
    <t>22CVID-206861</t>
  </si>
  <si>
    <t>INNOVACION Y CONSULTORIA EN TECNOLOGIA Y BIOTECNOLOGIA SA</t>
  </si>
  <si>
    <t>22CVID-206870</t>
  </si>
  <si>
    <t>ICL CATODOS LIMITADA</t>
  </si>
  <si>
    <t>06/04/2024</t>
  </si>
  <si>
    <t>06/05/2024</t>
  </si>
  <si>
    <t>22CVID-206879</t>
  </si>
  <si>
    <t>PREGNOSTICA SPA</t>
  </si>
  <si>
    <t>26/10/2024</t>
  </si>
  <si>
    <t>26/11/2024</t>
  </si>
  <si>
    <t>22CVID-206881</t>
  </si>
  <si>
    <t>FRANKLES SPA</t>
  </si>
  <si>
    <t>22CVID2-218307</t>
  </si>
  <si>
    <t>BIOTECNOS SOCIEDAD ANONIMA</t>
  </si>
  <si>
    <t>15/06/2025</t>
  </si>
  <si>
    <t>15/07/2025</t>
  </si>
  <si>
    <t>22CVID2-218333</t>
  </si>
  <si>
    <t>DONE PROPERLY SPA</t>
  </si>
  <si>
    <t>22CVID2-218521</t>
  </si>
  <si>
    <t>SALMOKINE SPA</t>
  </si>
  <si>
    <t>22CVID2-218530</t>
  </si>
  <si>
    <t>CEGA SUPPLIES SPA</t>
  </si>
  <si>
    <t>15/04/2024</t>
  </si>
  <si>
    <t>15/05/2024</t>
  </si>
  <si>
    <t>22CVID2-218543</t>
  </si>
  <si>
    <t>CBB ANIMAL HEALTH SPA</t>
  </si>
  <si>
    <t>22CVID2-218550</t>
  </si>
  <si>
    <t>15/01/2025</t>
  </si>
  <si>
    <t>22CVID2-218655</t>
  </si>
  <si>
    <t>PATAGONIA ROV SPA</t>
  </si>
  <si>
    <t>22CVID2-218674</t>
  </si>
  <si>
    <t>LANEK SPA</t>
  </si>
  <si>
    <t>22IAT-225137</t>
  </si>
  <si>
    <t>15/12/2026</t>
  </si>
  <si>
    <t>15/01/2027</t>
  </si>
  <si>
    <t>22IAT-225142</t>
  </si>
  <si>
    <t>SUSTREND SPA</t>
  </si>
  <si>
    <t>15/12/2025</t>
  </si>
  <si>
    <t>15/01/2026</t>
  </si>
  <si>
    <t>22IAT-225174</t>
  </si>
  <si>
    <t>SALAMANCA HENRÍQUEZ COMPAÑÍA LIMITADA</t>
  </si>
  <si>
    <t>30/11/2025</t>
  </si>
  <si>
    <t>22IAT-225216</t>
  </si>
  <si>
    <t>CENTRO PREMIO NOBEL MARIO MOLINA</t>
  </si>
  <si>
    <t>23CV-247095</t>
  </si>
  <si>
    <t>REBORN ELECTRIC MOTORS SPA</t>
  </si>
  <si>
    <t>23CV-247096</t>
  </si>
  <si>
    <t>COMERCIAL DE SERVICIOS Y PRODUCTOS BLUECOME SPA</t>
  </si>
  <si>
    <t>22/03/2026</t>
  </si>
  <si>
    <t>22/04/2026</t>
  </si>
  <si>
    <t>23CV-247098</t>
  </si>
  <si>
    <t>CONSULTORIAS Y SERVICIOS MINEROS INTEGRALES LIMITADA</t>
  </si>
  <si>
    <t>23/05/2024</t>
  </si>
  <si>
    <t>14/06/2024</t>
  </si>
  <si>
    <t>23CVC-241333</t>
  </si>
  <si>
    <t>VIVEROS LIHUEN SPA</t>
  </si>
  <si>
    <t>01/07/2026</t>
  </si>
  <si>
    <t>01/08/2026</t>
  </si>
  <si>
    <t>23CVC-241344</t>
  </si>
  <si>
    <t>APOL EMPRESAS DE BASE TECNOLOGICA SPA</t>
  </si>
  <si>
    <t>30/01/2026</t>
  </si>
  <si>
    <t>23CVC-241345</t>
  </si>
  <si>
    <t>INVESTIGACIÓN Y DESARROLLO BEGOOD SPA</t>
  </si>
  <si>
    <t>23CVC-241350</t>
  </si>
  <si>
    <t>SEA GROUP SPA</t>
  </si>
  <si>
    <t>23CVC-241362</t>
  </si>
  <si>
    <t>MAOZ INMOBILIARIA E INVERSIONES SPA</t>
  </si>
  <si>
    <t>01/06/2026</t>
  </si>
  <si>
    <t>23CVC-241440</t>
  </si>
  <si>
    <t>BIO INSUMOS NATIVA SPA</t>
  </si>
  <si>
    <t>23CVC-241444</t>
  </si>
  <si>
    <t>COMERCIALIZADORA RESIN &amp; POLIMERS TECHNOLOGY LIMITADA</t>
  </si>
  <si>
    <t>23CVC-241460</t>
  </si>
  <si>
    <t>LEM SYSTEM SPA</t>
  </si>
  <si>
    <t>01/06/2027</t>
  </si>
  <si>
    <t>23CVC-241482</t>
  </si>
  <si>
    <t>CG METRICS SPA</t>
  </si>
  <si>
    <t>23CVC-245562</t>
  </si>
  <si>
    <t>REMBRE SPA</t>
  </si>
  <si>
    <t>29/11/2025</t>
  </si>
  <si>
    <t>29/12/2025</t>
  </si>
  <si>
    <t>23CVC-245599</t>
  </si>
  <si>
    <t>EPC ANDES CHILE SPA</t>
  </si>
  <si>
    <t>28/05/2026</t>
  </si>
  <si>
    <t>28/06/2026</t>
  </si>
  <si>
    <t>23CVC-245621</t>
  </si>
  <si>
    <t>DULCE SALUD LORENA SOLER HYDE E.I.R.L.</t>
  </si>
  <si>
    <t>03/12/2025</t>
  </si>
  <si>
    <t>03/01/2026</t>
  </si>
  <si>
    <t>23CVC-245631</t>
  </si>
  <si>
    <t>WES CONSULTORIA Y PROYECTOS SPA</t>
  </si>
  <si>
    <t>23CVC-245655</t>
  </si>
  <si>
    <t>26/12/2025</t>
  </si>
  <si>
    <t>26/01/2026</t>
  </si>
  <si>
    <t>23CVC-245659</t>
  </si>
  <si>
    <t>AGRÍCOLA SORRENTO SPA</t>
  </si>
  <si>
    <t>13/12/2025</t>
  </si>
  <si>
    <t>13/01/2026</t>
  </si>
  <si>
    <t>23CVC-245689</t>
  </si>
  <si>
    <t>GESTIÓN AMBIENTAL PAÑIWE LIMITADA</t>
  </si>
  <si>
    <t>29/09/2025</t>
  </si>
  <si>
    <t>29/10/2025</t>
  </si>
  <si>
    <t>23CVC-245725</t>
  </si>
  <si>
    <t>J.A. INGENIERÍA LTDA.</t>
  </si>
  <si>
    <t>23CVC-245747</t>
  </si>
  <si>
    <t>23CVC-245775</t>
  </si>
  <si>
    <t>VDENT SPA</t>
  </si>
  <si>
    <t>12/12/2025</t>
  </si>
  <si>
    <t>12/01/2026</t>
  </si>
  <si>
    <t>23CVC-245784</t>
  </si>
  <si>
    <t>14/12/2025</t>
  </si>
  <si>
    <t>14/01/2026</t>
  </si>
  <si>
    <t>23CVC-245797</t>
  </si>
  <si>
    <t>PROFISH S.A.</t>
  </si>
  <si>
    <t>23CVC-245806</t>
  </si>
  <si>
    <t>SOCIEDAD AGRO-APÍCOLA VALLEBENDITO LIMITADA</t>
  </si>
  <si>
    <t>18/02/2026</t>
  </si>
  <si>
    <t>17/03/2026</t>
  </si>
  <si>
    <t>23CVC-245859</t>
  </si>
  <si>
    <t>29/10/2024</t>
  </si>
  <si>
    <t>22/01/2025</t>
  </si>
  <si>
    <t>23CVC-245919</t>
  </si>
  <si>
    <t>SOCIEDAD MEDICA GONZALO NAVARRETE HERNANDEZ SPA</t>
  </si>
  <si>
    <t>23CVC2-251419</t>
  </si>
  <si>
    <t>GREENSPOT SPA</t>
  </si>
  <si>
    <t>27/03/2026</t>
  </si>
  <si>
    <t>27/04/2026</t>
  </si>
  <si>
    <t>23CVC2-251437</t>
  </si>
  <si>
    <t>VIRAL TOOLS &amp; DIAGNOSTICS SPA</t>
  </si>
  <si>
    <t>23CVC2-251457</t>
  </si>
  <si>
    <t>RUBTEC SPA</t>
  </si>
  <si>
    <t>23CVC2-251465</t>
  </si>
  <si>
    <t>IORT SPA</t>
  </si>
  <si>
    <t>23CVC2-251557</t>
  </si>
  <si>
    <t>CONSORCIO COMERCIALIZACION INGRAD LIMITADA</t>
  </si>
  <si>
    <t>23CVC2-251610</t>
  </si>
  <si>
    <t>SINGULARES SPA</t>
  </si>
  <si>
    <t>01/04/2026</t>
  </si>
  <si>
    <t>01/05/2026</t>
  </si>
  <si>
    <t>23CVC2-251617</t>
  </si>
  <si>
    <t>STRONG BY FORM SPA</t>
  </si>
  <si>
    <t>23CVC2-251767</t>
  </si>
  <si>
    <t>IOTERA LIMITADA</t>
  </si>
  <si>
    <t>23CVC2-251770</t>
  </si>
  <si>
    <t>SOCIEDAD COMERCIAL AGRICOLA, FORESTAL Y GANADERA ARAGON LIMITADA</t>
  </si>
  <si>
    <t>23CVC2-251771</t>
  </si>
  <si>
    <t>IAGLOBAL INGENIERIA SPA</t>
  </si>
  <si>
    <t>23CVC2-251784</t>
  </si>
  <si>
    <t>ACTIVIDADES PROFESIONALES IGNACIO PUGA SALMAN E.I.R.L.</t>
  </si>
  <si>
    <t>23CVC2-251795</t>
  </si>
  <si>
    <t>PISCICULTURA LAS QUEMAS CHILE SA</t>
  </si>
  <si>
    <t>09/04/2025</t>
  </si>
  <si>
    <t>06/08/2025</t>
  </si>
  <si>
    <t>23CVI-241316</t>
  </si>
  <si>
    <t>FUNDACION FRAUNHOFER CHILE RESEARCH</t>
  </si>
  <si>
    <t>23CVI-241320</t>
  </si>
  <si>
    <t>INNOVACIÓN Y COMERCIAL PSP LIMITADA</t>
  </si>
  <si>
    <t>23CVI-241327</t>
  </si>
  <si>
    <t>DICTUC S.A.</t>
  </si>
  <si>
    <t>01/08/2024</t>
  </si>
  <si>
    <t>23CVI-241331</t>
  </si>
  <si>
    <t>ENÉRGICA CITY SPA</t>
  </si>
  <si>
    <t>23CVI-241341</t>
  </si>
  <si>
    <t>AINWATER SPA</t>
  </si>
  <si>
    <t>23CVI-241371</t>
  </si>
  <si>
    <t>AUTOMAGG SPA</t>
  </si>
  <si>
    <t>23CVI-241397</t>
  </si>
  <si>
    <t>VIDAL Y URRUTIA LIMITADA</t>
  </si>
  <si>
    <t>23CVI-241436</t>
  </si>
  <si>
    <t>ANDESVOLT SPA</t>
  </si>
  <si>
    <t>01/09/2024</t>
  </si>
  <si>
    <t>01/10/2024</t>
  </si>
  <si>
    <t>23CVI-241489</t>
  </si>
  <si>
    <t>MOVIA SPA</t>
  </si>
  <si>
    <t>23CVI-245563</t>
  </si>
  <si>
    <t>TREMUN INGENIERÍA LIMITADA</t>
  </si>
  <si>
    <t>23CVI-245564</t>
  </si>
  <si>
    <t>VOYAGER HEALTH SPA</t>
  </si>
  <si>
    <t>23CVI-245566</t>
  </si>
  <si>
    <t>MINE STRATEGY SPA</t>
  </si>
  <si>
    <t>30/12/2025</t>
  </si>
  <si>
    <t>23CVI-245581</t>
  </si>
  <si>
    <t>SOLUCIONES INDUSTRIALES SPA</t>
  </si>
  <si>
    <t>18/12/2025</t>
  </si>
  <si>
    <t>18/01/2026</t>
  </si>
  <si>
    <t>23CVI-245609</t>
  </si>
  <si>
    <t>RUBISCO BIOTECHNOLOGY SPA</t>
  </si>
  <si>
    <t>05/06/2026</t>
  </si>
  <si>
    <t>05/07/2026</t>
  </si>
  <si>
    <t>23CVI-245613</t>
  </si>
  <si>
    <t>COMERCIALIZADORA ORDENES SPA</t>
  </si>
  <si>
    <t>27/11/2025</t>
  </si>
  <si>
    <t>27/12/2025</t>
  </si>
  <si>
    <t>23CVI-245620</t>
  </si>
  <si>
    <t>INGENIERÍA, INNOVACIÓN Y DESARROLLO SUSTENTABLE LIMITADA</t>
  </si>
  <si>
    <t>05/03/2026</t>
  </si>
  <si>
    <t>05/04/2026</t>
  </si>
  <si>
    <t>23CVI-245640</t>
  </si>
  <si>
    <t>LIVE INFRASTRUCTURE DIAGNOSTICS SPA</t>
  </si>
  <si>
    <t>05/09/2025</t>
  </si>
  <si>
    <t>05/10/2025</t>
  </si>
  <si>
    <t>23CVI-245642</t>
  </si>
  <si>
    <t>CONTROL DE CALIDAD Y ANALISIS DE ALIMENTOS CHILE S. A.</t>
  </si>
  <si>
    <t>23CVI-245680</t>
  </si>
  <si>
    <t>PROCYCLA SPA</t>
  </si>
  <si>
    <t>05/12/2025</t>
  </si>
  <si>
    <t>05/01/2026</t>
  </si>
  <si>
    <t>23CVI-245709</t>
  </si>
  <si>
    <t>18/06/2027</t>
  </si>
  <si>
    <t>18/07/2027</t>
  </si>
  <si>
    <t>23CVI-245726</t>
  </si>
  <si>
    <t>23CVI-245731</t>
  </si>
  <si>
    <t>ODDNESS TECHNOLOGIES SPA</t>
  </si>
  <si>
    <t>23CVI-245748</t>
  </si>
  <si>
    <t>KEY PROCESS SPA</t>
  </si>
  <si>
    <t>23CVI-245816</t>
  </si>
  <si>
    <t>BEE ALL NATURAL SPA</t>
  </si>
  <si>
    <t>07/12/2025</t>
  </si>
  <si>
    <t>07/01/2026</t>
  </si>
  <si>
    <t>23CVI-245824</t>
  </si>
  <si>
    <t>AMCA SYSTEMS SPA</t>
  </si>
  <si>
    <t>30/09/2025</t>
  </si>
  <si>
    <t>30/10/2025</t>
  </si>
  <si>
    <t>23CVI-245853</t>
  </si>
  <si>
    <t>23CVI-245854</t>
  </si>
  <si>
    <t>INGENIERÍA E INFORMÁTICA SG TIS SPA</t>
  </si>
  <si>
    <t>23CVI-245881</t>
  </si>
  <si>
    <t>INGENIERÍA Y GESTIÓN AMBIENTAL PARTICUOLOTECH LIMITADA</t>
  </si>
  <si>
    <t>23CVI-245894</t>
  </si>
  <si>
    <t>NEOSENSING SPA</t>
  </si>
  <si>
    <t>23CVI-245903</t>
  </si>
  <si>
    <t>CONSULTORA EN INNOVACIÓN Y DESARROLLO TECNOLÓGICO SPA</t>
  </si>
  <si>
    <t>23CVI-245920</t>
  </si>
  <si>
    <t>KINAMICS SPA</t>
  </si>
  <si>
    <t>23CVI2-251362</t>
  </si>
  <si>
    <t>CORPORACIÓN CENTRO DE TRASTORNOS DEL MOVIMIENTO</t>
  </si>
  <si>
    <t>23CVI2-251407</t>
  </si>
  <si>
    <t>23CVI2-251427</t>
  </si>
  <si>
    <t>BCS STUDIOS SPA</t>
  </si>
  <si>
    <t>23CVI2-251449</t>
  </si>
  <si>
    <t>PEWMAN INNOVATION SPA.</t>
  </si>
  <si>
    <t>23CVI2-251453</t>
  </si>
  <si>
    <t>AROMA SPA</t>
  </si>
  <si>
    <t>23CVI2-251461</t>
  </si>
  <si>
    <t>01/01/2027</t>
  </si>
  <si>
    <t>01/02/2027</t>
  </si>
  <si>
    <t>23CVI2-251468</t>
  </si>
  <si>
    <t>MAS RECURSOS NATURALES S.A</t>
  </si>
  <si>
    <t>23CVI2-251478</t>
  </si>
  <si>
    <t>I4PHI SPA</t>
  </si>
  <si>
    <t>23CVI2-251544</t>
  </si>
  <si>
    <t>PLATECH SPA</t>
  </si>
  <si>
    <t>23CVI2-251567</t>
  </si>
  <si>
    <t>TENORL SPA</t>
  </si>
  <si>
    <t>23CVI2-251611</t>
  </si>
  <si>
    <t>MJI LIMITADA</t>
  </si>
  <si>
    <t>23CVI2-251615</t>
  </si>
  <si>
    <t>COSMOS FUEL SPA</t>
  </si>
  <si>
    <t>23CVI2-251621</t>
  </si>
  <si>
    <t>MERISTEM SPA</t>
  </si>
  <si>
    <t>23CVI2-251628</t>
  </si>
  <si>
    <t>ITAA FRMS SPA</t>
  </si>
  <si>
    <t>23CVI2-251636</t>
  </si>
  <si>
    <t>IA AGRO USA ONE SPA</t>
  </si>
  <si>
    <t>23CVI2-251679</t>
  </si>
  <si>
    <t>LIFEBOX CAPACITACIONES SPA</t>
  </si>
  <si>
    <t>23CVI2-251686</t>
  </si>
  <si>
    <t>INNOVACIONES Y DESARROLLOS TECNOLÓGICOS UPBIRK SPA</t>
  </si>
  <si>
    <t>23CVI2-251695</t>
  </si>
  <si>
    <t>INNOVACION AUTOMOTRIZ SPA</t>
  </si>
  <si>
    <t>23CVI2-251722</t>
  </si>
  <si>
    <t>DESARROLLO QUINOA SPA</t>
  </si>
  <si>
    <t>23CVI2-251723</t>
  </si>
  <si>
    <t>PLANTAE LABS SPA</t>
  </si>
  <si>
    <t>23CVI2-251731</t>
  </si>
  <si>
    <t>KOOBAI SPA</t>
  </si>
  <si>
    <t>23CVI2-251736</t>
  </si>
  <si>
    <t>MAR FUSIÓN S.A.</t>
  </si>
  <si>
    <t>23CVI2-251737</t>
  </si>
  <si>
    <t>TRINO CONSULTORES SPA</t>
  </si>
  <si>
    <t>23CVI2-251753</t>
  </si>
  <si>
    <t>TECNOLOGIAS DEL CONOCIMIENTO  S A</t>
  </si>
  <si>
    <t>23CVI2-251759</t>
  </si>
  <si>
    <t>TECNOLOGÍAS DEL CONOCIMIENTO CAPACITACIÓN S.A.</t>
  </si>
  <si>
    <t>23CVI2-251796</t>
  </si>
  <si>
    <t>MINERALLIUM ASSOCIATES SPA</t>
  </si>
  <si>
    <t>23CVZ-252365</t>
  </si>
  <si>
    <t>23CVZ-252367</t>
  </si>
  <si>
    <t>28/07/2026</t>
  </si>
  <si>
    <t>23CYE-241068</t>
  </si>
  <si>
    <t>23CYE-241099</t>
  </si>
  <si>
    <t>AMERICAN BIOPROCESS SPA</t>
  </si>
  <si>
    <t>23CYE-241102</t>
  </si>
  <si>
    <t>LA ROBLERÍA SPA</t>
  </si>
  <si>
    <t>23CYE-241180</t>
  </si>
  <si>
    <t>PANIMEX QUÍMICA LIMITADA</t>
  </si>
  <si>
    <t>23CYE-241242</t>
  </si>
  <si>
    <t>GINEBRA SPA</t>
  </si>
  <si>
    <t>31/07/2025</t>
  </si>
  <si>
    <t>31/08/2025</t>
  </si>
  <si>
    <t>23CYE-241275</t>
  </si>
  <si>
    <t>COMERCIALIZADORA CLAK LIMITADA</t>
  </si>
  <si>
    <t>23CYE-241285</t>
  </si>
  <si>
    <t>HIBRING SPA</t>
  </si>
  <si>
    <t>23CYE2-246034</t>
  </si>
  <si>
    <t>SERVICIOS CIENTIFICOS NEUROINNOVATION LIMITADA</t>
  </si>
  <si>
    <t>23CYE2-246054</t>
  </si>
  <si>
    <t>HACKNOID SPA</t>
  </si>
  <si>
    <t>23CYE2-246066</t>
  </si>
  <si>
    <t>BIOPRODUCTOS DK SPA</t>
  </si>
  <si>
    <t>23CYE2-246083</t>
  </si>
  <si>
    <t>SOCIEDAD BALANCELAB LIMITADA</t>
  </si>
  <si>
    <t>27/06/2025</t>
  </si>
  <si>
    <t>27/07/2025</t>
  </si>
  <si>
    <t>23CYE2-246102</t>
  </si>
  <si>
    <t>ELABORADORA Y COMERCIALIZADORA STEFYMAR RESPONSABILIDAD LIMITADA</t>
  </si>
  <si>
    <t>27/04/2025</t>
  </si>
  <si>
    <t>27/05/2025</t>
  </si>
  <si>
    <t>23CYE3-251853</t>
  </si>
  <si>
    <t>ADVANCED INTEGRATED TECHNOLOGIES SPA</t>
  </si>
  <si>
    <t>23CYE3-251912</t>
  </si>
  <si>
    <t>UNIKO SPA</t>
  </si>
  <si>
    <t>23CYE3-251972</t>
  </si>
  <si>
    <t>PHD INGENIERIA Y CONSTRUCCION SPA</t>
  </si>
  <si>
    <t>23CYE3-252037</t>
  </si>
  <si>
    <t>LUCID DREAMS VR SPA</t>
  </si>
  <si>
    <t>23CYE3-252078</t>
  </si>
  <si>
    <t>PUNTO SOLAR SPA</t>
  </si>
  <si>
    <t>23EURE-245951</t>
  </si>
  <si>
    <t>26/12/2026</t>
  </si>
  <si>
    <t>26/01/2027</t>
  </si>
  <si>
    <t>23EURE-245954</t>
  </si>
  <si>
    <t>LUYEF BIOTECHNOLOGIES CHILE SPA</t>
  </si>
  <si>
    <t>19/12/2025</t>
  </si>
  <si>
    <t>19/01/2026</t>
  </si>
  <si>
    <t>23EURE-245956</t>
  </si>
  <si>
    <t>28/01/2027</t>
  </si>
  <si>
    <t>23EURE-245958</t>
  </si>
  <si>
    <t>CIENCIAMBIENTAL CONSULTORES S.A.</t>
  </si>
  <si>
    <t>23IAT-246165</t>
  </si>
  <si>
    <t>INVESTIGACIONES BIOTECNOLOGICAS S.A.</t>
  </si>
  <si>
    <t>11/02/2025</t>
  </si>
  <si>
    <t>13/08/2025</t>
  </si>
  <si>
    <t>23IAT-246176</t>
  </si>
  <si>
    <t>INTEGRAL SOLUTIONS FOR MINERAL PROCESSING SPA</t>
  </si>
  <si>
    <t>14/10/2026</t>
  </si>
  <si>
    <t>14/11/2026</t>
  </si>
  <si>
    <t>23IAT-246182</t>
  </si>
  <si>
    <t>01/01/2029</t>
  </si>
  <si>
    <t>01/02/2029</t>
  </si>
  <si>
    <t>23IAT-246199</t>
  </si>
  <si>
    <t>JRI INGENIERIA S. A.</t>
  </si>
  <si>
    <t>21/09/2027</t>
  </si>
  <si>
    <t>21/10/2027</t>
  </si>
  <si>
    <t>23IAT-246201</t>
  </si>
  <si>
    <t>KURA BIOTEC SPA</t>
  </si>
  <si>
    <t>27/12/2026</t>
  </si>
  <si>
    <t>23IAT-246202</t>
  </si>
  <si>
    <t>LEVITA MAGNETICS INTERNATIONAL SPA</t>
  </si>
  <si>
    <t>14/12/2026</t>
  </si>
  <si>
    <t>14/01/2027</t>
  </si>
  <si>
    <t>23IAT-246252</t>
  </si>
  <si>
    <t>MOLIBDENOS Y METALES S.A.</t>
  </si>
  <si>
    <t>23IAT-246254</t>
  </si>
  <si>
    <t>MTK CHILE SPA</t>
  </si>
  <si>
    <t>20/12/2025</t>
  </si>
  <si>
    <t>20/01/2026</t>
  </si>
  <si>
    <t>23IAT-246263</t>
  </si>
  <si>
    <t>BOTANICAL SOLUTIONS SPA</t>
  </si>
  <si>
    <t>19/12/2027</t>
  </si>
  <si>
    <t>19/01/2028</t>
  </si>
  <si>
    <t>23IAT-246296</t>
  </si>
  <si>
    <t>JOHNSON Y MEDINA LIMITADA</t>
  </si>
  <si>
    <t>14/12/2027</t>
  </si>
  <si>
    <t>14/01/2028</t>
  </si>
  <si>
    <t>23IATS-248290</t>
  </si>
  <si>
    <t>KONATEC SPA</t>
  </si>
  <si>
    <t>12/04/2027</t>
  </si>
  <si>
    <t>12/05/2027</t>
  </si>
  <si>
    <t>23IATS-248301</t>
  </si>
  <si>
    <t>INGENIERIA GALO SCALE LIMITADA</t>
  </si>
  <si>
    <t>01/04/2028</t>
  </si>
  <si>
    <t>01/05/2028</t>
  </si>
  <si>
    <t>Jeremy Salas</t>
  </si>
  <si>
    <t>24CVC-264539</t>
  </si>
  <si>
    <t>INDUSTRIAL COMERCIAL E INVERSIONES LA BOLSA LIMITADA</t>
  </si>
  <si>
    <t>06/02/2027</t>
  </si>
  <si>
    <t>06/03/2027</t>
  </si>
  <si>
    <t>24CVC-264562</t>
  </si>
  <si>
    <t>01/09/2026</t>
  </si>
  <si>
    <t>24CVC-264604</t>
  </si>
  <si>
    <t>RIVERPLA SPA</t>
  </si>
  <si>
    <t>01/12/2026</t>
  </si>
  <si>
    <t>24CVC-264686</t>
  </si>
  <si>
    <t>B&amp;AMP;B ASOCIADOS SPA</t>
  </si>
  <si>
    <t>24CVC-264713</t>
  </si>
  <si>
    <t>GEN-CO LIMITADA</t>
  </si>
  <si>
    <t>24CVC-264745</t>
  </si>
  <si>
    <t>AGRICOLA CASAS VIEJAS LIMITADA</t>
  </si>
  <si>
    <t>01/04/2027</t>
  </si>
  <si>
    <t>01/05/2027</t>
  </si>
  <si>
    <t>24CVC-264816</t>
  </si>
  <si>
    <t>BOISSET Y OLIVER SPA</t>
  </si>
  <si>
    <t>01/03/2027</t>
  </si>
  <si>
    <t>24CVC-264824</t>
  </si>
  <si>
    <t>INPPA SERVICIOS INDUSTRIALES SPA</t>
  </si>
  <si>
    <t>24CVC-264834</t>
  </si>
  <si>
    <t>PSS SPA</t>
  </si>
  <si>
    <t>24CVC-264886</t>
  </si>
  <si>
    <t>24CVC-264919</t>
  </si>
  <si>
    <t>ASESORÍAS MTMA SPA</t>
  </si>
  <si>
    <t>01/10/2026</t>
  </si>
  <si>
    <t>01/11/2026</t>
  </si>
  <si>
    <t>24CVC-264956</t>
  </si>
  <si>
    <t>SERVILINARES SPA</t>
  </si>
  <si>
    <t>24CVC-264992</t>
  </si>
  <si>
    <t>FEXPA INDUSTRIAL S.A.</t>
  </si>
  <si>
    <t>02/04/2026</t>
  </si>
  <si>
    <t>02/05/2026</t>
  </si>
  <si>
    <t>24CVC-265007</t>
  </si>
  <si>
    <t>NANOTECNOLOGIA CHILE SPA</t>
  </si>
  <si>
    <t>24CVC-265029</t>
  </si>
  <si>
    <t>INVESTIGACIONES Y DATOS SPA</t>
  </si>
  <si>
    <t>24CVC-265046</t>
  </si>
  <si>
    <t>SOCIEDAD NACIONAL DE AGRICULTURA F.G.</t>
  </si>
  <si>
    <t>24CVC-265083</t>
  </si>
  <si>
    <t>KUNA FOODS SPA</t>
  </si>
  <si>
    <t>24CVCS-255709</t>
  </si>
  <si>
    <t>ADJUDICADO</t>
  </si>
  <si>
    <t>AGRICOLA Y FORESTAL LA QUINTA COMPAÑIA LIMITADA</t>
  </si>
  <si>
    <t>Christopher Vivanco</t>
  </si>
  <si>
    <t>24CVCS-255784</t>
  </si>
  <si>
    <t>SERVICIOS DE CONSTRUCCIÓN Y MÓDULOS INFINISKI LIMITADA</t>
  </si>
  <si>
    <t>05/08/2026</t>
  </si>
  <si>
    <t>24CVCS-255807</t>
  </si>
  <si>
    <t>SAVING SOLUTIONS SPA</t>
  </si>
  <si>
    <t>03/07/2026</t>
  </si>
  <si>
    <t>03/08/2026</t>
  </si>
  <si>
    <t>Juan Martinez</t>
  </si>
  <si>
    <t>24CVCS-255945</t>
  </si>
  <si>
    <t>HARINAS Y PRODUCTOS DE BAGAZO DE UVA CHILE SPA</t>
  </si>
  <si>
    <t>24CVCS-255984</t>
  </si>
  <si>
    <t>BIOZYME SPA</t>
  </si>
  <si>
    <t>24CVCS-256022</t>
  </si>
  <si>
    <t>GLACIUS WATERS TECNICAL DEVELOPMENT SPA</t>
  </si>
  <si>
    <t>24CVCS-256030</t>
  </si>
  <si>
    <t>COMERCIAL VERDE MAR LIMITADA</t>
  </si>
  <si>
    <t>24CVEK-264744</t>
  </si>
  <si>
    <t>EQUIPOS Y SERVICIOS TENSOR LIMITADA</t>
  </si>
  <si>
    <t>23/12/2026</t>
  </si>
  <si>
    <t>23/01/2027</t>
  </si>
  <si>
    <t>24CVI-264553</t>
  </si>
  <si>
    <t>BIOPRODUCTOS VENAVI SPA</t>
  </si>
  <si>
    <t>24CVI-264570</t>
  </si>
  <si>
    <t>NELTUME SPA</t>
  </si>
  <si>
    <t>24CVI-264582</t>
  </si>
  <si>
    <t>DESERT KING CHILE S.A.</t>
  </si>
  <si>
    <t>01/09/2027</t>
  </si>
  <si>
    <t>01/10/2027</t>
  </si>
  <si>
    <t>24CVI-264599</t>
  </si>
  <si>
    <t>24CVI-264615</t>
  </si>
  <si>
    <t>24CVI-264625</t>
  </si>
  <si>
    <t>ABA TECNOLOGÍA SPA</t>
  </si>
  <si>
    <t>24CVI-264637</t>
  </si>
  <si>
    <t>24CVI-264653</t>
  </si>
  <si>
    <t>VIGIGO SPA</t>
  </si>
  <si>
    <t>24CVI-264654</t>
  </si>
  <si>
    <t>BIOME RESOURCES SPA</t>
  </si>
  <si>
    <t>24CVI-264677</t>
  </si>
  <si>
    <t>SOCIEDAD AGRO Q-TRAL SPA</t>
  </si>
  <si>
    <t>24CVI-264683</t>
  </si>
  <si>
    <t>12/12/2026</t>
  </si>
  <si>
    <t>12/01/2027</t>
  </si>
  <si>
    <t>24CVI-264725</t>
  </si>
  <si>
    <t>FITOTECNOLOGIA FTGL SPA</t>
  </si>
  <si>
    <t>24CVI-264760</t>
  </si>
  <si>
    <t>ANA MARÍA EDWARDS Y COMPAÑÍA LIMITADA</t>
  </si>
  <si>
    <t>24CVI-264770</t>
  </si>
  <si>
    <t>DISCOVERY SPA</t>
  </si>
  <si>
    <t>24CVI-264838</t>
  </si>
  <si>
    <t>EXACTA BIOSCIENCE SPA</t>
  </si>
  <si>
    <t>24CVI-264866</t>
  </si>
  <si>
    <t>COFAMA S.A.</t>
  </si>
  <si>
    <t>24CVI-264876</t>
  </si>
  <si>
    <t>COMERCIALIZADORA CENTRO DE BIOTECNOLOGÍA Y BIOMEDICINA LIMITADA</t>
  </si>
  <si>
    <t>24CVI-264878</t>
  </si>
  <si>
    <t>ENAEX S A</t>
  </si>
  <si>
    <t>24CVI-264894</t>
  </si>
  <si>
    <t>ENERGIAS INDUSTRIALES S.A.</t>
  </si>
  <si>
    <t>02/12/2026</t>
  </si>
  <si>
    <t>02/01/2027</t>
  </si>
  <si>
    <t>24CVI-264921</t>
  </si>
  <si>
    <t>H2H CONSULTORES SPA</t>
  </si>
  <si>
    <t>24CVI-264982</t>
  </si>
  <si>
    <t>VIPER SPA</t>
  </si>
  <si>
    <t>24CVI-264994</t>
  </si>
  <si>
    <t>CENTRO DE DESARROLLO E INNOVACIÓN BIOVACUVET SPA</t>
  </si>
  <si>
    <t>24CVI-264995</t>
  </si>
  <si>
    <t>INDUSTRIAL NANO LIMITADA</t>
  </si>
  <si>
    <t>24CVI-264996</t>
  </si>
  <si>
    <t>AGRONET SPA</t>
  </si>
  <si>
    <t>24CVI-265008</t>
  </si>
  <si>
    <t>CONSULTORIA, INGENIERIA Y MEDIO AMBIENTE SPA</t>
  </si>
  <si>
    <t>24CVI-265013</t>
  </si>
  <si>
    <t>DESARROLLO OPTIMIZACIÓN SISTEMAS PRODUCTIVOS S.A.</t>
  </si>
  <si>
    <t>24CVI-265016</t>
  </si>
  <si>
    <t>G-STRATA SPA</t>
  </si>
  <si>
    <t>24CVI-265027</t>
  </si>
  <si>
    <t>FISHEXTEND SPA</t>
  </si>
  <si>
    <t>19/12/2026</t>
  </si>
  <si>
    <t>19/01/2027</t>
  </si>
  <si>
    <t>24CVI-265033</t>
  </si>
  <si>
    <t>24CVI-265060</t>
  </si>
  <si>
    <t>24CVI-265072</t>
  </si>
  <si>
    <t>24CVI-265090</t>
  </si>
  <si>
    <t>24CVI-265098</t>
  </si>
  <si>
    <t>24CVI-265100</t>
  </si>
  <si>
    <t>ANCESTRAL TECHNOLOGIES SPA.</t>
  </si>
  <si>
    <t>24CVIS-255786</t>
  </si>
  <si>
    <t>OPTIMA INGENIERIA SPA</t>
  </si>
  <si>
    <t>Jeanette</t>
  </si>
  <si>
    <t>24CVIS-255825</t>
  </si>
  <si>
    <t>SMI-ICE-CHILE SPA</t>
  </si>
  <si>
    <t>Barbara Parrague</t>
  </si>
  <si>
    <t>24CVIS-255832</t>
  </si>
  <si>
    <t>VIVEROS EL PARAISO LIMITADA</t>
  </si>
  <si>
    <t>04/07/2027</t>
  </si>
  <si>
    <t>04/08/2027</t>
  </si>
  <si>
    <t>24CVIS-255842</t>
  </si>
  <si>
    <t>DOMOLIF SPA</t>
  </si>
  <si>
    <t>24CVIS-255868</t>
  </si>
  <si>
    <t>CIMAS INGENIERÍA LIMITADA</t>
  </si>
  <si>
    <t>24CVIS-255922</t>
  </si>
  <si>
    <t>KEEPEX SPA</t>
  </si>
  <si>
    <t>24CVIS2-279788</t>
  </si>
  <si>
    <t>ELECTRIC COMPANY SERVICES SPA</t>
  </si>
  <si>
    <t>24CVZ-269139</t>
  </si>
  <si>
    <t>24IAT-262307</t>
  </si>
  <si>
    <t>MERKEN BIOTECH SPA</t>
  </si>
  <si>
    <t>11/09/2028</t>
  </si>
  <si>
    <t>11/10/2028</t>
  </si>
  <si>
    <t>24IAT-265338</t>
  </si>
  <si>
    <t>30/10/2028</t>
  </si>
  <si>
    <t>30/11/2028</t>
  </si>
  <si>
    <t>24IAT-265638</t>
  </si>
  <si>
    <t>CHUCAO TECHNOLOGY CONSULTANTS SPA</t>
  </si>
  <si>
    <t>16/10/2028</t>
  </si>
  <si>
    <t>16/11/2028</t>
  </si>
  <si>
    <t>24IAT-265872</t>
  </si>
  <si>
    <t>09/12/2028</t>
  </si>
  <si>
    <t>09/01/2029</t>
  </si>
  <si>
    <t>24IAT-267198</t>
  </si>
  <si>
    <t>SEQURE SPA</t>
  </si>
  <si>
    <t>09/12/2027</t>
  </si>
  <si>
    <t>09/01/2028</t>
  </si>
  <si>
    <t>Pablo Gaete</t>
  </si>
  <si>
    <t>24IAT-267272</t>
  </si>
  <si>
    <t>REE UNO SPA</t>
  </si>
  <si>
    <t>23/12/2027</t>
  </si>
  <si>
    <t>23/01/2028</t>
  </si>
  <si>
    <t>24IAT-267528</t>
  </si>
  <si>
    <t>ACÚSTICA MARINA SPA</t>
  </si>
  <si>
    <t>13/06/2027</t>
  </si>
  <si>
    <t>13/07/2027</t>
  </si>
  <si>
    <t>24IAT-269718</t>
  </si>
  <si>
    <t>TRAINING COMPETENCE SPA</t>
  </si>
  <si>
    <t>13/12/2027</t>
  </si>
  <si>
    <t>13/01/2028</t>
  </si>
  <si>
    <t>24IAT-270505</t>
  </si>
  <si>
    <t>12/12/2028</t>
  </si>
  <si>
    <t>12/01/2029</t>
  </si>
  <si>
    <t>24IAT-271908</t>
  </si>
  <si>
    <t>23/12/2028</t>
  </si>
  <si>
    <t>23/01/2029</t>
  </si>
  <si>
    <t>24IAT-272348</t>
  </si>
  <si>
    <t>WALBUSCH SA</t>
  </si>
  <si>
    <t>16/01/2028</t>
  </si>
  <si>
    <t>16/02/2028</t>
  </si>
  <si>
    <t>24IAT-272473</t>
  </si>
  <si>
    <t>ONCOBIOMED ADVANCED CELL TECHNOLOGY S.A.</t>
  </si>
  <si>
    <t>06/12/2028</t>
  </si>
  <si>
    <t>06/01/2029</t>
  </si>
  <si>
    <t>24IAT-272710</t>
  </si>
  <si>
    <t>MEDX</t>
  </si>
  <si>
    <t>25/02/2029</t>
  </si>
  <si>
    <t>25/03/2029</t>
  </si>
  <si>
    <t>24IAT-272733</t>
  </si>
  <si>
    <t>INSTITUTO DE SALUD Y TECNOLOGIA DE CHILE LIMITADA</t>
  </si>
  <si>
    <t>14/02/2029</t>
  </si>
  <si>
    <t>14/03/2029</t>
  </si>
  <si>
    <t>24IAT-272736</t>
  </si>
  <si>
    <t>SOLUCIONES INFORMÁTICAS ROCKET BOT SPA</t>
  </si>
  <si>
    <t>24IAT-272741</t>
  </si>
  <si>
    <t>VOLKER, EGAÑA Y COMPAÑÍA LIMITADA</t>
  </si>
  <si>
    <t>17/12/2028</t>
  </si>
  <si>
    <t>17/01/2029</t>
  </si>
  <si>
    <t>24IAT-272750</t>
  </si>
  <si>
    <t>23/06/2028</t>
  </si>
  <si>
    <t>23/07/2028</t>
  </si>
  <si>
    <t>24IAT-272766</t>
  </si>
  <si>
    <t>NOVA MINERALIS S.A.</t>
  </si>
  <si>
    <t>29/02/2028</t>
  </si>
  <si>
    <t>29/03/2028</t>
  </si>
  <si>
    <t>24IAT-272768</t>
  </si>
  <si>
    <t>CONSULTORES EN INGENIERÍA DE NEGOCIOS B&amp;AMP;P SPA.</t>
  </si>
  <si>
    <t>21/02/2029</t>
  </si>
  <si>
    <t>21/03/2029</t>
  </si>
  <si>
    <t>24IAT-272776</t>
  </si>
  <si>
    <t>SOLUCIONES INTEGRALES DE REDUCCION DE VIBRACIONES SPA</t>
  </si>
  <si>
    <t>27/02/2029</t>
  </si>
  <si>
    <t>27/03/2029</t>
  </si>
  <si>
    <t>24IAT-272777</t>
  </si>
  <si>
    <t>IDEVAC SPA</t>
  </si>
  <si>
    <t>27/02/2028</t>
  </si>
  <si>
    <t>27/03/2028</t>
  </si>
  <si>
    <t>24IAT-272779</t>
  </si>
  <si>
    <t>LIVENTUS S.A.</t>
  </si>
  <si>
    <t>06/12/2027</t>
  </si>
  <si>
    <t>06/01/2028</t>
  </si>
  <si>
    <t>24IAT-272780</t>
  </si>
  <si>
    <t>CONSULTING AND  ENERGY LIMITADA</t>
  </si>
  <si>
    <t>28/02/2028</t>
  </si>
  <si>
    <t>28/03/2028</t>
  </si>
  <si>
    <t>24IAT-272787</t>
  </si>
  <si>
    <t>HIF CHILE 1 SPA</t>
  </si>
  <si>
    <t>28/02/2027</t>
  </si>
  <si>
    <t>28/03/2027</t>
  </si>
  <si>
    <t>24IAT-272792</t>
  </si>
  <si>
    <t>25/08/2027</t>
  </si>
  <si>
    <t>25/09/2027</t>
  </si>
  <si>
    <t>21CVC2-183649</t>
  </si>
  <si>
    <t>NANOTEC S.A.</t>
  </si>
  <si>
    <t>31/10/2024</t>
  </si>
  <si>
    <t>30/11/2024</t>
  </si>
  <si>
    <t>21CVID2-183879</t>
  </si>
  <si>
    <t>AGRÍCOLA TENO LIMITADA</t>
  </si>
  <si>
    <t>21CVID2-184037</t>
  </si>
  <si>
    <t>22CVC-206581</t>
  </si>
  <si>
    <t>AGROSÚPER S.A.</t>
  </si>
  <si>
    <t>22CVC-206583</t>
  </si>
  <si>
    <t>ENERGIA CIRCULAR SPA</t>
  </si>
  <si>
    <t>13/12/2024</t>
  </si>
  <si>
    <t>13/01/2025</t>
  </si>
  <si>
    <t>22CVC2-218122</t>
  </si>
  <si>
    <t>FERTILIZANTES DEL PACIFICO S.A.</t>
  </si>
  <si>
    <t>31/05/2025</t>
  </si>
  <si>
    <t>22CVC2-218256</t>
  </si>
  <si>
    <t>DOI SPA</t>
  </si>
  <si>
    <t>22CVID-206671</t>
  </si>
  <si>
    <t>LUDENS SPA</t>
  </si>
  <si>
    <t>05/03/2025</t>
  </si>
  <si>
    <t>05/04/2025</t>
  </si>
  <si>
    <t>22CVID-206836</t>
  </si>
  <si>
    <t>CENTRO DE INVESTIGACION DE POLIMEROS AVANZADOS</t>
  </si>
  <si>
    <t>03/09/2025</t>
  </si>
  <si>
    <t>03/10/2025</t>
  </si>
  <si>
    <t>22CVID-206890</t>
  </si>
  <si>
    <t>01/11/2024</t>
  </si>
  <si>
    <t>22CVID2-218357</t>
  </si>
  <si>
    <t>IMAX INGENIERIA LIMITADA</t>
  </si>
  <si>
    <t>22CVID2-218413</t>
  </si>
  <si>
    <t>SKY-WALKERS SPA</t>
  </si>
  <si>
    <t>22CVID2-218542</t>
  </si>
  <si>
    <t>22CVID2-218745</t>
  </si>
  <si>
    <t>STREAM PRO SPA</t>
  </si>
  <si>
    <t>23CV-247092</t>
  </si>
  <si>
    <t>QIN TECHNOLOGY SPA</t>
  </si>
  <si>
    <t>23CV-247099</t>
  </si>
  <si>
    <t>QUEMPIN SPA</t>
  </si>
  <si>
    <t>23CV-247111</t>
  </si>
  <si>
    <t>INGENIERÍA Y PROYECTOS INTERNACIONALES SPA</t>
  </si>
  <si>
    <t>23CVC-241410</t>
  </si>
  <si>
    <t>BEBIDAS FUNCIONALES CAELUM SPA</t>
  </si>
  <si>
    <t>23CVC-241516</t>
  </si>
  <si>
    <t>J Y R INGENIEROS ELÉCTRICOS SPA</t>
  </si>
  <si>
    <t>30/06/2025</t>
  </si>
  <si>
    <t>30/07/2025</t>
  </si>
  <si>
    <t>23CVC-241531</t>
  </si>
  <si>
    <t>INVESTIGACIONES FORESTALES BIOFOREST SPA</t>
  </si>
  <si>
    <t>22/08/2025</t>
  </si>
  <si>
    <t>22/09/2025</t>
  </si>
  <si>
    <t>23CVC-241533</t>
  </si>
  <si>
    <t>MICROLOGICA INNOVACION S.A.</t>
  </si>
  <si>
    <t>23CVC2-251484</t>
  </si>
  <si>
    <t>CORPORACION CHILENA DE INVESTIGACION DEL AGUA</t>
  </si>
  <si>
    <t>31/07/2026</t>
  </si>
  <si>
    <t>23CVC2-251565</t>
  </si>
  <si>
    <t>I-GO SPA</t>
  </si>
  <si>
    <t>23CVI-241340</t>
  </si>
  <si>
    <t>07/01/2025</t>
  </si>
  <si>
    <t>07/02/2025</t>
  </si>
  <si>
    <t>23CVI-241439</t>
  </si>
  <si>
    <t>23CVI-241479</t>
  </si>
  <si>
    <t>23CVI-245623</t>
  </si>
  <si>
    <t>ANDES ELECTRONICS SPA</t>
  </si>
  <si>
    <t>12/10/2025</t>
  </si>
  <si>
    <t>12/11/2025</t>
  </si>
  <si>
    <t>23CVI-245643</t>
  </si>
  <si>
    <t>INICIAL INVERSIONES SPA</t>
  </si>
  <si>
    <t>23CVI-245671</t>
  </si>
  <si>
    <t>GUILOFF BRAVO Y COMPANIA LIMITADA</t>
  </si>
  <si>
    <t>30/12/2024</t>
  </si>
  <si>
    <t>23CVI-245804</t>
  </si>
  <si>
    <t>NEOCROP TECHNOLOGIES SPA</t>
  </si>
  <si>
    <t>23CVI-245908</t>
  </si>
  <si>
    <t>TECNOPAPEL S.A</t>
  </si>
  <si>
    <t>11/04/2026</t>
  </si>
  <si>
    <t>11/05/2026</t>
  </si>
  <si>
    <t>23CVI2-251404</t>
  </si>
  <si>
    <t>INSIGHT GROUP CHILE SPA</t>
  </si>
  <si>
    <t>23CVI2-251425</t>
  </si>
  <si>
    <t>SAB BIOTECNOLOGIA SPA</t>
  </si>
  <si>
    <t>23CVI2-251471</t>
  </si>
  <si>
    <t>YU-TRACK SPA</t>
  </si>
  <si>
    <t>23CVI2-251659</t>
  </si>
  <si>
    <t>KREA MINING SPA</t>
  </si>
  <si>
    <t>23CVI2-251733</t>
  </si>
  <si>
    <t>DUAL VISION COGNITIVE SOLUTIONS SPA</t>
  </si>
  <si>
    <t>30/04/2025</t>
  </si>
  <si>
    <t>23/06/2025</t>
  </si>
  <si>
    <t>23CVI2-251734</t>
  </si>
  <si>
    <t>VETERINARY HISTOPATHOLOGY CENTER SPA</t>
  </si>
  <si>
    <t>23CYE-241016</t>
  </si>
  <si>
    <t>23CYE-241031</t>
  </si>
  <si>
    <t>IC INNOVATIONS SPA</t>
  </si>
  <si>
    <t>23CYE-241051</t>
  </si>
  <si>
    <t>MATERIALES AVANZADOS SPA</t>
  </si>
  <si>
    <t>23CYE3-251976</t>
  </si>
  <si>
    <t>GRAIPH INTELIGENCIA ARTIFICIAL SPA</t>
  </si>
  <si>
    <t>30/08/2025</t>
  </si>
  <si>
    <t>23IAT-246193</t>
  </si>
  <si>
    <t>EAGON LAUTARO S.A</t>
  </si>
  <si>
    <t>23IAT-246259</t>
  </si>
  <si>
    <t>BIOMEDICAL DEVICES SPA</t>
  </si>
  <si>
    <t>22/12/2025</t>
  </si>
  <si>
    <t>22/01/2026</t>
  </si>
  <si>
    <t>23IAT-246260</t>
  </si>
  <si>
    <t>SK GODELIUS S.A</t>
  </si>
  <si>
    <t>24CVC-264902</t>
  </si>
  <si>
    <t>24CVCS-255736</t>
  </si>
  <si>
    <t>03/10/2026</t>
  </si>
  <si>
    <t>03/11/2026</t>
  </si>
  <si>
    <t>24CVCS-255764</t>
  </si>
  <si>
    <t>SACYR AGUA CHACABUCO S.A</t>
  </si>
  <si>
    <t>23/07/2026</t>
  </si>
  <si>
    <t>23/08/2026</t>
  </si>
  <si>
    <t>Barbara</t>
  </si>
  <si>
    <t>24CVCS-255822</t>
  </si>
  <si>
    <t>BIOPROCESS CHILE SPA</t>
  </si>
  <si>
    <t>Juan</t>
  </si>
  <si>
    <t>24CVCS-255846</t>
  </si>
  <si>
    <t>CONVERSEMOS SPA</t>
  </si>
  <si>
    <t>24CVCS-255996</t>
  </si>
  <si>
    <t>PINTURAS S&amp;B SPA</t>
  </si>
  <si>
    <t>03/09/2026</t>
  </si>
  <si>
    <t>24CVI-264672</t>
  </si>
  <si>
    <t>24CVI-264684</t>
  </si>
  <si>
    <t>CORPORACIÓN CENTRO NACIONAL DE INTELIGENCIA ARTIFICIAL</t>
  </si>
  <si>
    <t>24CVI-264699</t>
  </si>
  <si>
    <t>SOLUCIONES TECNOLOGICAS RETINA SPA</t>
  </si>
  <si>
    <t>24CVIS-255705</t>
  </si>
  <si>
    <t>BIOPROC SPA</t>
  </si>
  <si>
    <t>26/07/2026</t>
  </si>
  <si>
    <t>26/08/2026</t>
  </si>
  <si>
    <t>24CVIS-255755</t>
  </si>
  <si>
    <t>24CVIS-255823</t>
  </si>
  <si>
    <t>COMERCIALIZADORA VH SOCIEDAD ANONIMA</t>
  </si>
  <si>
    <t>Vivanco</t>
  </si>
  <si>
    <t>24CVIS-255935</t>
  </si>
  <si>
    <t>PETROQUIM S A</t>
  </si>
  <si>
    <t>24IAT-272760</t>
  </si>
  <si>
    <t>STOUT SPA</t>
  </si>
  <si>
    <t>04/03/2027</t>
  </si>
  <si>
    <t>04/04/2027</t>
  </si>
  <si>
    <t>24IAT-272798</t>
  </si>
  <si>
    <t>Etiquetas de fila</t>
  </si>
  <si>
    <t>Cuenta de Código</t>
  </si>
  <si>
    <t>BELEN RAMÍREZ</t>
  </si>
  <si>
    <t>CHRISTOPHER VIVANCO</t>
  </si>
  <si>
    <t>JEANETTE MUNDACA</t>
  </si>
  <si>
    <t>JUAN MARTINEZ</t>
  </si>
  <si>
    <t>LISETTE ESPINOZA</t>
  </si>
  <si>
    <t>Marta Mina</t>
  </si>
  <si>
    <t>Total general</t>
  </si>
  <si>
    <t>Código</t>
  </si>
  <si>
    <t>Región de Ejecución</t>
  </si>
  <si>
    <t>Objetivo Proyecto</t>
  </si>
  <si>
    <t>Resumen Proyecto</t>
  </si>
  <si>
    <t>Objetivo Especifico</t>
  </si>
  <si>
    <t>Fecha Resolucion</t>
  </si>
  <si>
    <t>Nombre Proyecto</t>
  </si>
  <si>
    <t>Nombre Beneficiario</t>
  </si>
  <si>
    <t>Beneficiario correo</t>
  </si>
  <si>
    <t>Beneficiario telefono 1</t>
  </si>
  <si>
    <t>Beneficiario telefono 2</t>
  </si>
  <si>
    <t>Representante Legal</t>
  </si>
  <si>
    <t>Email representante legal</t>
  </si>
  <si>
    <t>Fecha Inicio Versión Vigente</t>
  </si>
  <si>
    <t>Fecha Termino Versión Vigente</t>
  </si>
  <si>
    <t>Beneficiario Región</t>
  </si>
  <si>
    <t>Director nombre</t>
  </si>
  <si>
    <t>Director correo</t>
  </si>
  <si>
    <t>Director fono 1</t>
  </si>
  <si>
    <t>Director fono 2</t>
  </si>
  <si>
    <t>Estado actual proyecto</t>
  </si>
  <si>
    <t>Garantía Anticipo</t>
  </si>
  <si>
    <t>Fiel  Cumplimiento</t>
  </si>
  <si>
    <t>VIII BIOBIO</t>
  </si>
  <si>
    <t xml:space="preserve">PAULA CAMILA DURÁN ABURTO </t>
  </si>
  <si>
    <t>Crea y Valida</t>
  </si>
  <si>
    <t>Desarrollar y validar un innovador sustrato/enmienda que, mediante su composición, mejore suelos agrícolas y forestales, para aportar nutrientes esenciales para el crecimiento de plantas, empleando procesos de revalorización de residuos industriales no peligrosos, de la industria de la madera y celulosa, como un nuevo insumo para la industria silvo-agrícola.</t>
  </si>
  <si>
    <t>El proyecto liderado por la empresa Agrícola y Forestal La Quinta, apoyado por la UdeC y CreaPro, tiene como objetivo principal “Desarrollar y validar un innovador sustrato/enmienda mediante la valorización de residuos sólidos industriales no peligrosos (RSINP), en especial, aquellos provenientes de la industria de la celulosa, como Dregs, Grits, Polvos PPT y Cenizas”. El proceso de valorización culminará con la obtención de un sustrato/enmienda destinada a fines comerciales, principalmente introduciéndose en el mercado de fertilizantes que son requeridos en el sector agrícola y forestal.El prototipo se determinó mediante la propuesta de manejo de los RSINP en proporciones específicas, logrando mejoras notables en parámetros como la CIC, suma de bases y relación entre nutrientes intercambiables. Se destacó un aumento significativo en la disponibilidad de macronutrientes y micronutrientes, fortaleciendo la fertilidad del suelo.La propuesta incluye la determinación de la línea base mediante el análisis detallado de suelos en diversas áreas, lo que permitirá medir y cuantificar las características actuales del suelo antes de aplicar el sustrato/enmienda. Este enfoque metodológico contribuirá a evaluar los impactos y cambios generados por la implementación del sustrato/enmienda en diferentes especies vegetales de interés.En términos de impacto, la propuesta de solución aborda el desafío de Chile de avanzar hacia un modelo circular, respaldando la economía circular y contribuyendo a la tasa de valorización de RSINP. A nivel macro, se alinea con la Hoja de Ruta para un Chile Circular al 2040 y la Comisión Interministerial de Gestión de Residuos Sólidos y Economía Circular.En cuanto al modelo de ingresos, se diversifica entre la recepción de RSINP, con una licitación adjudicada de CMPC S.A., y la comercialización del sustrato/enmienda a empresas agrícolas, agricultores y otros actores del mercado. Se estima un ingreso mensual considerable proveniente de ambas fuentes.</t>
  </si>
  <si>
    <t>30/05/2024</t>
  </si>
  <si>
    <t>Desarrollo y validación de un innovador sustrato/enmienda que aportará mejora en suelos silvo-agrícolas y nutrientes esenciales para el crecimiento de plantas, mediante el proceso de valorización de residuos industriales de celulosa no peligrosos.</t>
  </si>
  <si>
    <t xml:space="preserve">AGRICOLA Y FORESTAL LA QUINTA COMPAÑIA LIMITADA  </t>
  </si>
  <si>
    <t>ADJUDICADO(Configurando)</t>
  </si>
  <si>
    <t>boris.valdes@mahelingenieria.cl</t>
  </si>
  <si>
    <t>987695239</t>
  </si>
  <si>
    <t>Heladio del Carmen Pardo Olate</t>
  </si>
  <si>
    <t>Jul  1 2024 12:00AM</t>
  </si>
  <si>
    <t>Jul  1 2026 12:00AM</t>
  </si>
  <si>
    <t>REGIÓN DEL BÍOBÍO</t>
  </si>
  <si>
    <t>BORIS ALEJANDRO VALDÉS GATICA</t>
  </si>
  <si>
    <t>BORIS.VALDES@MAHELINGENIERIA.CL</t>
  </si>
  <si>
    <t>PENDIENTE. Consultado a Felipe A. porque proyecto está vigente pero sin información de garantías. Realizar seguimiento</t>
  </si>
  <si>
    <t>No se reporta garantía vigente</t>
  </si>
  <si>
    <t>II ANTOFAGASTA</t>
  </si>
  <si>
    <t>Diseñar, construir y validar una herramienta avanzada de cálculo, simulación y optimización integral de la huella de carbono para la gestión sustentable del proceso mina planta, que permita reducir las emisiones de CO2 de la industria minera en el corto, mediano y largo plazo. Esta herramienta informática, denominada CARMINA, estará conectada a las bases de datos disponibles de cada subproceso y estará basada en algoritmos de inteligencia artificial (Deep Learning), la que permitirá medir, simular y reducir a través de un balance energético integral del proceso mina-planta con una mirada de corto, mediano y largo plazo. El foco estará en los procesos de perforación y tronadura, carguío y transporte, chancado y molienda, lo que representa más del 70% del consumo de energía y generación de emisiones de CO2 en el proceso minero, por lo cual se abordará el mayor desafío industrial en términos de generación de huella de carbono. Esta herramienta, denominada CARMINA, será validada a escala industrial para ser transferida a una empresa minera de la gran minería, la que participará como asociada de este proyecto de i+D+i.</t>
  </si>
  <si>
    <t>En la industria minera sobre el 70% del consumo de energía y las emisiones de carbono asociadas se encuentran en el proceso mina-planta. Por lo tanto, el desarrollo de una herramienta avanzada, basada en Inteligencia Artificial (IA) que ayude a mejorar la sustentabilidad social y ambiental de la industria minera resulta absolutamente necesario. El objetivo no es sólo medir, sino también simular y sobre todo ayudar a reducir con esto las emisiones de carbono, mejorando el balance energético desde la perforación y tronadura, carguío y transporte, hasta el chancado y molienda de minerales en el corto, mediano y largo plazo. Se considera minimizar tanto las emisiones directas como las indirectas del proceso completo (mínimo absoluto) y no de cada operación unitaria (mínimos locales). Esta herramienta deberá considerar las emisiones directas e indirectas de todos las operaciones y sus proveedores y proponer los set points de operación de cada proceso tanto en la mina como en la planta. Esta herramienta constará de 2 módulos: 1 modelo de cálculo y trazabilidad, y 1 módulo de simulación y optimización de la huella de carbono basado en IA, buscando un mínimo global del proceso integrado mina planta. El módulo cálculo y trazabilidad se presentará bajo la forma de una interfaz con un diagrama de bloques, que permita visualizar la trazabilidad de cada unidad de roca (inicialmente, 1 unidad de roca=1 tronadura). Mientras la unidad pasa por los distintos procesos (perforación, tronadura, carguío, transporte, chancado y molienda SAG y convencional), se calcularán las emisiones directas e indirectas. El módulo de simulación y optimización calculará mediante IA el mejor equilibrio energético entre mina y planta para minimizar las emisiones integralmente. Se considera la participación de una empresa minera como asociada (Codelco), perteneciente a la gran minería, de manera de calibrar, validar y transferir los resultados y entregables de este proyecto de I+D+i.</t>
  </si>
  <si>
    <t>2.- Identificar y Evaluar los subprocesos mas emisores de CO2 de las operaciones mineras, con sus principales indicadores, identificando emisiones directas e indirectas., Los objetivos especificos del proyecto de I+D+i son los siguientes: 1.- Realizar un benchmark tecnologico detallado de las herramientas disponibles para medir las emisiones directas e indirectas del proceso de mina-planta, de manera de realizar un diseÃ±o eficiente y eficaz de la herramienta que permita minimizar las emisiones totales de CO2., 3.- DiseÃ±ar y construir una herramienta para la medicion integral de la huella de carbono en el proceso mina planta, basada en algoritmos de inteligencia artificial (Deep Learning). El diseÃ±o y la construccion de la herramienta deben considerar las operaciones mineras de perforacion, tronadura, carguio, transporte, chancado y molienda, en donde se concentran mas del 70% de las emisiones de CO2., 4.- Validar industrialmente y transferir la herramienta en una de las operaciones de la empresa minera asociada, Codelco. Con este objetivo se espera proponer estrategias de reduccion sustentable de las emisiones y el costo de la huella de carbono en el proceso mina planta, basados en los resultados obtenidos con la herramienta desarrollada., 5.- Definir una estrategia comercial, la cual considera mecanismos de proteccion industrial, generacion de un plan de negocios y de difusion de los resultados obtenidos. Para validar los resultados del proyecto se contara con la participacion de una empresa minera como asociada. Esta empresa facilitara una de sus operaciones industriales de manera de asegurar la efectividad de la medicion y tambien de los resultados esperados en terminos de simulaciones de emisiones en el futuro, de manera de generar una herramienta validada a nivel TRL7.</t>
  </si>
  <si>
    <t>10/12/2024</t>
  </si>
  <si>
    <t>Herramienta informática avanzada para la medición, simulación y reducción de la huella de carbono en el proceso mina-planta. Herramienta CARMINA</t>
  </si>
  <si>
    <t xml:space="preserve">EPC ANDES CHILE SPA  </t>
  </si>
  <si>
    <t>ENVIADO(Configuración Enviada)</t>
  </si>
  <si>
    <t>jsilva@epc-groupe.cl</t>
  </si>
  <si>
    <t>998212343</t>
  </si>
  <si>
    <t>JAUN DANIEL SILVA GODOY</t>
  </si>
  <si>
    <t>Dec  1 2024 12:00AM</t>
  </si>
  <si>
    <t>Dec  1 2026 12:00AM</t>
  </si>
  <si>
    <t>METROPOLITANA DE SANTIAGO</t>
  </si>
  <si>
    <t>JUAN DANIEL  SILVA GODOY</t>
  </si>
  <si>
    <t>juandaniel.silva@uai.cl</t>
  </si>
  <si>
    <t>9 9821 2343</t>
  </si>
  <si>
    <t>23311165</t>
  </si>
  <si>
    <t>PENDIENTE</t>
  </si>
  <si>
    <t>XIV LOS RIOS</t>
  </si>
  <si>
    <t>INNOVA ALTA TECNOLOGÍA</t>
  </si>
  <si>
    <t>Desarrollar un Sistema de Monitoreo Hidroacústico Oceánico Pasivo impulsado por machine learning, compuesto por dispositivos portátiles y fijos capaces de detectar, clasificar y localizar señales acústicas, medir URN e integrar variables oceanográficas y meteorológicas en tiempo real, para capturar la complejidad del entorno acústico marino, mejorando así la precisión del sistema e implementado un modelo SaaS escalable a mercados globales, aportando eficiencia y sostenibilidad a la industria.</t>
  </si>
  <si>
    <t>Acústica Marina, EBCT líder en hidroacústica impulsada por IA en Chile y América Latina, presenta el Sistema de Monitoreo Oceánico Pasivo: SMHOP. Este innovador sistema consiste en el desarrollo de dispositivos portátiles y fijos calibrados, acompañados de campañas de recolección de datos trazables bajo norma, para entrenar algoritmos avanzados que permitan la detección y localización de eventos sonoros, oceanográficos y meteorológicos de interés en tiempo real.Esta tecnología aborda dos problemas críticos:Disminución de las pérdidas de eficiencia operativa en navieras y puertos: Mejorando la planificación de rutas comerciales y la operación eficiente mediante datos precisos y en tiempo real.Reducción del impacto en los ecosistemas marinos: Promoviendo la sostenibilidad durante la Década de los Océanos al monitorear la contaminación acústica submarina y reducir las colisiones de ballenas con embarcaciones.El mercado de información marítima, valorado en USD 2,79 billones en 2024, se proyecta que crezca a USD 3,97 billones en 2029, con un CAGR del 7,31% según Mordor Intelligence. Este crecimiento refleja la necesidad crítica de obtener datos precisos para la toma de decisiones. Actualmente, las industrias logística, portuaria y naviera carecen de la información necesaria para operar eficientemente y prever el estado del mar en tiempo real, lo cual afecta negativamente la planificación de rutas comerciales.Adicionalmente, el impacto negativo en los ecosistemas marinos, como la contaminación acústica y las colisiones con ballenas, afecta la salud de estos ecosistemas. Las ballenas proporcionan importantes servicios ecosistémicos, como la fertilización marina y la absorción de CO2, y su conservación es crucial para mantener el equilibrio marino.El SMHOP no solo mejora la eficiencia operativa de la industria marítima, sino que también contribuye significativamente en la protección y conservación de los océanos, haciendo que nuestras aguas sean más seguras y sostenibles.</t>
  </si>
  <si>
    <t>12/12/2024</t>
  </si>
  <si>
    <t>SMHOP: Sistema de Monitoreo Hidroacústico Oceánico Pasivo</t>
  </si>
  <si>
    <t xml:space="preserve">Acústica Marina SpA  </t>
  </si>
  <si>
    <t>marcela@acusticamarina.cl</t>
  </si>
  <si>
    <t>996294488</t>
  </si>
  <si>
    <t>Marcela Alejandra Ruiz Aguilar</t>
  </si>
  <si>
    <t>Dec 13 2024 12:00AM</t>
  </si>
  <si>
    <t>Jun 13 2027 12:00AM</t>
  </si>
  <si>
    <t>REGION DE LOS RIOS</t>
  </si>
  <si>
    <t>Sebastian Niklitschek Soto</t>
  </si>
  <si>
    <t>sebastian@acusticamarina.cl</t>
  </si>
  <si>
    <t>954044497</t>
  </si>
  <si>
    <t/>
  </si>
  <si>
    <t>Informe pendiente de envío,aún con plazo, hay solicitud de prórroga por un mes. Meta de pago septiembre</t>
  </si>
  <si>
    <t>REGION METROPOLITANA</t>
  </si>
  <si>
    <t>Desarrollar un anticongelante biodegradable, de baja toxicidad y libre de glicol para aplicaciones industriales, que cuente con propiedades anticorrosivas y antibacterianas para reducir el daño de las componentes metálicas y el crecimiento bacteriano sobre superficies en contacto con el fluido caloportador</t>
  </si>
  <si>
    <t>Los anticongelantes secundarios son fluidos con contenido de aditivos de origen orgánico, inorgánico o mezcla de ellos, que permiten disminuir el punto de congelación y aumentar el punto de ebullición del agua para hacerlos eficientes en la disipación del calor de sistemas de interés de la industria actual. La mayoría de los anticongelantes corresponden a soluciones con contenido de etilenglicol, un compuesto que resulta tóxico para los seres vivos y altamente contaminante para el medioambiente. Por esta razón, los anticongelantes deben ser dispuestos como residuos tóxicos crónicos, evitando su contacto con fuentes hídricas naturales. Por otra parte, se ha encontrado crecimiento bacteriano en el equipamiento de líquidos anticongelantes, lo que podría traer graves consecuencias a los sistemas de refrigeración, como por ejemplo la contaminación del producto final o la disminución en la transferencia de energía hacia el fluido caloportador, reduciendo su eficiencia.En este proyecto se plantea la formulación de un fluido anticongelante con componentes no tóxicas, biodegradables y libres de glicoles, que además contenga aditivos anticorrosivos e inhibidores biológicos eficientes para reducir la corrosividad y crecimiento microbiano, probado sobre cepas bacterianas características. Esto permitirá la generación de un fluido caloportador de fabricación y distribución nacional diseñado por expertos en sistemas de enfriamiento de usos industriales. Se plantea que este producto tendrá buenas propiedades fisicoquímicas como conductividad térmica, baja densidad, entre otras, baja corrosividad sobre materiales metálicos seleccionados y que impedirá el crecimiento bacteriano sobre superficies en contacto directo con el fluido caloportador</t>
  </si>
  <si>
    <t>07/06/2024</t>
  </si>
  <si>
    <t>GLC antifreeze: Anticongelante no tóxico, biodegradable y libre de glicol para usos industriales</t>
  </si>
  <si>
    <t xml:space="preserve">Glacius Waters Tecnical Development SpA  </t>
  </si>
  <si>
    <t>marcelo@golote.cl</t>
  </si>
  <si>
    <t>932829389</t>
  </si>
  <si>
    <t>Néstor Riveros Escobar</t>
  </si>
  <si>
    <t>Jul  3 2024 12:00AM</t>
  </si>
  <si>
    <t>Jul  3 2026 12:00AM</t>
  </si>
  <si>
    <t>MARCELO GOLOTE BARRAZA</t>
  </si>
  <si>
    <t>MARCELO@GLACIUS.CL</t>
  </si>
  <si>
    <t>Informe pendiente de envío, no hay reprogramación en curso, si reitemización por aplicar. Posible carta perentoria</t>
  </si>
  <si>
    <t>Desarrollar un innovador y sofisticado producto para remediación de suelos en formato granular enriquecido nutricional y biológicamente mediante la incorporación de microrganismos solubilizadores de fosfatos, estruvita y otras fuentes minerales chilenas, en los lodos provenientes de plantas de tratamiento de aguas residuales, para aumentar la productividad de los cultivos en un 20% y promover la sostenibilidad ambiental del sector agrícola, así como el reúso de los lodos estabilizados como enmiendas agrícolas.</t>
  </si>
  <si>
    <t>El proyecto surge en respuesta al desafío ambiental de la gestión adecuada de los lodos provenientes de plantas de tratamiento de aguas residuales (PTAs). Estos lodos, ricos en materia orgánica, presentan un problema complejo y costoso de manejo, ya que su acumulación genera impactos ambientales negativos. La falta de soluciones eficientes para su tratamiento y reutilización enriquece la tierra agrícola y reduce su impacto negativo.La propuesta de solución consiste en desarrollar un innovador y sofisticado producto para remediación de suelos en formato granular enriquecido nutricional y biológicamente mediante la incorporación de microrganismos solubilizadores de fosfatos, estruvita y otras fuentes minerales chilenas, en los lodos provenientes de plantas de tratamiento de aguas residuales, para aumentar la productividad de los cultivos en un 20% y promover la sostenibilidad ambiental del sector agrícola, así como el reúso de los lodos estabilizados como enmiendas agrícolas. La innovación de LodoVerde radica en su estrategia para convertir los lodos en una enmienda agrícola granular, enriquecida con microorganismos específicos y estruvita, que no solo mejora la calidad y productividad del suelo sino que también promueve una gestión de residuos más sostenible y alineada con las políticas de economía circular. Este enfoque se orienta hacia el principio de Reusar, buscando reducir la dependencia de insumos químicos en la agricultura y ofreciendo una alternativa orgánica que se integra con la naturaleza y contribuye al bienestar del ecosistema.A través de la colaboración entre Sacyr Agua Chacabuco, El NBC y Abonos San Francisco se generará un nuevo conocimiento científico y tecnológico.El éxito de esta propuesta podría tener un impacto social relevante, al contribuir a la gestión de residuos y a la mejora de la producción agrícola, impulsando prácticas más sostenibles y alineadas con los objetivos de desarrollo sostenible.</t>
  </si>
  <si>
    <t>22/07/2024</t>
  </si>
  <si>
    <t>LodoVerde: Reúso para Enmiendas Agrícolas Granulares enriquecidas nutricional y biológicamente para una Agricultura Sostenible</t>
  </si>
  <si>
    <t xml:space="preserve">Sacyr Agua Chacabuco S.A  </t>
  </si>
  <si>
    <t>ecvaldes@sacyr.com</t>
  </si>
  <si>
    <t>6941973573</t>
  </si>
  <si>
    <t>958194015</t>
  </si>
  <si>
    <t>LUIS GARCÍA MORALES</t>
  </si>
  <si>
    <t>sacyraguacl.clientes@sacyr.com</t>
  </si>
  <si>
    <t>Jul 23 2024 12:00AM</t>
  </si>
  <si>
    <t>Jul 23 2026 12:00AM</t>
  </si>
  <si>
    <t>ETIENNE VALDÉS ASTUDILLO</t>
  </si>
  <si>
    <t>ECVALDES@SACYR.COM</t>
  </si>
  <si>
    <t>informe pendiente de envío, aún con plazo</t>
  </si>
  <si>
    <t>Desarrollar y Validar un producto biotecnológico que consiste en un microorganismo modificado con un dominio proteico de unión específico a litio extracelular para aumentar la eficiencia en la recuperación y extracción selectiva de litio.</t>
  </si>
  <si>
    <t>La industria extractiva del litio está en pleno crecimiento, donde Chile es un actor relevante a nivel global, con más del 40% de la capacidad extractiva y siendo latinoamérica en su conjunto, donde se concentran los mayores yacimientos. El desarrollo tecnológico global ha impulsado rápidamente la demanda de litio, lo que ha llevado a las empresas a implementar procesos más eficientes y buscar nuevas tecnologías de extracción, a las ya clásicas tecnologías de extracción por solvente, evaporación y uso de resinas de distinto origen, minimizando los impactos ambientales y sociales a costos controlados. Considerando los impactos generales sobre el entorno de los proyectos de extracción de litio, es que este proyecto propone el desarrollo de una solución biotecnológica basada en un microorganismo modificado capaz de unir litio, mediante la expresión de un péptido transmembrana, como una estrategia de extracción selectiva de tipo sustentable y amigable con el equilibrio hidrológico, manteniendo las tasas de eficiencia de otros procesos industriales. Como resultado, al término del proyecto, se espera contar con un producto mínimo viable probado en salmueras provenientes de yacimientos industriales, con sus respectivas pruebas de extracción, asociado a un paquete comercial de la tecnología con la capacidad de escalar en la industria e iniciar la fase de pilotaje industrial. El proyecto es presentado por la empresa Domolif quien posee una amplia experiencia en proyectos de I+D de biotecnología en la industria, y que se encuentra en los registros de empresa EBCT de Anid, con protocolos laborales de 40 hrs. y con gran participación femenina en sus equipos.</t>
  </si>
  <si>
    <t>12/06/2024</t>
  </si>
  <si>
    <t>LithiumSel: Desarrollo de un producto Biotecnológico basado en un  Microorganismo Modificado para la Unión Extracelular de Litio: Una Estrategia de Recuperación y Extracción Selectiva de Litio, sustentable y amigable con el Equilibrio Hidrológico</t>
  </si>
  <si>
    <t xml:space="preserve">DOMOLIF SPA </t>
  </si>
  <si>
    <t>pchavez@domolif.com</t>
  </si>
  <si>
    <t>6981881571</t>
  </si>
  <si>
    <t>981596297</t>
  </si>
  <si>
    <t>PAMELA CHAVEZ CROOKER</t>
  </si>
  <si>
    <t>REGIÓN DE ANTOFAGASTA</t>
  </si>
  <si>
    <t>VALERIA CATALINA  GARCIA CASTILLO</t>
  </si>
  <si>
    <t>VGARCIA@DOMOLIF.COM</t>
  </si>
  <si>
    <t>VI O"HIGGINS</t>
  </si>
  <si>
    <t>Desarrollar una formulación que potencie las características presentes en las algas, para eficientizar y dotar de mayor sustentabilidad al proceso de floculación en el tratamiento de aguas residuales. Tomando como base las pruebas realizadas con el material de descarte provenientes del proceso de exportación de algas (algas secas trituradas), durante la ejecución de este proyecto y gracias a las actividades de I+D+i, vamos a validar técnicamente una versión inicial de nuestra solución, que nos permitirá realizar las iteraciones necesarias hasta alcanzar una validación comercial exitosa. Por un lado, esperamos generar una nueva unidad de negocios para las empresas exportadoras de algas, revalorizando sus desechos y disminuyendo sus costos operativos por la gestión que éstos implican y, por otro, gracias a la solución desarrollada; brindar a las empresas de tratamiento de aguas una propuesta de valor para un tratamiento y gestión sostenible de los recursos hídricos.El contexto frente al cambio climático hace vital innovar en las tecnologías utilizadas en pos de un aprovechamiento de un recurso vital como es el agua. Así, gracias a un fortalecimiento de las capacidades de investigación y desarrollo de las empresa beneficiaria, el objetivo central es ofrecer una producto innovador que promueva una mejora sustancial en el tratamiento de aguas y potencie su reutilización; generando un impacto social positivo, por establecer condiciones que implican una mejora de calidad de vida en las comunidades y generación de empleos, y un impacto ambiental por contribuir a que se disminuya la presión existente sobre los recursos hídricos naturales.</t>
  </si>
  <si>
    <t>A partir de la crisis hídrica y con la necesidad de implementar nuevas estrategias y tecnologías que permitan eficientizar el tratamiento y reutilización del agua; buscamos desarrollar un nuevo producto para este fin, a partir de la revalorización de un desecho que tiene gran potencial, como el que se obtiene del procesamiento de las algas. Chile, gracias a su extensa cobertura sanitaria, modelo a nivel regional, resulta un mercado de gran magnitud para validar la nueva solución, tanto en su fase técnica como comercial.Buscamos elaborar un biofloculante que permita una mejora sustancial en los procesos de tratamiento de aguas residuales. Esta mejora se plantea no sólo por posibilitar el reemplazo de los productos químicos y sintéticos utilizados en la actualidad, que generan un impacto negativo en el ambiente; sino también por el potencial que tiene FloccuSea de eficientizar este proceso gracias a su capacidad de atrapamiento de residuos indeseados. Así, nuestro producto se presenta como una herramienta tecnológica sostenible, de origen biológico, biodegradable y enmarcado dentro de la economía circular, con alto nivel de eficiencia respecto de lo utilizado en la actualidad.Con el apoyo del CEAF, como entidad colaboradora, quien aporta su know how técnico para llevar adelante las actividades de I+D y transferencia tecnológica al equipo; y con Seaweed, como empresa asociada, que pondrá a disposición su infraestructura, recursos, capacidad de procesamiento y su desechos de alga seca; esperamos afrontar el desafío que implica no solo agregar valor a las industrias involucradas sino generar un impacto positivo a nivel social y ambiental en las comunidades; ofreciendo una nueva tecnología que permita afrontar estrategias de mitigación y adaptación al cambio climático en relación a los recursos hídricos disponibles y su potencial reutilización.</t>
  </si>
  <si>
    <t>10/06/2024</t>
  </si>
  <si>
    <t>FloccuSea, desarrollo de biofloculante a base algas secas (revalorizadas de empresas exportadoras) para eficientizar el proceso de tratamiento de aguas residuales y reemplazar componentes químicos-sintéticos por orgánicos.</t>
  </si>
  <si>
    <t xml:space="preserve">BIOZYME SpA  </t>
  </si>
  <si>
    <t>catalina@formula1.cl</t>
  </si>
  <si>
    <t>981310655</t>
  </si>
  <si>
    <t>Ignacio Javier Jimenez Vergara</t>
  </si>
  <si>
    <t>ijimenez@djyabogados.cl</t>
  </si>
  <si>
    <t xml:space="preserve">TOMAS SILLS </t>
  </si>
  <si>
    <t>tomas@avenidaestudio.com</t>
  </si>
  <si>
    <t>111111</t>
  </si>
  <si>
    <t>Informe enviado 03-06-2025 (pendiente revisión IT)</t>
  </si>
  <si>
    <t xml:space="preserve">Masificar el uso de áridos mineros (descarte de material del mineral de oxidos de cobre que están bajo ley de corte), así como material de relave procedente de oxidos de cobre para ser utilizado en la fabricación de un hormigón de altas prestaciones, entregando importantes propiedades antimicrobianas y anti incrustantes, permitiendo así disminuir y valorizar pasivos ambientales de la minería.  </t>
  </si>
  <si>
    <t>Los procesos mineros generan un alto volumen de pasivos ambientales durante su cadena productiva. Ejemplo de ello es el proceso primario de extracción y chancado, en donde si el mineral procesado se encuentra por debajo de la ley de corte, dicho material sale del proceso productivo y es llevado a botadero, sin un destino industrial y/o comercial, convirtiéndose así en la primera generación de residuos en el proceso productivo. Es por ello que se busca que esta actividad económica se convierta en una Minería Responsable, que además de aportar significativamente al crecimiento económico y al desarrollo social lo haga con el menor impacto medioambiental posible. Debido a lo anteriormente descrito, buscamos por una parte Repensar (R1) la cadena de valor de la minería, al valorizar y comercializar un producto que actualmente es descartado, siendo destinado en un rubro diferente a los procesos extractivos de minerales, como así también el Reducir (R2) los pasivos ambientales que generan en el proceso de descarte de material del proceso primario, el cual es destinado a botadero. Al considerar esta estrategia, el material descartado en el proceso primario será valorado y utilizado como áridos de alto valor de uso comercial, permitiendo disponer de materia prima de alta calidad a un bajo costo, sumado a la disminución del impacto ambiental en las localidades aledañas, toda vez que los estériles no seguirán aumentando.Con el objetivo de reducir y valorar los pasivos ambientales que genera la minería, a partir del proyecto se desarrollará un producto a partir de estos áridos el cual contiene un porcentaje de metales, que si bien se encuentran bajo la línea de corte, sumado con el uso de otros materiales existentes en relaves, botaderos de ripios y cemento aluminoso resistente a sulfatos, se obtendrá un producto antimicrobiano, el cual se encuentra desarrollado a escala piloto, cuya patente se encuentra en trámite.  </t>
  </si>
  <si>
    <t>Copper Concrete</t>
  </si>
  <si>
    <t xml:space="preserve">Conversemos SpA  </t>
  </si>
  <si>
    <t>claudio@conversemos.cl</t>
  </si>
  <si>
    <t>6998957698</t>
  </si>
  <si>
    <t>Claudio  Ramirez Mora</t>
  </si>
  <si>
    <t>Claudio Ramirez Mora</t>
  </si>
  <si>
    <t>227179838</t>
  </si>
  <si>
    <t>998957698</t>
  </si>
  <si>
    <t>En reprogramación, nueva fecha 07-07-2025</t>
  </si>
  <si>
    <t>31-06-2027</t>
  </si>
  <si>
    <t>Desarrollar un sistema integral de seguridad basado en tecnología geofísica que incremente la capacidad de detección y respuesta ante amenazas en fronteras e infraestructuras críticas, elevando el nivel de protección desde TRL 4 a TRL 9, con el propósito de mejorar la seguridad nacional y reducir la incidencia de actividades ilegales.</t>
  </si>
  <si>
    <t>Chile enfrenta significativos desafíos en la seguridad de sus fronteras y en la protección de infraestructuras críticas debido al aumento de la migración ilegal, robos y sabotajes. Las metodologías de seguridad convencionales, como cámaras de vigilancia y patrullajes, no son efectivas en zonas extensas o de difícil acceso. Esto crea una necesidad urgente de soluciones más avanzadas y efectivas para garantizar la seguridad nacional.El proyecto "Seismic Security System (SSS)" presenta una solución innovadora que utiliza tecnología geofísica para detectar vibraciones del suelo causadas por actividades humanas o vehiculares no autorizadas. Este sistema opera de manera indetectable y proporciona vigilancia continua y eficiente. La solución se integra con inteligencia artificial para analizar las señales y diferenciar entre intrusiones reales y falsos positivos, lo que mejora significativamente la precisión y reduce los errores.El SSS se comunica a través de módulos LoRaWAN, permitiendo la transmisión de datos desde ubicaciones remotas sin necesidad de infraestructura cableada. Además, los geófonos están diseñados para funcionar de manera autónoma con baterías, asegurando su operación continua en lugares aislados sin necesidad de mantenimiento frecuente.Con esta tecnología, se mejora notablemente la capacidad de reacción ante amenazas en infraestructuras críticas y fronteras, contribuyendo a la seguridad nacional. La implementación de SSS no solo aumenta la efectividad de la vigilancia, sino que también ofrece una solución escalable y de bajo mantenimiento para diversas aplicaciones de seguridad.Esta propuesta tiene el potencial de revolucionar la seguridad perimetral en Chile, ofreciendo una alternativa avanzada a los métodos tradicionales y asegurando un monitoreo más preciso y confiable en áreas críticas.</t>
  </si>
  <si>
    <t>Implementar un sistema de inteligencia artificial entrenado para distinguir entre diferentes tipos de intrusiones (humanos, vehiculos) y reducir los falsos positivos causados por animales u otros movimientos naturales, mejorando la precision del sistema de seguridad., Desarrollar y validar modulos de comunicacion LoRaWAN que garanticen la transmision de datos desde ubicaciones remotas sin necesidad de infraestructura cableada, asegurando una conexion constante y segura incluso en condiciones adversas., Optimizar el diseÃ±o y la configuracion de los geofonos para su alimentacion autonoma por baterias, permitiendo su instalacion en lugares remotos y su operacion continua sin necesidad de conexion a la red electrica, aumentando la eficiencia y la sostenibilidad del sistema., Realizar pruebas piloto y validaciones en terreno para evaluar la funcionalidad y efectividad del sistema en condiciones reales, obteniendo datos y feedback para ajustes y mejoras continuas., Desarrollar un modelo de negocio escalable para la comercializacion del Seismic Security System (SSS), incluyendo estrategias de ventas directas, licenciamiento de tecnologia y suscripciones a servicios de monitoreo., Estos objetivos especificos estan diseÃ±ados para desarrollar y validar el Seismic Security System (SSS), asegurando que la solucion propuesta cumpla con los requerimientos tecnicos y comerciales necesarios para su implementacion exitosa y escalabilidad en el mercado., Desarrollar una interfaz de usuario y un software robustos para el monitoreo en tiempo real y la interpretacion efectiva de las seÃ±ales geofisicas, permitiendo una respuesta rapida y precisa ante posibles amenazas en infraestructuras criticas y fronteras., Correcta ejecucion administrativa y financiera del proyecto</t>
  </si>
  <si>
    <t>04/11/2024</t>
  </si>
  <si>
    <t>Seismic Security System (SSS)</t>
  </si>
  <si>
    <t>jorge.jimenez@g-strata.com</t>
  </si>
  <si>
    <t>975182336</t>
  </si>
  <si>
    <t>OSCAR ELIAS SOTO VALLEJO</t>
  </si>
  <si>
    <t>Jun  1 2026 12:00AM</t>
  </si>
  <si>
    <t xml:space="preserve">OSCAR ELIAS SOTO VALLEJOS </t>
  </si>
  <si>
    <t>OSCAR.SOTO@G-STRATA.COM</t>
  </si>
  <si>
    <t>Desarrollar un nuevo material en base a polipropileno con resistencia en fundido y con capacidad de expansión para reducir la densidad de la pieza final a 20-30 g/l, con propiedades mecánicas, físicas y térmicas aptas para packaging en la industria de alimentos refrigerados con el fin de obtener un material innovador, reusable y sostenible que contribuya a la reducción del impacto ambiental de la industria de alimentos reemplazando el uso del Poliestireno expandido (EPS).Las especificaciones técnicas que, hoy en día, son utilizados en la industria del packaging en relación al material EPS (que se quiere reemplazar) y que vamos a emplear para marcar nuestra línea base del proyecto son las siguientes:o  Migración &amp;amp;lt; 10 mg / dm2 según Reglamento Nº10/2011 CEE.o  Coeficiente de Conductividad Térmica de 0,0373 W/ (mK) a 0ºCo  Requisitos de Resistencia a la compresión: 710 Kgo  Requisitos de Resistencia de Capacidad: 32 kg.o  Respecto a las especificaciones microbiológicas:§ Recuentos totales &amp;amp;lt;100.000 germ/cm2,§ Coliformes fecales = 0 germ/cm2§ Coliformes totales &amp;amp;lt;100 germ/ cm2§ Hongos &amp;amp;lt; 50 colonias /64 cm2El nuevo material deberá cumplir con las siguientes características: ·      Resistencia en fundido: para permitir su procesamiento por moldeo por inyección.·      Capacidad de expansión: para reducir la densidad de la pieza final a 20-30 g/l.·      Propiedades mecánicas: para soportar las cargas aplicadas durante el transporte y almacenamiento de los alimentos refrigerados.·      Propiedades físicas: para evitar la migración de contaminantes a los alimentos.·      Propiedades térmicas: para conservar la temperatura de los alimentos.·      Propiedades microbiológicas: para evitar la proliferación de microorganismos en los alimentos.  </t>
  </si>
  <si>
    <t>El proyecto surge como respuesta a la creciente demanda de envases sostenibles para alimentos refrigerados en el mercado global, dado el impacto ambiental negativo de los envases tradicionales. La necesidad es clara: encontrar un material que combine propiedades mecánicas, térmicas y físicas aptas para el envasado de alimentos, reduciendo la huella ambiental, manteniendo la calidad de los productos para así poder reemplazar y rechazar el uso de Poliestireno expandido (EPS).La solución propuesta es el desarrollo de un material de muy baja densidad en base a Polipropileno  con resistencia en fundido y capacidad de expansión. Este nuevo material ofrecerá la resistencia mecánica necesaria para el envasado de alimentos refrigerados, al tiempo que reducirá su impacto ambiental al ser más liviano y reciclable. Utilizando las capacidades de Petroquim, se producirá el nuevo material en forma de pellet, para su posterior transformación por empresas convertidoras nacionales. La propuesta presenta ventajas en términos de sostenibilidad, costos de producción y calidad de producto, abriendo oportunidades en el mercado global de envases sostenibles para alimentos refrigerados.Este proyecto representa una innovación en el ámbito de los materiales plásticos para envasado de alimentos, aportando una solución que atiende tanto las necesidades ambientales como las exigencias de calidad y seguridad alimentaria. Con la combinación de capacidades técnicas, experiencia en la industria y una estrategia comercial sólida, se espera que esta propuesta no solo transforme la forma en que se envasan alimentos refrigerados, sino también que contribuya positivamente al medio ambiente y a la industria del plástico en Chile y a nivel internacional.</t>
  </si>
  <si>
    <t>17/06/2024</t>
  </si>
  <si>
    <t>PACKLIFE-PP: Desarrollo de un nuevo material en base a polipropileno de muy baja densidad reusable, para su uso en packaging en la industria de alimentos refrigerados</t>
  </si>
  <si>
    <t>MESTEBAN@PETROQUIM.CL</t>
  </si>
  <si>
    <t>6412440428</t>
  </si>
  <si>
    <t>41 440411</t>
  </si>
  <si>
    <t>JORGE GARCÍA RODRÍGUEZ</t>
  </si>
  <si>
    <t>Jan  1 2026 12:00AM</t>
  </si>
  <si>
    <t>MARIA JOSE ESTEBAN KOTHER</t>
  </si>
  <si>
    <t>41-2440428</t>
  </si>
  <si>
    <t>Desarrollar un módulo de control predictivo de ácido sulfhídrico (H2S) en tanques de almacenamiento tipo TK, asistido por algoritmos de Inteligencia Artificial (IA) que permitan, a través de la medición de variables indirectas, controlar su concentración, emanación de olores y consecuencias en la salud. El control se realizará mediante la aspersión de peróxido de hidrógeno (H2O2) dentro del tanque en la concentración estequiométrica que neutralice el H2S -con foco en Tecnologías de Producción Sostenible- y reduciendo el nivel de uso de H2O2 que actualmente es rociado de manera continua en concentraciones arbitrarias y ajustado de manera reactiva ante las mediciones de rutina y/o la detección del olor característico del H2S por parte de los operarios.Se realizará un período de entrenamiento de 6 meses para el modelo de IA, mediante la realización excepcional de mediciones de la concentración real de H2S en un tanque TK320 propiedad de Sacyr, usando una cámara de dilución de gases cuyo desarrollo, diseño y fabricación será ejecutada en este proyecto, mejorando el prototipo existente en TRL3 y que permitirá medir en el rango de 5 a 2500 ppm de manera continua con muestreo cada 1 minuto y determinará el nivel de peróxido a rociar en el estanque de acuerdo a la estequiometría de la reacción de neutralización. En simultáneo, se medirán otras variables de proceso indirectas como: concentración de H2S en la entrada y salida del tanque, los flujos de alimentación y descarga, el nivel del estanque, y el pH-ORP, lo que permitirá entrenar al algoritmo de machine learning para realizar la aspersión de peróxido midiendo solo variables indirectas.Se espera realizar 2 pilotos comerciales de funcionamiento del sistema de control durante 9 meses con una reducción de uso de H2O2 promedio del 10% mediante la medición exclusiva de variables indirectas con el modelo de IA que predice al menos con un 85% de precisión la concentración de H2S en el TK, validando el sistema en un TRL7.</t>
  </si>
  <si>
    <t>El proyecto “Módulo de control de modelo predictivo, asistido por Inteligencia Artificial, para la neutralización de gases de efectos corrosivos, nocivos y emanación de olores durante bioprocesos” aborda el desafío crítico de controlar concentraciones extremas de ácido sulfhídrico (H2S) en procesos industriales. Con un enfoque en la mitigación de emisiones nocivas durante bioprocesos, el proyecto busca desarrollar un Módulo de Control Predictivo asistido por Inteligencia Artificial (IA). Iniciando en un nivel TRL3, se apunta a alcanzar TRL7, respaldado por la implementación de dos pilotos técnico-comerciales con empresas de rubros donde el H2S en altas concentraciones represente un problema. El mercado, caracterizado por tanques de almacenamiento con concentraciones de hasta 2300 ppm de H2S, carece de soluciones efectivas y asequibles. La dosificación actual de peróxido de hidrógeno (H2O2) es empírica y costosa.  La solución propuesta integra un sistema de control MPC asistido por IA, enfocado en la medición de variables indirectas para predecir la conentración de H2S. Un periodo de entrenamiento de 6 meses, con mediciones excepcionales en el tanque TK320 de Sacyr mediante el uso de una cámara de dilución de gases de desarrollo propio, respaldará la precisión del modelo con un 85%. La plataforma IoT de Óptima facilitará la conexión entre sensores y actuadores, asegurando un control efectivo y cumplimiento de normativas como la DS90. El proyecto se propone reducir el consumo de H2O2 en al menos un 10%, validando la eficacia con dos pilotos comerciales de 9 meses cada uno. Con características diferenciadoras, el proyecto destaca por su innovación disruptiva. El sistema propuesto, supera las limitaciones de los sensores convencionales y resuelve un problema, hasta ahora sin solución, creando un nuevo mercado para su aplicación.</t>
  </si>
  <si>
    <t>28/05/2024</t>
  </si>
  <si>
    <t>Módulo de control de modelo predictivo, asistido por Inteligencia Artificial, para la neutralización de gases de efectos corrosivos, nocivos y emanación de olores durante bioprocesos</t>
  </si>
  <si>
    <t xml:space="preserve">Optima Ingenieria SpA  </t>
  </si>
  <si>
    <t>farevalo@optima.eco</t>
  </si>
  <si>
    <t>965960872</t>
  </si>
  <si>
    <t>Felipe Alejandro Arévalo Allende</t>
  </si>
  <si>
    <t>FELIPE AREVALO ALLENDE</t>
  </si>
  <si>
    <t>FAREVALO@OPTIMA.ECO</t>
  </si>
  <si>
    <t>Informe enviado 05-06-2025 (pendiente revisión IT). Beneficiario escribió a C. Monsalve, reenvió correo a subdirección. Responder a beneficiario</t>
  </si>
  <si>
    <t>Desarrollar una nueva tecnología de recuperación de aguas de rechazo del proceso de desalación por osmosis inversa basado en principios de electrocoagulación con corriente alterna.  Nuestra tecnología es capaz de separar sólidos disueltos en líquidos, utilizando el principio de electrocoagulación, aplicándose con ciclos de trabajo basados en corriente alterna. Si bien ha sido exitosa en varias matrices complejas (aguas mineras), su aplicación en aguas de rechazo implica que haya múltiples parámetros de operación a determinar. La obtención de un rango de valores de estos parámetros de operación permitirá por una parte aprovechar la energía ya consumida en la extracción de agua de mar, y reconvertir lo que antes era un desecho, en recurso disponible para otros usos, riego, industrial, etc y determinar un uso de las sales con potencial de ser comercializadas dependiendo de sus contenidos.</t>
  </si>
  <si>
    <t>La escasez de agua dulce ha incentivado el desarrollo de proyectos de desalinización de agua de mar. Dicho proceso llevado a cabo en plantas de osmosis inversa aprovechan alrededor de un 50% del caudal del agua tomada del mar, devolviendo la salmuera en emisarios a la costa, mar adentro. El presente proyecto busca desarrollar una tecnología en base a la electrocoagulación que permita recuperar gran parte de esta agua de rechazo, separando ésta de sus sales y pudiendo recuperar las sales de manera efectiva; y así no devolver salmueras saturadas al lecho marino. Todo esto de manera económica y sostenible. Para ello se desarrollarán experimentos evaluando al menos tres variables de proceso que permitan establecer las mejores condiciones de operación del proceso a escala de laboratorio, con salmuera sintética. Posteriormente, se pretenden validar estas condiciones a escala piloto y usando salmuera real, obteniendo así como resultado una tecnología TLR4. La tecnología propuesta tendrá consumos de energía asociados entre 1,4 a 1,9 kWh/m3 de agua recuperada para segundos usos, con una recuperación del 60% del volumen de agua de rechazo. Lo anterior significa un ahorro de energía de alrededor de 50% respecto a tecnologías convencionales. El costo total del proyecto propuesto es de $216.638.000, solicitando a CORFO $170.478.000.</t>
  </si>
  <si>
    <t>Desarrollo de una nueva tecnología de electrocoagulación para la recuperación de agua en los caudales de rechazo del proceso de desalación por osmosis inversa.</t>
  </si>
  <si>
    <t xml:space="preserve">Saving Solutions SpA  </t>
  </si>
  <si>
    <t>snieto@saving-solutions.com</t>
  </si>
  <si>
    <t>6990745842</t>
  </si>
  <si>
    <t>993353021</t>
  </si>
  <si>
    <t xml:space="preserve">GERARDO </t>
  </si>
  <si>
    <t>grojas@saving-solutions.com</t>
  </si>
  <si>
    <t>GERARDO   ALFONSO ROJAS   ZEGERS</t>
  </si>
  <si>
    <t>grz@saving-solutions.com</t>
  </si>
  <si>
    <t>990745842</t>
  </si>
  <si>
    <t>998799920</t>
  </si>
  <si>
    <t>Informe enviado 30-05-2025 (pendiente revisión IT)</t>
  </si>
  <si>
    <t>IV COQUIMBO</t>
  </si>
  <si>
    <t>Extender las capacidades narrativas de Eón, adaptándolas a entornos multijugador online para convertirlo en un servicio que otros estudios de desarrollo indie puedan usar.</t>
  </si>
  <si>
    <t>Buscamos crear una tecnología que permita registrar las acciones de los usuarios en juegos multijugador en línea y a partir de estos registros generar la historia del mundo a través IA y LLM (Large Language Model) y ofrecerla como servicio para estudios de desarrollo indie, permitiéndoles crear juegos mas ambiciosos con equipos pequeños.El proyecto parte con Eón, una IA narrativa que crea "Compelling stories" que desarrolla a los personajes y permite generar contenido narrativo procedural en juegos de un solo jugador, creada por nuestro equipo.Cabe mencionar que Eón NO genera historias en formato de texto, sino que crea guiones que los personajes no controlables del juego luego interpretan y que se basan en las acciones del jugador en conjunto de sus propias motivaciones.</t>
  </si>
  <si>
    <t>Simular poblacion de personajes no controlables, ya que es a traves de ellos que se desarrolla LA historia.                                                                                                                                                                                                                                                                                                                         ., Registrar acciones de los jugadores y convertirlas en elementos narrativos., Tomar decisiones asincronicas, dada la concurrencia de acciones en tiempo real, Eon debera ser capaz de construir un relato coherente acomodando los acontecimientos. , Gestionar bases de datos, al estar pensado en entornos online multijugador, la gestion de la informacion sera crucial, ya que debe ser confiable y siempre accesible., Desarrollar un prototipo que aplique esta tecnologia para presentar en ferias., Participar en ferias, para presentar la tecnologia y levantar capital.</t>
  </si>
  <si>
    <t>18/11/2024</t>
  </si>
  <si>
    <t>IA Narrativa para videojuegos de mundo abierto</t>
  </si>
  <si>
    <t xml:space="preserve">BCS Studios SpA </t>
  </si>
  <si>
    <t>c.valenzuela@bcs-studios.com</t>
  </si>
  <si>
    <t>994275912</t>
  </si>
  <si>
    <t>BÁRBARA JAVIERA GALLEGO VEGA</t>
  </si>
  <si>
    <t>b.gallego@bcs-studios.com</t>
  </si>
  <si>
    <t>Aug  1 2026 12:00AM</t>
  </si>
  <si>
    <t>REGIÓN DE COQUIMBO</t>
  </si>
  <si>
    <t>BARBARA JAVIERA GALLEGO VEGA</t>
  </si>
  <si>
    <t>BCSSTUDIOS18@GMAIL.COM</t>
  </si>
  <si>
    <t>X LOS LAGOS</t>
  </si>
  <si>
    <t>Desarrollar un sistema avanzado de aireación para el tratamiento eficiente de Riles utilizando Tecnología de Microperforación apoyada por Inteligencia Artificial (AI), para mejorar significativamente la recuperación de agua y la eficiencia energética en procesos industriales, contribuyendo así a la sostenibilidad ambiental y al cumplimiento de las normativas vigentes.Este objetivo se alinea con la misión del instrumento de financiamiento "Crea y Valida, Foco en Sostenibilidad" de CORFO, que busca apoyar proyectos innovadores y sostenibles en el ámbito tecnológico y ambiental. Nuestro proyecto tiene como fin implementar una solución tecnológica que aborde los desafíos de la gestión de recursos hídricos y la eficiencia energética en el tratamiento de Riles, un aspecto crucial para la industria y el medio ambiente.El sistema a desarrollar integrará la Tecnología de Microperforación, que permite una distribución más eficiente de oxígeno en el proceso de tratamiento, con una plataforma de inteligencia artificial diseñada para optimizar el control y la monitorización del proceso. Esta combinación resultará en una mayor eficiencia en la eliminación de contaminantes, una reducción en el consumo de energía y un aumento en la cantidad de agua recuperada para su reutilización o descarga segura.Este enfoque innovador no solo aborda un problema ambiental crítico, sino que también representa un paso adelante en la búsqueda de soluciones tecnológicas avanzadas que puedan ser aplicadas en diversas industrias para mejorar su sostenibilidad y eficiencia. El proyecto, por lo tanto, contribuirá directamente al desarrollo de una economía más verde y a la conservación de los recursos hídricos, alineándose con las metas nacionales e internacionales en materia de sostenibilidad y protección ambiental.</t>
  </si>
  <si>
    <t>El proyecto "Desarrollo de un sistema de aireación eficiente para el tratamiento de Riles mediante Tecnología de Microperforación con apoyo de AI" aborda un desafío crítico en el sector ambiental: la eficiencia en el tratamiento de Riles (Residuos Industriales Líquidos). Este problema es crucial debido a su impacto directo en la sostenibilidad del agua y la preservación del medio ambiente. Tradicionalmente, los métodos de tratamiento de Riles son energéticamente intensivos y no siempre efectivos, lo que conduce a una gestión inadecuada del agua y a la no conformidad con las normativas ambientales vigentes.Nuestro proyecto propone una solución innovadora y sostenible que combina la Tecnología de Microperforación con inteligencia artificial (AI) para optimizar el proceso de aireación en el tratamiento de Riles. La microperforación permite una mayor eficiencia en la transferencia de oxígeno, lo que resulta en un tratamiento más efectivo y una recuperación significativa de agua a menor costo. La integración de AI facilita la monitorización y control del proceso, asegurando una operación óptima y adaptativa a diferentes condiciones de tratamiento.Este sistema no solo aumenta la eficiencia del tratamiento, reduciendo los costos energéticos y operativos, sino que también cumple con los estándares ambientales, contribuyendo a la sostenibilidad del agua y a la reducción del impacto ambiental de las industrias. Al ser una solución escalable y adaptable a diferentes contextos industriales, representa una oportunidad significativa para mejorar la gestión de recursos hídricos y fomentar prácticas más sostenibles en el sector industrial.Con este proyecto, buscamos no solo resolver un problema ambiental urgente, sino también demostrar cómo la innovación tecnológica puede ser un motor clave para el desarrollo sostenible y la protección del medio ambiente.</t>
  </si>
  <si>
    <t>Desarrollo de un sistema de aireación eficiente en el tratamiento de Riles mediante Tecnología de Microperforación con apoyo de AI para aumentar la recuperación de agua a bajo costo energético  y acorde a la normativa vigente..</t>
  </si>
  <si>
    <t>ecerda@keepex.cl</t>
  </si>
  <si>
    <t>6997010413</t>
  </si>
  <si>
    <t>JORGE ANDRES VICUNA COX</t>
  </si>
  <si>
    <t>rortiz@keepex.cl</t>
  </si>
  <si>
    <t>REGIÓN DE LOS LAGOS</t>
  </si>
  <si>
    <t>RENE ORTIZ LEBLANC</t>
  </si>
  <si>
    <t>RORTIZ@KEEPEX.CL</t>
  </si>
  <si>
    <t>Informe enviado 05-06-2025 (pendiente revisión IT). Meta de pago para septiembre</t>
  </si>
  <si>
    <t>El objetivo general del proyecto "Resiliencia Hídrica ante el Cambio Climático" es validar a escala piloto la Tecnología de Pasivación como un componente esencial para asegurar la calidad del agua en un contexto de cambio climático. La iniciativa busca fortalecer la resiliencia de la industria minera y las comunidades, priorizando la prevención del Drenaje Ácido de Roca (DAR). La validación de esta tecnología innovadora permitirá evaluar su eficacia y viabilidad práctica, garantizando la preservación de las fuentes de agua y contribuyendo al desarrollo sostenible de las comunidades afectadas.</t>
  </si>
  <si>
    <t>El proyecto "Resiliencia Hídrica ante el Cambio Climático" se centra en la validación a escala piloto de la Tecnología de Pasivación de Sulfuros como elemento esencial para asegurar la calidad del agua y promover el desarrollo sostenible en respuesta a los desafíos del cambio climático. La iniciativa busca fortalecer la resiliencia de la industria minera y las comunidades mediante la prevención del Drenaje Ácido de Roca (DAR).La Tecnología de Pasivación de Sulfuros representa una alternativa innovadora a soluciones convencionales, como las plantas de tratamiento high density sludge (HDS). La Pasivación consiste en generar una barrera químicamente inerte sobre minerales sulfurados (e.g., pirita), evitando y/o disminuyendo la liberación de ácido sulfúrico, arsénico y metales pesados, preservando la integridad de las fuentes de agua.Los cambios en los patrones de precipitación y la disponibilidad de agua derivados del cambio climático han exacerbado los desafíos asociados al DAR. La mayor frecuencia e intensidad de eventos climáticos extremos ha resultado en variaciones más marcadas en la calidad y disponibilidad del agua, afectando a la industria y comunidades que dependen de este recurso vital. La validación a escala piloto será crucial para evaluar la factibilidad técnico-económica de esta solución.El proyecto no solo se centra en garantizar la disponibilidad de agua de calidad esencial para el desarrollo socioproductivo, sino que también reconoce la conexión intrínseca entre la calidad del agua y los impactos del cambio climático.</t>
  </si>
  <si>
    <t>Resiliencia Hídrica ante el Cambio Climático: Validación Piloto de la Tecnología de Pasivación para Asegurar Agua de Calidad.</t>
  </si>
  <si>
    <t xml:space="preserve">SMI-ICE-CHILE SPA  </t>
  </si>
  <si>
    <t>D.Aitken@smiicechile.cl</t>
  </si>
  <si>
    <t>56223079710</t>
  </si>
  <si>
    <t>DOUGLAS AITKEN</t>
  </si>
  <si>
    <t xml:space="preserve">JACQUES VINCENT WIERTZ </t>
  </si>
  <si>
    <t>j.wiertz@smiicechile.cl</t>
  </si>
  <si>
    <t>informe enviado 31-05-2025 (pendiente revisión IT). Beneficiaria responde a correo subdirección el 17 de junio, por favor responder. Misma beneficiaria que proyecto 24CVIS-255755</t>
  </si>
  <si>
    <t>Desarrollar y validar sistema de optimización de recepción de emergencias ciudadanas basado en inteligencia artificial capaz de filtrar y gestionar llamadas de emergencia para los servicios de bomberos, mediante el diseño y desarrollo de algoritmos avanzados de procesamiento de lenguaje natural y análisis de datos, con el objetivo de reducir el tiempo de atención de llamadas de emergencias redundantes en un 25% y aumentar la capacidad de atención simultánea de llamadas de emergencias en un 50% o más, mejorando la eficiencia operativa en situaciones de emergencia, analizando, priorizando, respondiendo y derivando llamadas.</t>
  </si>
  <si>
    <t>Actualmente, llamadas de emergencia, por ejemplo, de cuerpos de bomberos, son gestionadas manualmente por operadores, lo que genera problemas significativos como la ralentización de la respuesta y la sobrecarga del personal. Con un promedio de 300 llamadas diarias, que aumentan durante el verano debido a incendios forestales, los bomberos también deben lidiar con un alto número de falsas alarmas, lo que incrementa el estrés y los costos operativos. Esta situación no solo pone en riesgo la eficiencia de la respuesta ante emergencias reales, sino que también afecta la salud mental de los operadores.VIPER propone desarrollar VIPER IA, un sistema de optimización de recepción de emergencias ciudadanas basado en inteligencia artificial. La solución incluye algoritmos avanzados de PLN y ML para filtrar y gestionar automáticamente las llamadas de emergencia. VIPER IA será capaz de analizar, priorizar, responder y derivar llamadas a los operadores solo cuando sea necesario, mejorando significativamente la eficiencia operativa.El prototipo actual de VIPER IA ha superado pruebas de concepto y cuenta con una arquitectura base funcional. Sin embargo, se requiere perfeccionar la autonomía e inteligencia del sistema para que pueda responder de manera automática y coherente en tiempo real. La implementación de VIPER IA espera reducir el tiempo de atención de llamadas de emergencias redundantes en un 25% y aumentar la capacidad de atención simultánea de llamadas de emergencias en un 50% o más.La adopción de VIPER IA no solo disminuirá los costos de falsas alarmas, sino también mejorará las condiciones laborales de la central de alarmas al reducir su carga de trabajo y estrés. Además, proporcionará a los ciudadanos información actualizada y confiable, mejorando la percepción y confianza en los servicios de emergencia. VIPER IA se presenta como una solución disruptiva y de alto valor agregado, posicionando a VIPER como líder en innovación tecnológica en la gestión de emergencias.</t>
  </si>
  <si>
    <t>Objetivo Especifico 1. Desarrollar y validar algoritmos de inteligencia artificial y procesamiento de lenguaje natural para el reconocimiento y clasificacion automatica de llamadas de emergencia, utilizando tecnicas de aprendizaje automatica y analisis semantico con el fin de mejorar la precision en la identificacion de emergencia, reducir los errores de clasificacion y ser capaz de entregar informacion actualizada en tiempo real de la emergencia al ciudadano en caso de ser llamada recurrente sobre una emergencia conocida por bomberos.Objetivo Especifico., 2. Testear y optimizar el rendimiento del sistema mediante pruebas en entornos controlados simulados, analizando metricas como la tasa de acierto en la clasificacion de llamadas, tiempo de respuesta promedio y satisfaccion del usuario, con el objetivo de garantizar la efectividad y fiabilidad del sistema en condiciones operativas reales.Objetivo Especifico , 3. Implementar piloto en entornos dinamicos reales con el fin de evaluar el sistema inteligente VIPER IA a traves de pruebas en entornos operativos cercanos a la realidad que permitan analizar metricas de efectividad y eficiencia con el fin de validar la tecnologia en condiciones dinamicas.Objetivo Especifico , 4. Ajustar y validar plataforma de visualizacion de VIPER IA mediante la integracion de este en plataformas y VIPER ONE (sistema usado actualmente por los bomberos) a traves de la implementacion de interfaces y protocolos de comunicacion estandarizados con el fin de asegurar la interoperabilidad y compatibilidad con los sistemas de gestion de emergencias actuales, validando la interfaz de usuario e identificando posibles mejoras.Objetivo Especifico , 5. Desarrollar estrategias de propiedad intelectual, transferencia tecnologica, modelos de negocio, difusion y generacion de alianzas estrategicas con el fin de validar VIPER IA a nivel comercial, logrando su exitosa entrada al mercado.</t>
  </si>
  <si>
    <t>28/10/2024</t>
  </si>
  <si>
    <t>VIPER IA: Solución inteligente para la optimización de recepción de emergencias ciudadanas mediante Inteligencia Artificial</t>
  </si>
  <si>
    <t xml:space="preserve">VIPER SPA  </t>
  </si>
  <si>
    <t>contacto@viper.cl</t>
  </si>
  <si>
    <t>998293878</t>
  </si>
  <si>
    <t>EXEQUIEL GALLARDO PILAR</t>
  </si>
  <si>
    <t>egallardo@viper.cl</t>
  </si>
  <si>
    <t>EGALLARDO@VIPER.CL</t>
  </si>
  <si>
    <t>Desarrollar y estudiar una pintura que minimice el crecimiento y adherencia del bio-fouling (crecimiento de películas orgánicas) en las redes de cultivo usadas en la actividad acuícola. La pintura se desarrollará a base de partículas de cobre (PCu), siloxanos (Xilo) y nanomateriales a base de carbono (CN) como aditivos activos. Finalmente se evaluará los efectos del desgaste que el mismo bio-fouling produce en las redes como también el grado de retención/liberación de los componentes activos (PCu, Xilo y CN) de la pintura de la red expuesta en el ambiente marino (impacto ambiental).</t>
  </si>
  <si>
    <t>En la búsqueda de una producción sostenible y más eco-amigable en la industria de cultivo del salmón en Chile, se destaca la necesidad de preservar el desarrollo de esta especie de manera menos invasiva y armoniosa con su entorno marino.  El aumento del biofouling en las redes de cultivo afecta la permeabilidad del agua y las condiciones para el crecimiento natural del salmón, obligando a limpiar las redes y trasladar salmones, con riesgo de mortalidad. La limpieza in-situ puede dañar las redes y generar orificios. Dado que el salmón no es autóctono en Chile, las fugas desde las redes pueden perturbar el ecosistema marino. La liberación gradual de materiales de las pinturas comerciales también amenaza el medio ambiente y la salud del salmón. En respuesta, se desarrolla una pintura innovadora con la Pontificia Universidad Católica de Chile para proteger las redes del bio-fouling, minimizar la liberación de materiales al mar y garantizar la sostenibilidad y eco-amigabilidad de la actividad. La pintura anti-biofouling, formulada con aditivos innovadores basados en nuevos materiales y nanomateriales de bajo impacto ambiental, busca mejorar la durabilidad de las redes y promover un crecimiento más natural y menos invasivo de los salmones. El proyecto tiene como objetivo minimizar o evitar la liberación de residuos al mar. La pintura será sometida a pruebas exhaustivas en laboratorio y en el mar, evaluando propiedades físicas, químicas, estructurales y morfológicas, incluyendo poder de recubrimiento, viscosidad, dureza, estabilidad y liberación de aditivos al ambiente marino. Además, se realizarán estudios sobre el comportamiento del bio-fouling en las redes pintadas y sin pintar, sometiéndolas a ensayos mecánicos de tensión para comprender el impacto del desgaste ocasionado por el bio-fouling en las propiedades mecánicas de las fibras que componen las redes. Buscando un uso responsable, sostenible y eco-amigable para la armonía entre la acuicultura y el entorno natural.</t>
  </si>
  <si>
    <t>27/06/2024</t>
  </si>
  <si>
    <t xml:space="preserve">Acuicultura sostenible y eco-amigable: investigación y desarrollo de pintura anti-biofouling usando aditivos basados en nanomateriales para protección de redes de cultivo. </t>
  </si>
  <si>
    <t xml:space="preserve">PINTURAS S&amp;B SPA </t>
  </si>
  <si>
    <t>sbustos@colorchile.cl</t>
  </si>
  <si>
    <t xml:space="preserve"> 25382384</t>
  </si>
  <si>
    <t>Aug  3 2026 12:00AM</t>
  </si>
  <si>
    <t>RICARDO ELIECER GUAJARDO DURAN</t>
  </si>
  <si>
    <t>RICARDOGUAJARDO@COLORCHILE.CL</t>
  </si>
  <si>
    <t>El proyecto propone desarrollar, escalar y validar una plataforma de reportabilidad autogestionable y personalizada que complemente al Sistema de Gestión de Flota (FMS) a partir de un modelo de datos propios que integre data histórica y en tiempo real agnóstico al FMS, permitiendo al cliente (minera de rajo abierto) estandarizar su información, mantener la historia, cuidar el conocimiento adquirido y minimizar el impacto en las personas, en los procesos y en los sistemas de información ante eventuales cambios de sistema FMS.  El éxito técnico del proyecto permitirá a las empresas mineras contar un sistema de información propio, capaz de consolidar y utilizar información nueva e histórica, disminuyendo los riesgos y costos operacionales asociados al cambio de proveedor de FMS, disminuyendo la dependencia del FMS de turno y aumentando el poder de negociación en futuras licitaciones. Además, la consolidación de la información de los FMS permitirá identificar indicadores o eventos históricos que puedan mejorar el sistema de control de flotas, identificando potenciales mejoras en la operación minera que repercutan tanto en el cumplimiento de las metas productivas como en la disminución de uso de combustibles, emisiones y sus costos asociados. La plataforma propuesta puede ser protegido (PI), con el potencial de ampliarse a otras aplicaciones, tanto en operaciones como en industrias.</t>
  </si>
  <si>
    <t>Los sistemas de Gestión de Flota (FMS) son herramientas esenciales para optimizar el uso de camiones de extracción (CAEX) y palas de carga en una operación minera de rajo abierto. Mediante la instalación de hardware especializado en los CAEX y palas, software centralizado y un sistema de redes de comunicación, este sistema gobierna el movimiento de las flotas. Toda la información generada es guardada en la base de datos del proveedor y compartida al cliente en su propia reportería. Los contratos de control de flota tienen una duración media de 3 a 5 años y, con cada cambio de proveedor FMS, existe un periodo de transición donde el nuevo FMS debe instalarlo, generando interferencias relevantes en la operación. También, los reportes del FMS saliente se cambiarán y toda la reportería del cliente tendrá que ajustarse para conectar al nuevo FMS. Todo lo anterior, impacta en la continuidad operacional generando pérdidas productivas de alto valor.  El proyecto propone desarrollar y escalar una plataforma de reportabilidad autogestionable, basada en la data histórica y en tiempo real que generan los FMS de operaciones mineras de rajo. Las principales características de esta plataforma serán: una base de datos para el cliente con un modelo de datos universal que soporte la información histórica y actual de múltiples FMS. Un set de reportes personalizables que no se afectarán por cambios de FMS y sistemas de extracción de datos de FMS con carga en la base de datos universal. Creando una solución que asegure el control de la información clave a largo plazo, la  democratice e independice del proveedor de FMS de turno, apoyando la toma de decisiones  tácticas y operacionales con un modelo de datos propio y agnóstico al FMS. Este sistema tendrá aplicación nacional e internacional en minas de rajo abierto, pudiendo ampliarse a otras operaciones, una vez sea escalado desde TRL 4 a 7, finalizando con la validación técnica en un entorno operacional real, a escala pre-comercial.</t>
  </si>
  <si>
    <t>Desarrollar APIs de acceso a los datos historicos y reales, facilitando el acceso democratico a los datos del FMS., Determinar la estructura de modelos de datos de los FMS para su correcta estandarizacion, Desarrollar y validar una bateria de informes/tableros/reportes de gestion universales y personalizables, y analisis IA y retroalimentacion, Validar el piloto mediante una prueba de 6 meses en una operacion minera en Chile y el impacto a los clientes, Determinar los principales indicadores que gobiernan una mina de rajos y que son generados a partir de informacion del FMS, e identificar los desafios de integracion de datos distintos FMS o proveedores, Desarrollar un modelo de datos universal que permita conservar la data historica y actual del FMS presente y futuro asegurando la continuidad de la informacion y reporteria legacy (sistema propio de la empresa), Crear una estrategia de continuidad, valorizando el impacto de la herramienta en operacion real y analizando las dificultades y oportunidades de implementacion, e iniciando el proceso de propiedad intelectual.OE:Objetivo Especifico</t>
  </si>
  <si>
    <t>14/11/2024</t>
  </si>
  <si>
    <t>VigiMining DataSync: Sistema de indicadores universales para minas de cielo abierto autogestionables con soporte multi FMS</t>
  </si>
  <si>
    <t>Vigigo SPA</t>
  </si>
  <si>
    <t>epineda@vigigo.com</t>
  </si>
  <si>
    <t>228977732</t>
  </si>
  <si>
    <t>974792079</t>
  </si>
  <si>
    <t>EDGAR ESTEBAN PINEDA LEONE</t>
  </si>
  <si>
    <t>Dec  1 2027 12:00AM</t>
  </si>
  <si>
    <t>JORGE ALONSO RAMIREZ ORTIZ</t>
  </si>
  <si>
    <t>JRAMIREZO@VIGIGO.COM</t>
  </si>
  <si>
    <t>Desarrollar y validar técnica y comercialmente un sistema innovador basado en biofilms bacterianos, con el objetivo de mejorar la calidad del agua en Residuos Industriales Líquidos (RILES) agropecuarios, logrando una eficiencia de al menos un 50% en la reducción de contaminantes, conforme a los estándares establecidos por la normativa aplicable NCh.1.333 Of78..</t>
  </si>
  <si>
    <t>El proyecto se centra en el tratamiento biológico de Riles (Residuos Industriales Líquidos) utilizando innovación biotecnológica, los cuales son un problema ambiental y de sostenibilidad, donde los Riles, generados por diversas actividades industriales, representan un desafío significativo debido a su carga contaminante y diversidad de compuestos tóxicos, residuos que si no son tratados adecuadamente, pueden causar daños irreparables al medio ambiente, afectando la calidad del agua, la flora, la fauna y la salud humana.La propuesta es implementar una solución para el tratamiento de estos residuos, basado en el  desarrollo de un sistema de biofilms bacterianos, con el objetivo de mejorar la calidad del agua en riles agropecuarios, logrando una eficiencia de al menos un 50% en la reducción de contaminantes, conforme a los estándares establecidos por la normativa aplicable NCh.1.333 Of78. Se contempla el desarrollo de una solución efectiva y sostenible que tenga un impacto significativo en la eliminación de residuos y la recirculación de recursos hídrico que permita una correcta gestión ambiental y una reducción de costos operativos en clientesEl enfoque biotecnológico tiene múltiples ventajas: es más amigable con el medio ambiente, puede ser adaptado a diferentes tipos de Riles, tiene el potencial de reducir significativamente los costos operativos y de mantenimiento en comparación con los tratamientos químicos o físicos tradicionales, y podría integrar el concepto de economía circular, recuperando recursos útiles de los Riles tratados, como agua para reutilización o bioproductos con valor agregado.El objetivo del proyecto es demostrar la viabilidad técnica y económica de esta tecnología, y su capacidad para cumplir con las regulaciones ambientales, obteniendo un producto el cual ofrece al mercado una alternativa eficientemente, sostenible y económicamente accesible para el manejo de sus residuos líquidos</t>
  </si>
  <si>
    <t>17/07/2024</t>
  </si>
  <si>
    <t>Desarrollo de una  Solución Biotecnológica basada en biofilms microbianos  para el Tratamiento Sostenible de Residuos Industriales Líquidos (Riles)</t>
  </si>
  <si>
    <t>gabrielavillouta@gmail.com</t>
  </si>
  <si>
    <t>+569813685</t>
  </si>
  <si>
    <t>Gabriela cecilia Villouta  Romero</t>
  </si>
  <si>
    <t>Jul 26 2024 12:00AM</t>
  </si>
  <si>
    <t>Jul 26 2026 12:00AM</t>
  </si>
  <si>
    <t xml:space="preserve">GABRIELA CECILIA VILLOUTA ROMERO </t>
  </si>
  <si>
    <t>Desarrollar una versión comercial avanzada de nuestro generador cuántico de números aleatorios (SeQRNG) integrando un chip fotónico para su producción global. Transformaremos el circuito óptico actual, basado en fibras y láseres, en un chip fotónico compacto. Este avance permitirá que nuestra tecnología se use en sectores que requieren versiones más compactas de QRNGs, como el automotriz e IoT.</t>
  </si>
  <si>
    <t>El objetivo general es desarrollar una nueva versión comercial del generador cuántico de números aleatorios (SeQRNG) integrando un chip fotonico de SeQure Quantum. Este proyecto busca integrar el circuito óptico en un chip fotónico, logrando una miniaturización significativa (aproximadamente 1000 veces menor que la versión actual). Esta innovación no solo permitirá reducir el tamaño del equipo, sino que también incrementará la seguridad y la tasa de generación de entropía. Además, conducirá a un proceso de fabricación más barato, estandarizado y acelerado. La nueva versión del SeQRNG al ser reducida, estará optimizada para nuevos sectores del mercado como el automotriz e IoT, cuya proyección para el 2032 del mercado es aproximadamente de 1.000 y 1.900 millones, respectivamente, siendo más del 50% del mercado proyectado para el 2032.Los objetivos específicos incluyen:Desarrollar, testear y optimizar el Chip-SeQRNG en colaboración con design house.Desarrollar softwares necesarios para obtener certificaciones internacionales (NIST 800-90B, METAS, CTL, BSI AIS 31, Gaming Laboratories International).Habilitar el uso en data centers cumpliendo normas TIER 4.Desarrollar logística para manufactura y producción masiva.Los resultados esperados son:Integración del chip para mayor estabilidad y velocidad, aumentando la capacidad de servicio.Reducción en tiempos de fabricación y testeo. Reducción de costo de fabricación.Acceso a nuevos mercados.Nuevos productos y modelos de negocio.Preparación para futuras demandas mediante logística de manufactura mejorada.Este proyecto representa un avance significativo en la tecnología de generación cuántica de números aleatorios, con potencial para transformar múltiples sectores y mejorar la seguridad digital a escala global.</t>
  </si>
  <si>
    <t>09/12/2024</t>
  </si>
  <si>
    <t>Chip-SeQRNG: Desarrollo y optimización para expansión comercial</t>
  </si>
  <si>
    <t xml:space="preserve">SEQURE SPA  </t>
  </si>
  <si>
    <t>pablo@sequre-quantum.com</t>
  </si>
  <si>
    <t>977630535</t>
  </si>
  <si>
    <t>978455678</t>
  </si>
  <si>
    <t>PAULINA ASSMANN SEGURA</t>
  </si>
  <si>
    <t>paulina.assmann@sequre-quantum.com</t>
  </si>
  <si>
    <t>Dec  9 2024 12:00AM</t>
  </si>
  <si>
    <t>Dec  9 2027 12:00AM</t>
  </si>
  <si>
    <t>PABLO SALVADOR GONZALEZ GUADALUPE</t>
  </si>
  <si>
    <t>PABLO@SEQURE-QUANTUM.COM</t>
  </si>
  <si>
    <t>informe pendiente de envío, no hay reprogramación en curso. Posible carta perentoria</t>
  </si>
  <si>
    <t>El objetivo general es desarrollar y validar una tecnología de optimización estructural escalable a partir del uso de inteligencia artificial, infraestructura cloud y plataforma Software as a Service con el fin de optimizar los costos económicos e impactos medioambientales en los proyectos de edificación en altura mediante la reducción del volumen de acero y hormigón requerido en obra gruesa en al menos un 5% promedio.</t>
  </si>
  <si>
    <t>En la industria de la construcción, en el contexto de la edificación en altura, el uso de acero y hormigón en obra gruesa es extenso. Si bien el volumen de estos materiales se define durante las etapas de diseño arquitectónico y estructural, enfocadas respectivamente en la funcionalidad y seguridad, no existe una etapa formal de optimización económica y ecológica. La situación anterior se debe a la falta de medios que permitan el trabajo colaborativo entre especialidades (inmobiliaria, arquitectura, ingeniería, etc.) y a la ausencia de tecnología para realizar optimización estructural dentro de los márgenes del proyecto, tales como criterios arquitectónicos, normas de cálculo estructural, plazos acotados y eficiencia constructiva. Como resultado, los proyectos suelen resultar sobredimensionados, lo que implica un incremento significativo en los costos de producción y transporte de materiales, así como en un impacto ambiental negativo debido al uso excesivo de recursos y energía. Proponemos una solución mediante una tecnología de optimización estructural basada en inteligencia artificial, accesible a través de un 'Software as a Service' (SaaS). Esta plataforma actúa como un punto de encuentro para que los involucrados en el proyecto definan de manera colaborativa y en fases tempranas las especificaciones de los elementos estructurales, como posiciones, dimensiones y tipologías. A partir de esta información, nuestro SaaS genera soluciones optimizadas que se ajustan a los requisitos del proyecto. Estas soluciones buscan reducir significativamente el uso de acero y hormigón, con el doble objetivo de disminuir los costos de construcción y huella de carbono asociados a la producción y transporte de materiales. Posteriormente, las oficinas de arquitectura e ingeniería pueden continuar con sus procesos de diseño tradicionales. De este modo, la optimización se incorpora como una etapa adicional, breve, que aporta valor y no es intrusiva en el proyecto de construcción.</t>
  </si>
  <si>
    <t>24/06/2024</t>
  </si>
  <si>
    <t>Plataforma SaaS de optimización de estructural de edificios guiada por inteligencia artificial</t>
  </si>
  <si>
    <t xml:space="preserve">CIMAS INGENIERÍA LIMITADA </t>
  </si>
  <si>
    <t>ingenieria@cimasing.cl</t>
  </si>
  <si>
    <t>962407353</t>
  </si>
  <si>
    <t>Eduardo Patricio Ernesto Garcés Lavado</t>
  </si>
  <si>
    <t>Jul  1 2024  4:00AM</t>
  </si>
  <si>
    <t>Jan  1 2026  3:00AM</t>
  </si>
  <si>
    <t>Eduardo Patricio Ernesto Garces Lavado</t>
  </si>
  <si>
    <t>egarces@cimasing.cl</t>
  </si>
  <si>
    <t>Implementar un sistema de biorreactores, a escala de entorno relevante, para el tratamiento de aguas mineras y su potencial reutilización en riego agrícola, cumpliendo en cumplimiento con la Norma Chilena, NCh 1333.</t>
  </si>
  <si>
    <t>Chile enfrenta un largo período de sequía que afecta en forma significativa a sectores económicos como la agricultura y minería. La escasez de agua impacta en distintas dimensiones: productivas, sociales y medioambientales. La Provincia de Chacabuco (RM), fue declarada como zona de escasez hídrica por el MOP y es donde se encuentra el tranque de relaves Ovejería de CODELCO. Este tranque abarca en la actualidad 850 has, almacenando en forma residual las aguas mineras (“aguas claras”) cuyas estimaciones llegan a 8.000.000 m3 al año, sin un uso productivo. La química de estas aguas indica que sobrepasa la normativa chilena de requisitos de calidad de aguas para diferentes usos (NCh1333) en relación a la concentración límite para sulfatos y molibdeno, mientras que para los metales críticos como arsénico, cadmio, mercurio y plomo cumple la norma. Por otra parte, la zona agrícola de Til Til tiene problemas serios de disponibilidad de agua para riego de cultivos. La Universidad de Chile, mediante el AMTC (Advanced Mining Technology Center) de la Facutad . de Cs Físicas y Matemáticas y la Facultad de. e Cs. Agronómicas desarrolló Resumen durante los años 2021-22, a nivel de laboratorio, un diseño de biorreactores para el tratamiento de estas aguas . Los biorreactores, de 25 lts, se implementaron con una mezcla de materiales orgánicos e inorgánicos y se mantuvieron entre 60 y 90 días lo cual permitió la disminución de la concentración de sulfatos y molibdeno cumpliendo la NCh1333. La innovación, susceptible a patente, es el diseño del biorreactor para aguas mineras con sensores en línea y la formulación de materiales para la acción de las bacterias ante lo cual, la Beneficiaria en conjunto con AMTC-CODELCO acordarán los términos. El objetivo del presente Proyecto es implementar un sistema de biorreactores, a escala de entorno relevante, para el tratamiento de aguas mineras y su reutilización en riego agrícola. El entorno relevante será en el Tranque de relaves Ovejería</t>
  </si>
  <si>
    <t>19/03/2024</t>
  </si>
  <si>
    <t>Ingeniería sustentable para la implementación de un sistema de biorreactores para el tratamiento y  reutilización de aguas mineras</t>
  </si>
  <si>
    <t>jpablo.barroso@galoscale.cl</t>
  </si>
  <si>
    <t>992082570</t>
  </si>
  <si>
    <t>JORGE  WELSCH BARRERA</t>
  </si>
  <si>
    <t>Apr  1 2024 12:00AM</t>
  </si>
  <si>
    <t>Apr  1 2028 12:00AM</t>
  </si>
  <si>
    <t>GABRIELA ALEJANDRA WELSCH SANZANA</t>
  </si>
  <si>
    <t>GABRIELA.WELSCH@GALOSCALE.CL</t>
  </si>
  <si>
    <t>Informe enviado 05-06-2025 (pendiente revisión 2 IT). Meta de pago para septiembre</t>
  </si>
  <si>
    <t>El objetivo general del proyecto es desarrollar y validar un sistema de robots humanoides denominado Fiona, diseñado para mejorar significativamente la atención al cliente en sectores que requieren interacción presencial.</t>
  </si>
  <si>
    <t>El problema es una atención al cliente deficiente en sectores de la industria que requieren interacción presencial, ya que genera un perjuicio social al usuario y un daño económico a la empresa. Esto se debe a largos tiempos de espera, calidad de la interacción, falta de información accesible y mala retroalimentación de los usuarios.Este es un problema a nivel global que afecta, en mayor medida, a países en vías de desarrollo, como también a sectores del servicio en donde el desarrollo tecnológico y contexto socioculturales no permitan la inversión en grandes tecnologías ni experticia humana (3). Su impacto final se traduce en pérdida de clientes, la falta de captación de clientes nuevos y la falta de insights valiosos para la empresa.Esto, a su vez, significa una oportunidad para las empresas dedicadas a la venta de tecnologías, reflejado en un claro aumento e inserción en el mercado durante los últimos años.La solución se basa en implementar un sistema de robots humanoides especializados en mejorar la atención al cliente mediante el uso de avanzados modelos de lenguaje. Los robots ofrecerán interacciones naturales y fluidas, mejorarán la calidad de la atención, reducirán los tiempos de espera, facilitarán el acceso a información y proporcionarán datos relevantes a las empresas. Sus características incluyen:Especialización y ContextualizaciónCapacidades MultimodalesInteracción Humana:Arquitectura CentralizadaPrivacidad Garantizada:Actualización Continua.Hoy contamos con una versión funcional de la robot humanoide. Mediante este proyecto, se espera mejorar y profesionalizar los componentes que la integran, para finalmente integrar el sistema en el mercado mediante validaciones técnicas y comerciales.</t>
  </si>
  <si>
    <t>Investigar e implementar elementos clave de hardware y software para mejorar la interfaz humano-computador en los robots., Desarrollar un software modularizado para la robot humanoide que permita la integracion y comunicacion eficiente entre los modulos de lenguaje, vision, actuadores, entre otros, de tal manera que las actualizaciones futuras puedan implementarse facilmente dentro del sistema., Adaptar los componentes de hardware y software del sistema de robots para asegurar su portabilidad., Elaborar un sistema de manufacturacion de robots., Desarrollar una interfaz de lenguaje experto que sea entrenable, contextualizada y fluida., Desarrollar un sistema de vision por computador integrado con el modelo de lenguaje, capaz de reconocer personas, sentimientos, objetos de interes y el entorno., Desarrollar un sistema centralizado de datos y monitoreo de robots, capaz de obtener los principales insights de las interacciones., Implementar un sistema que garantice la privacidad de las personas y la seguridad en el manejo de la informacion., Realizar una validacion tecnica del sistema de robots con stakeholders y usuarios finales mediante una prueba piloto., Realizar una validacion comercial del sistema de robots.</t>
  </si>
  <si>
    <t>11/11/2024</t>
  </si>
  <si>
    <t>Sistema de robots humanoides Fiona: experta, cercana y segura</t>
  </si>
  <si>
    <t xml:space="preserve">CORPORACIÓN CENTRO NACIONAL DE INTELIGENCIA ARTIFICIAL  </t>
  </si>
  <si>
    <t>admyfinanzas@cenia.cl</t>
  </si>
  <si>
    <t>973317885</t>
  </si>
  <si>
    <t>991289621</t>
  </si>
  <si>
    <t>ÁLVARO RODRIGO SOTO ARRIAZA</t>
  </si>
  <si>
    <t>alvaro.soto@cenia.cl</t>
  </si>
  <si>
    <t>ALVARO MARCELO RODRIGO SOTO ARRIAZA</t>
  </si>
  <si>
    <t>alvarosotoa@gmail.com</t>
  </si>
  <si>
    <t>56979596619</t>
  </si>
  <si>
    <t>56223541567</t>
  </si>
  <si>
    <t>VII  MAULE</t>
  </si>
  <si>
    <t>Desarrollar una nueva variedad de Tunas triploide (Opuntia ficus-indica) sin semilla, a partir del prototipo existente, través de métodos biotecnológicos, validando una alta eficiencia hídrica y productividad y constituyéndose como una novedosa solución agrícola para regiones desertificadas en Chile y el mundo.</t>
  </si>
  <si>
    <t>Chile integra una lista de 25 países (un cuarto de la población mundial) que enfrentan cada año un estrés hídrico extremo, agotando anualmente casi todo su suministro de agua disponible. En este contexto, la agricultura consume la mayor parte del agua dulce disponible (en torno al 71%), pero aumentar la eficiencia de su riego no es suficiente, pues ya hay un proceso de desertificación avanzado en varias regiones. Es clave adaptar la agricultura al cambio climático, y en ello van los esfuerzos de investigación en firmas como Bayer y otros.SynergiaBio es una empresa y centro biotecnológico de primer nivel, radicado en la Región del Maule desde el año 2008. Se especializa en investigación científica y tecnológica para sistemas de propagación de plantas y el desarrollo de nuevas variedades de interés comercial. Ha realizado proyectos conjuntos de investigación con la PUC, UCM, INIA, U. de Chile, entre otros. Posee una selección avanzada de Ipomoea batatas (camote) pronta a ser registrada como variedad. Asimismo, tiene la capacidad para producir 7.000.000 de plantas in vitro al año, para especies de clima templado, desértico y tropical. Con 600 m2 construidos de invernaderos de última generación cubre 3,3 hectáreas de terreno habilitadas, lo que le permite exportar productos y servicios a países como España, Colombia, India, Emiratos Árabes Unidos, Etiopía e Israel.El presente proyecto busca desarrollar una nueva variedad de Tunas triploide (Opuntia ficus-indica) sin semilla a través de métodos biotecnológicos. Este cultivo posee una alta eficiencia hídrica (solo el 15-20% de lo que consume la uva); sin embargo la elevada proporción de semillas / pulpa limita su preferencia en relación con otras frutas. A través del presente proyecto, con una duración de 36 meses y un presupuesto de $453.379.960 de pesos, buscamos que esta fruta se constituya en una solución agrícola de alto valor, para regiones desertificadas en Chile y el mundo.</t>
  </si>
  <si>
    <t>Desarrollo de una nueva variedad de Tunas (Opuntia ficus-indica) sin semilla, de alta eficiencia hídrica, asegurando su  propiedad intelectual y validando el interés de la industria como solución agrícola en regiones desérticas de Chile y el mundo</t>
  </si>
  <si>
    <t xml:space="preserve">SOCIEDAD DE INVESTIGACION, DESARROLLO Y SERVICIOS EN BIOTECNOLOGIA APLICADA BIOTECNOS LIMITADA </t>
  </si>
  <si>
    <t>rolando.garcia@synergiabio.com</t>
  </si>
  <si>
    <t>712744453</t>
  </si>
  <si>
    <t>ROLANDO GARCÍA GONZÁLEZ</t>
  </si>
  <si>
    <t>Jul  1 2027 12:00AM</t>
  </si>
  <si>
    <t>REGIÓN DEL MAULE</t>
  </si>
  <si>
    <t>NINEL PERALTA BALBÉ</t>
  </si>
  <si>
    <t>NINEL.PERALTA@SYNERGIABIO.COM</t>
  </si>
  <si>
    <t>informe de hito enviado (en proceso de Firma por Anselmo). Informe de avance enviado, se debe reversar porque es al 2026. Inicio de periodo de aclaración por Juan Pablo Valverde el 13 de junio 2025, por 10 días hábiles.</t>
  </si>
  <si>
    <t>V VALPARAISO</t>
  </si>
  <si>
    <t>Crear y validar un Biotermo para precalentar agua caliente sanitaria mediante actividades de investigación y desarrollo utilizando como punto de partida el prototipo actual, con la finalidad de reducir el consumo de gas y aumentar la eficiencia energética de las viviendas.</t>
  </si>
  <si>
    <t>Al día de hoy las empresas constructoras e inmobiliarias están interesadas en producto innovadores que les permita aumentar la eficiencia energética de sus edificaciones, en sintonía con la nueva regulación vigente (Ley 21305) que exige la calificación energética de las viviendas. En Chile un 20% del consumo de energía residencial se destina a la generación de agua caliente sanitaria (ACS), constituyendo un gasto promedio anual de $150.000/vivienda. El método actual (un 87% de los casos) para producir ACS es el uso de calefón , el cual tiene un consumo intensivo de gas natural o GLP aumentando la huella de carbono de las edificaciones. En este escenario nuestra empresa propone como producto un Biotermo, un dispositivo precalentador de agua proveniente de la red pública, que permitirá ahorrar consumo de gas natural o GLP por parte de los habitantes de las viviendas dado que el calefón tendrá que calentar un rango menor de temperatura para producir el ACS. El Biotermo señalado consiste en un equipo donde se alojan bacterias autótrofas inmovilizadas en una matriz, las cuales son capaces de modular reacciones de óxido/reducción de iones inorgánicos presentes. En la matriz también se encuentran otros iones que son compatibles con los iones modificados por las bacterias, generando sales inorgánicas por medio de una reacción exergónica. La energía liberada en estas reacciones exergónicas es la que será aprovechada para aumentar la temperatura del agua que se desea calentar, por medio de un intercambiador de calor considerado en el diseño industrial del Biotermo.Por todo lo anterior, nuestra propuesta se alinea con ser una tecnología climática con acento en Producción Sostenible y, en particular, haciendo suyo el concepto de REDUCIR (consumo de gas) y enmarcándose en la impronta de la Economía Circular. </t>
  </si>
  <si>
    <t>25/09/2024</t>
  </si>
  <si>
    <t>Biotermo, pre-calentador de agua para reducir el consumo de GN o GLP para obtener agua caliente sanitaria (ACS)</t>
  </si>
  <si>
    <t>loretxu@infiniski.com</t>
  </si>
  <si>
    <t>966071991</t>
  </si>
  <si>
    <t xml:space="preserve">  </t>
  </si>
  <si>
    <t>Jul  5 2024 12:00AM</t>
  </si>
  <si>
    <t>Jul  5 2026 12:00AM</t>
  </si>
  <si>
    <t>KARINA  GÓMEZ GARCÍA</t>
  </si>
  <si>
    <t>ktgomez@uc.cl</t>
  </si>
  <si>
    <t>+56949189108</t>
  </si>
  <si>
    <t xml:space="preserve"> Nuestro objetivo general con este proyecto es la investigación de la harina de orujos de uva vinifera producida por HAPROBA uva chile SpA. Como materia prima para el desarrollo de Un nuevo y mejorado producto en el segmento piensos para la industria acuícola. Con esto queremos lograr posicionarnos como una alternativa "Sostenible" para los requerimientos presentes de materias primas alimentarias para la industria y los requerimientos futuros para la micro-nutrición funcional que coadyuven a la función de los antibióticos usados en abundancia por la acuicultura.Con este proyecto queremos levantar investigación científica que certifique las propiedades fisicoquímicas, organolépticas y funcionales de nuestro producto harina de orujos de uva de manera tal de lograr avanzar al mercado global de la industria de piensos. Dominado por compañías que operan en muchas países y que buscan nuevas alternativas de materias primas para sus formulaciones como es el caso de DSM-Cargill-Nutreco-Louis deyfrus Co. entre muchos otros. </t>
  </si>
  <si>
    <t xml:space="preserve">La acuicultura global, en las últimas décadas lucha contra la falta de materias primas para formular matrices alimentarias para sus especies, mermando su capacidad de aumentar la producción. Nuestro desafío es investigar y caracterizar nuestro producto "harina de orujos de uva" como una alternativa sustentables y sostenibles para la  "micro-nutrición en la acuicultura”. Mediante el desarrollo de formulaciones alimentarias y estudios in vitro e in vivo en las especies acuícolas. La fibra-antioxidante contenida en nuestro producto protege a los polifenoles en su estructura celular y los libera en el metabolismos de los nutrientes. Fortaleciendo el plasma y el sistema inmune. Nuestra oportunidad, es la falta de materias primas alimentarias en la industria acuícola, y el futuro de la "Micro-Nutrición" que busca la industria Somos una alternativa de alto valor nutricional y atributos funcionales para la salud de las especies. Con una cadena de suministro de material orgánico a la altura de la demanda en la industria. Sostenible. Sustentable y sin ocupar tierra agrícola. Basado en la economía circular. </t>
  </si>
  <si>
    <t>Salud y Nutrición Acuícola</t>
  </si>
  <si>
    <t>angel.valenzuela.gomez@gmail.com</t>
  </si>
  <si>
    <t>945152835</t>
  </si>
  <si>
    <t>996631961</t>
  </si>
  <si>
    <t>Ángel Omar Valenzuela Gómez</t>
  </si>
  <si>
    <t>angel.valenzuela@haproba.com</t>
  </si>
  <si>
    <t>ANGEL OMAR VALENZUELA GOMEZ</t>
  </si>
  <si>
    <t>+56945152835</t>
  </si>
  <si>
    <t>XII MAGALLANES</t>
  </si>
  <si>
    <t>Desarrollar, implementar y validar una prueba de concepto de la tecnología Direct Air Capture (DAC) en la planta Haru Oni, para la producción de eCombustibles, enfrentando la alta incertidumbre tecnológica asociada a la captura directa de CO2 y su integración en procesos industriales de la Planta. El proyecto busca demostrar la viabilidad técnica, económica y comercial de esta innovación, con el objetivo escalar este proyecto de descarbonización desde Chile, con los aprendizajes, hacia el mundo.</t>
  </si>
  <si>
    <t>El proyecto aborda el problema de las altas emisiones de CO2 derivadas del uso de los combustibles fósiles, uno de los principales factores del cambio climático. Aunque existen alternativas que podrían reemplazarlos al 100%, como son los eCombustibles, las tecnologías y soluciones para la producción de estos aún presentan algunos desafíos para su escalabilidad y competitividad a nivel industrial. Los eCombustibles, representan una de las soluciones más prometedoras como reemplazo directo de los fósiles, puesto que no requieren cambios en la infraestructura existente, por lo que pueden ser implementados inmediatamente de manera masiva. La propuesta de HIF es realizar una prueba de concepto de la tecnología Direct Air Capture (DAC) en la actual planta Haru Oni, en operación, ubicada en la Región de Magallanes y la Antártica Chilena. Esta tecnología captura CO2 directamente del aire para combinarlo con hidrógeno verde, producido mediante electrólisis con energía eólica, generando eCombustibles. Además, en el proceso de captura de CO2 a través del DAC, se generará agua que será reutilizará en la producción de hidrógeno verde. Haru Oni, siendo la primera planta de este tipo a nivel mundial, permitirá validar la viabilidad técnica y económica de esta tecnología, con miras a su futura escalabilidad local y global.El proyecto también busca demostrar que los eCombustibles son una solución sostenible para sectores difíciles de descarbonizar, como el transporte marítimo y la aviación, integrando energías renovables y tecnologías avanzadas de captura de CO2, con un potencial de descarbonización de aproximadamente 90% en comparación con un producto fósil.El equipo de trabajo refleja el compromiso de HIF con la excelencia operativa y la inclusión, el equipo está compuesto por profesionales locales de la Región de Magallanes, con paridad de género, lo que refuerza tanto el vínculo con la comunidad como el objetivo de generar un impacto positivo en la Región y en el país.</t>
  </si>
  <si>
    <t>28/02/2025</t>
  </si>
  <si>
    <t>Prueba de concepto del DAC experimental de HIF en Haru Oni, destinado a la captura de CO2 para producir eCombustibles en la Región de Magallanes y la Antártica Chilena.</t>
  </si>
  <si>
    <t xml:space="preserve">HIF CHILE 1 SPA  </t>
  </si>
  <si>
    <t>velasco@ame.cl</t>
  </si>
  <si>
    <t>89 68 900</t>
  </si>
  <si>
    <t>Feb 28 2025 12:00AM</t>
  </si>
  <si>
    <t>Feb 28 2027 12:00AM</t>
  </si>
  <si>
    <t>VANESSA ALEXANDRA MARTINIC AHERN</t>
  </si>
  <si>
    <t>VANESSA.MARTINIC@HIFGLOBAL.COM</t>
  </si>
  <si>
    <t>Desarrollar y validar de manera experimental un sistema de base tecnológica para la gestión integrada del proceso de voladura de principio a fin, por medio de la aplicación de tecnologías avanzadas en el campo de la Inteligencia Artificial, Internet of Things (IoT) y arquitectura de datos en capas (Data Layer).</t>
  </si>
  <si>
    <t>En la actualidad, la ejecución de proceso de voladura en la industria de minería a cielo abierto presenta grandes falencias derivadas de la dependencia de métodos manuales, limitaciones en la comunicación de los datos y la baja capacidad de predicción en cuanto a la fragmentación de roca obtenida.El presente proyecto buscará el desarrollo y validación de un sistema de base tecnológica para la gestión integrada del proceso de voladura de principio a fin, por medio de la aplicación de tecnologías avanzadas en el campo de la Inteligencia Artificial, Internet of Things (IoT) y arquitectura de datos en capas (Data Layer). Como resultado se obtendrá un producto a nivel TRL7 del sistema completo, cuyos atributos han sido validados técnicamente en entornos operacionales mineros escalados. La meta es obtener un sistema hardware-software que recopile, consolide y correlacione de forma automatizada las diversas variables del proceso de tronadura, minimizando intervención humana y reduciendo tiempos de comunicación, para poder generar modelos predictivos con inteligencia artificial que optimicen el proceso.Entre las empresas mineras interesadas en la implementación están Sierra Gorda y Collahuasi, grandes representantes de la industria local. El proyecto también buscará escalar en primera instancia al mercado de Latinoamérica, con foco en potencias mineras como Perú y Brasil.</t>
  </si>
  <si>
    <t>Desarrollo del sistema software IA para la optimizacion de factor de carga e integracion con el hardware para la obtencion del MVP, Desarrollo de plan de negocios con foco en escalamiento en Latam, con foco en Chile, Peru y Brasil, ademas de evaluacion de estrategia de Propiedad Intelectual., Desarrollo del sistema software IA para la optimizacion de factor de carga e integracion con el hardware para la obtencion del MVP., Investigacion y desarrollo tecnologico de la estructura hardware-software para la adquisicion y procesamiento de informacion del area de voladura en una estructura de capas (estado de la flota de camiones de carguio, tipo de explosivo entregado y flujo, caracterizacion geotecnica de perforadoras, caracterizacion geometrica (largo del pozo), condiciones de los pozos de voladura (temperatura y presencia de agua) y medicion de fragmentacion post-tronadura)  , Testeo en entornos reales y operacionales mineros (Sierra Gorda y Collahuasi) para la medicion de KPIs de rendimiento (latencia, disponibilidad del hardware software, capacidad de prediccion porcentual)., Investigacion y desarrollo tecnologico de la estructura hardware-software para la adquisicion y procesamiento de informacion del area de voladura en una estructura de capas (estado de la flota de camiones de carguio, tipo de explosivo entregado y flujo, caracterizacion geotecnica de perforadoras, caracterizacion geometrica (largo del pozo), condiciones de los pozos de voladura (temperatura y presencia de agua) y medicion de fragmentacion post-tronadura)., Testeo en entornos reales y operacionales mineros (Sierra Gorda y Collahuasi) para la medicion de KPIs de rendimiento (latencia, disponibilidad del hardware software, capacidad de prediccion porcentual).Â - Desarrollo de plan de negocios con foco en escalamiento en Latam, con foco en Chile, Peru y Brasil, ademas de evaluacion de estrategia de Propiedad Intelectual.</t>
  </si>
  <si>
    <t>25/11/2024</t>
  </si>
  <si>
    <t>Bright Data Layer: Sistema hardware-software de alta sofisticación para la gestión integral y centralizada del proceso de voladura a cielo abierto</t>
  </si>
  <si>
    <t>diego.andueza@enaex.com</t>
  </si>
  <si>
    <t>8579997167</t>
  </si>
  <si>
    <t>2106615</t>
  </si>
  <si>
    <t>JUAN ANDRÉS ERRÁZURIZ DOMÍNGUEZ</t>
  </si>
  <si>
    <t>juanandres.errazuriz@enaex.com</t>
  </si>
  <si>
    <t>Juan Andres Errazuriz Dominguez</t>
  </si>
  <si>
    <t>228377600</t>
  </si>
  <si>
    <t>En correo innovaciónempresarial@corfo.cl hay un par de correos desde josepablo.tapia@brinca.global señalando que quedaron con temas pendientes con Paula. Por favor responder el último correo que quedó sin contestar</t>
  </si>
  <si>
    <t>Desarrollar una herramienta de automatización robótica de procesos (RPA) con capacidad de auto-reparación mediante sistemas de inteligencia artificial, con el objetivo de habilitar la implementación de esta tecnología en procesos con manejo de información sensible que continúan sujetos a revisión humana.</t>
  </si>
  <si>
    <t>El auge de la automatización robótica de procesos (RPA) ha transformado la forma en que las empresas gestionan tareas repetitivas, especialmente en el sector Financiero, Banca y Aseguradoras, que representaron un 29% de los ingresos globales de RPA en 2023. Sin embargo, la fragilidad de estas soluciones es un gran desafío, ya que los cambios inesperados en sistemas y estructuras suelen romper las secuencias rígidas de los bots, provocando fallas y paralizando procesos. Según datos reales de Rocketbot, en LATAM, 650 clientes que operan un promedio de 5 bots cada uno enfrentan anualmente un total de 19,500 fallas, con un costo promedio de USD $9,000 por cada falla, lo que equivale a pérdidas de casi USD $30 millones al año. En mercados más desarrollados, el costo por fallo de un bot puede alcanzar hasta USD $20,000, demostrando el enorme impacto económico de estas interrupciones.La solución propuesta es la primera plataforma mundial de integración de procesos automatizados con capacidad de autoreparación basada en inteligencia artificial. Ante fallos inesperados, la plataforma identifica, analiza y soluciona de manera autónoma los problemas, garantizando continuidad y reduciendo significativamente los costos de interrupción. Los atributos incluyen un Auto-creador que traduce comandos en lenguaje humano a secuencias de bots, entendimiento de fallos mediante la lectura y análisis de logs, diseño inteligente de prompts para asegurar respuestas precisas de la IA, seguridad y privacidad para proteger datos críticos, y adaptabilidad entre modelos de IA para elegir el más adecuado. Esta solución revolucionará la gestión de procesos automatizados, eliminando la fragilidad y maximizando el retorno de inversión en RPA para las empresas.</t>
  </si>
  <si>
    <t>Rocketbot: IA Studio</t>
  </si>
  <si>
    <t xml:space="preserve">Soluciones Informáticas Rocket Bot SpA  </t>
  </si>
  <si>
    <t>jjherrera@rocketbot.cl</t>
  </si>
  <si>
    <t>5699335864</t>
  </si>
  <si>
    <t>993358641</t>
  </si>
  <si>
    <t>Juan Jorge Herrera Wagenknecht</t>
  </si>
  <si>
    <t>jjherrera@rocketbot.com</t>
  </si>
  <si>
    <t>Dec 19 2024 12:00AM</t>
  </si>
  <si>
    <t>Dec 19 2027 12:00AM</t>
  </si>
  <si>
    <t>JUAN JORGE HERRERA WAGENKNECHT</t>
  </si>
  <si>
    <t>JJHERRERA@ROCKETBOT.COM</t>
  </si>
  <si>
    <t>IX LA ARAUCANIA</t>
  </si>
  <si>
    <t>Modernizar y dar mayor competitividad a la industria del avellano europeo en Chile mediante la producción de plantas injertadas con un portainjerto (Corylus colurna) más tolerante a estrés hídrico y sin emisión de hijuelos permitiendo una producción más sostenible y competitiva bajo un escenario de cambio climático.</t>
  </si>
  <si>
    <t>Chile es el mayor productor de avellanas europeas del hemisferio sur superando las 36.000 ha establecidas desde el Maule a Los Lagos. Sin embargo, uno de los mayores problemas que enfrenta la fruticultura es la disponibilidad y el uso eficiente de recurso hídrico para una producción sostenible, preservar la funcionalidad de las zonas frutícolas actuales y permitir incorporar nuevas áreas productivas.El avellano presenta una elevada emisión de hijuelos desde la base de los árboles, característica propia de esta especie, además, al enfrentar estrés por falta de agua libera más hijuelos como respuesta de supervivencia ante esta condición desfavorable, requiriendo medidas adicionales para el control de sierpes como el uso intensivo de herbicidas con altos costos y poco amigable con el medio ambiente, los trabajadores agrícolas y habitantes rurales (Corte, 2012, Rovira et al; 2014) y control manual o mecánico de hijuelos que pueden producir fuertes daños por riesgo de infección de los tejidos de la madera por hongos que implica tratamientos con fungicidas.Por ello, el creciente desarrollo del cultivo requiere su modernización empleando variedades injertadas con portainjertos con un aparato radicular muy desarrollado tanto vertical como horizontalmente respecto a las plantas auto enraizadas hoy establecidas en Chile, con mayor tolerancia a estreses ambientales como hídrico que permita una mayor eficiencia en el uso del agua y una tipología de planta sin emisión de hijuelos, micorrizada adaptada a un escenario de cambio climático.Esta nueva tecnología permitiría menor requerimiento hídrico, bajar costos de producción, menor extracción de material de poda, menor gasto energético de las plantas, aumentar los rendimientos, incrementar la vida útil de los huertos, enfrentar en mejor medida los estreses ambientales, y la incorporación de manejos más sostenibles demandados por la industria y los consumidores (Sorrenti y Roversi, 2017, Tombesi et al; 2017, Ellena et al; 2018).</t>
  </si>
  <si>
    <t>04/07/2024</t>
  </si>
  <si>
    <t>PRODUCCION DE PLANTAS DE AVELLANO PARA MANEJO SOSTENIBLE.</t>
  </si>
  <si>
    <t xml:space="preserve">Viveros el Paraiso Limitada  </t>
  </si>
  <si>
    <t>viveroelparaiso2002@yahoo.com</t>
  </si>
  <si>
    <t>989001187</t>
  </si>
  <si>
    <t>Patricia Elena  Bertolotto  Roncagliolo</t>
  </si>
  <si>
    <t>Jul  4 2027 12:00AM</t>
  </si>
  <si>
    <t>REGIÓN DE LA ARAUCANÍA</t>
  </si>
  <si>
    <t>PATRICIA ELENA BERTOLOTTO RONCAGLIOLO</t>
  </si>
  <si>
    <t>VIVEROELPARAISO2002@YAHOO.COM</t>
  </si>
  <si>
    <t>Informe enviado 03-06-2025 (pendiente revisión IT). Consulta a Felipe por diferencia en cobertura de garantías, se realiza pregunta de seguimiento, aún pendiente de respuesta</t>
  </si>
  <si>
    <t>Desarrollar y validar un proceso de atomización para la producción de polvos de cobre y hierro a partir de chatarra que logre asegurar la calidad, la normativa medio ambiental y la viabilidad comercial en América Latina. </t>
  </si>
  <si>
    <t>Actualmente existe una gran cantidad de chatarra no valorizada en Antofagasta y, en nuestro compromiso con la sostenibilidad, se propone en colaboración con la UTFSM y el centro de I+D CEIT de España, la revalorización de residuos mineros en forma de polvos metalúrgicos.La chatarra es un residuo sólido que deja las operaciones mineras por el desuso de estructuras, maquinarias y herramientas, con un alto valor económico presente en sus metales valiosos. Servilinares es una empresa con más de 10 años de experiencia, con foco en economía circular (representa el 40% de los ingresos de la empresa) que realiza limpieza de patios mineros y se encarga de la gestión de residuos sólidos de la minería. Actualmente, la chatarra solo se vende, debido a que es complejo competir con una demanda establecida en el territorio nacional de aleaciones sostenibles fabricadas por acerías consolidadas como Aza Aceros Sostenibles y fundiciones como Midas Chile, Elecmetal, entre otras, perdiendo un potencial ingreso.  Considerando el contexto de que en el mundo la preocupación por la sostenibilidad va en aumento y que el mercado de los polvos metálicos es atractivo y aún no explotado en LATAM y que países con grandes economías como Brasil y México demandan estos productos para la fabricación de elementos de fricción (pastillas de freno, discos de freno, revestimientos para embrague) para vehículos de todo tipo (livianos, pesados, motocicletas, trenes, aviones) vuelve atractivo ser pioneros en el desarrollo de un proceso de atomizado que permita la obtención de polvos metálicos en LATAM a partir de chatarra, no obstante,  asegurar que un producto obtenido a partir de un residuo cumpla con las propiedades exigidas por la industria representan una barrera y un riesgo importante para el desarrollo del proceso, lo cual será estudiado dentro de este proyecto. </t>
  </si>
  <si>
    <t>Fortalecimiento de la economía circular a través del desarrollo y validación de un proceso de atomización para la producción de polvos de cobre y hierro a partir de chatarra, asegurando calidad, cumplimiento normativo y viabilidad comercial en LATAM</t>
  </si>
  <si>
    <t xml:space="preserve">Servilinares SPA   </t>
  </si>
  <si>
    <t>VIGENTE(Reprogramación Enviada)</t>
  </si>
  <si>
    <t>vprado@servilinares.com</t>
  </si>
  <si>
    <t>224003370</t>
  </si>
  <si>
    <t>JUAN LUIS LINARES OYARZÚN</t>
  </si>
  <si>
    <t>juanluis.linares@gmail.com</t>
  </si>
  <si>
    <t>VASCO ANTONIO PRADO VILLALÓN</t>
  </si>
  <si>
    <t>vasco.prado.v@gmail.com</t>
  </si>
  <si>
    <t>Beneficiario envió correo a casilla de subdirección el 16-06-2025 con pendientes sin concretar. Responder a beneficiario. Se reprogama el pago de cuota para año 2026.</t>
  </si>
  <si>
    <t>El objetivo general del proyecto es mejorar la herramienta de planificación hídrica previamente desarrollada por SMI-ICE-Chile que, a través de algoritmos de optimización, integre de manera eficiente las redes de suministro de agua, considerando la calidad del agua, la oferta y demanda hídrica, restricciones ambientales, costos energéticos para el transporte y la infraestructura existente. El propósito es transitar hacia un sistema integrado e interconectado, reduciendo el consumo desmedido de fuentes hídricas individuales, utilizando una herramienta independiente de licencias comerciales (al menos no todas las consideradas actualmente) que pueda tener una aplicación generalizada según los requerimientos del usuario. Este objetivo se alinea con la visión a largo plazo de implementar sistemas inteligentes de suministro hídrico que respalden el crecimiento económico sostenible en regiones afectadas por la escasez hídrica. La herramienta propuesta permitirá la generación de escenarios de suministro óptimos a nivel regional, minimizando impactos ambientales y sociales, y garantizando eficiencia económica. A través de un enfoque basado en información geoespacial y algoritmos específicos, se busca no solo optimizar la red de suministro, sino también comunicar de manera efectiva los riesgos y oportunidades a las partes interesadas. Este objetivo se alinea con los lineamientos del instrumento de financiamiento, ya que busca desarrollar una solución innovadora y sostenible para abordar la problemática de la escasez hídrica en las zonas del territorio chileno que así lo requieran, contribuyendo así al desarrollo económico y social del país.</t>
  </si>
  <si>
    <t>El proyecto aborda de manera integral el desafío crítico de la distribución desigual de recursos hídricos en Chile, específicamente en las regiones central y central-norte, donde la limitada disponibilidad de agua obstaculiza el crecimiento de sectores clave como la agricultura y la ganadería. A pesar del crecimiento económico sostenido en otras áreas, la escasez de agua en estas regiones ha generado desequilibrios negativos en los balances hídricos regionales y ha restringido el desarrollo económico y social.La propuesta de solución consiste en la creación de sistemas de suministro hídrico inteligentes, que integren redes interconectadas de agua desalinizada y dulce. Estos sistemas buscan optimizar la oferta y demanda de agua, mejorando la sostenibilidad económica, social y ambiental en regiones afectadas por la escasez hídrica.  La visión a largo plazo es implementar estos sistemas inteligentes para respaldar el crecimiento económico sostenible en áreas con estrés hídrico.Para abordar este desafío, el proyecto se propone desarrollar una herramienta de planificación hídrica que permita generar escenarios de suministro aplicando algoritmos de optimización que busquen obtener los mejores resultados en materia económica, garantizando una minimización de los impactos ambientales y sociales asociados al suministro hídrico. Esta herramienta utilizará una base de datos geoespaciales (GIS) que albergará información física, ambiental, social, económica y legal. Algoritmos específicos optimizarán las redes de suministro de agua en función de criterios de costo y sostenibilidad, proporcionando reglas de operatividad para equilibrar la variabilidad entre oferta y demanda. El GIS permitirá la exploración efectiva de escenarios, opciones de suministro de agua y la comunicación de riesgos a las partes interesadas, mientras que con el uso de solvers comerciales, se optimizará de manera inteligente el suministro de agua de manera espacial.</t>
  </si>
  <si>
    <t>Building a Resilient Future: Smart Water Solutions for Regional Sustainable Development</t>
  </si>
  <si>
    <t>DENNIS ENRIQUE VEGA GARCIA</t>
  </si>
  <si>
    <t>d.vega@smiicechile.cl</t>
  </si>
  <si>
    <t>Beneficiaria contacta por teléfono por estado de proyecto. Se le respondió desde correo de subdirección. Beneficiaria responde a correo subdirección el 17 de junio, por favor responder.</t>
  </si>
  <si>
    <t>31-09-2026</t>
  </si>
  <si>
    <t>Investigación y desarrollo de un sistema de identificación espacial de obras de edificación nuevas, y clasificación de estado de avance de acuerdo a análisis de imágenes satelitales e inteligencia artificial, alojado en la plataforma Baudata; mediante la investigación y caracterización de datos de imágenes satelitales; el desarrollo de una herramienta de definición de estado de avance de obra y de identificación de obra nueva (obra ha iniciado o obra no ha iniciado); la validación del sistema técnicamente en entorno controlado y en ambiente real con clientes; con la finalidad de lograr la habilitación de herramientas de predicción de avance de obra inmobiliaria y de polos inmobiliarios y el empaquetamiento tecnológico de la plataforma para pasar a producción y su libre comercialización.</t>
  </si>
  <si>
    <t xml:space="preserve">El proyecto busca solucionar y ser alternativa a recorridos urbanos en busca de etapas de avances de construcciones, y para ello pretende desarrollar un sistema automatizado para identificar nuevas obras de edificación y clasificar su estado de avance usando imágenes satelitales. La detección temprana y la clasificación de su progreso son cruciales en una industria fundamental para la economía urbana, donde existen proveedores de materiales de construcción hasta muebles para cada unidad inmueble e incluso pilotos. Los objetivos del proyecto son: identificar espacialmente indicios de nuevas edificaciones mediante algoritmos de aprendizaje profundo, clasificar el progreso de las obras basándose en análisis temporales de las imágenes.La metodología del proyecto incluye la recolección de datos a través de la obtención de imágenes satelitales de los satélites Sentinel-1 y Sentinel-2 del Programa Copernicus, realizar sus respectivos preprocesamientos, incluyendo correcciones radiométricas, filtrado de ruido y construcción de índices. Los algoritmos de aprendizaje profundo, específicamente redes neuronales, se entrenan para detectar y clasificar edificaciones en diferentes etapas. La implementación del sistema implica el desarrollo de una interfaz de usuario para empresas proveedoras de bienes y servicios, además de urbanistas. Finalmente, se valida el sistema comparando los resultados obtenidos con inspecciones in situ y ajustando los algoritmos para mejorar la precisión.Los resultados esperados incluyen la identificación precisa y oportuna de nuevas obras de edificación, la clasificación confiable del estado de avance de las obras y la accesibilidad y escalabilidad del sistema gracias al uso de imágenes satelitales. Entre los beneficios del proyecto se encuentran un monitoreo más eficiente, que reduce el tiempo y los costos asociados con métodos tradicionales, una mejora en la planificación comercial gracias a datos actualizados para decisiones informadas. </t>
  </si>
  <si>
    <t xml:space="preserve">Investigacion y caracterizacion de datos de imagenes satelitales, a traves de la obtencion de datos de Sentinel; Investigacion de variables y parametros; Investigacion de modelos de procesamiento; Validacion tecnica de procesamiento y carga y Validacion y depuracion de datos, con la finalidad de contar con una herramienta capaz de obtener imagenes satelitales nuevas, procesarlas y subirlas a la nube de manera automatizada., Desarrollar herramienta de definicion de estado de avance de obra y de identificacion de obra nueva, a traves de la definicion de la funcion objetivo a resolver; el etiquetado de los datos y generacion de conjuntos de entrenamiento; el desarrollo de modelos de Inteligencia Artificial y la validacion de predicciones, logrando contar con una herramienta que permita analizar las imagenes satelitales nuevas, etiquetandolas como OBRA HA INICIADO o OBRA NO HA INICIADO de forma automatizada., Validar el sistema tecnicamente en entorno controlado, integrando las herramientas tecnologicas desarrolladas; el desarrollo de una herramienta digital para usuarios finales y el desarrollo de algoritmo visualizacion de polos inmobiliarios (con datos entregados por la IA desarrollada), logrando un algoritmo validado de visualizacion de polos inmobiliarios y el correcto uso de las nuevas funcionalidades con clientes de la plataforma., Validar comercialmente Baudata potenciado con IA, a traves de pruebas de funcionamiento con clientes en entornos reales; una validacion de uso y desarrollo de un modelo de negocios validado, logrando el empaquetamiento tecnologico de la plataforma para pasar a produccion y su libre comercializacion. </t>
  </si>
  <si>
    <t>20/11/2024</t>
  </si>
  <si>
    <t>Desarrollo de un sistema de identificación espacial de obras de edificación nuevas, y clasificación de estado de avance de acuerdo a análisis de imágenes satelitales e inteligencia artificial</t>
  </si>
  <si>
    <t xml:space="preserve">Investigaciones y Datos SPA  </t>
  </si>
  <si>
    <t>cyanez@in-data.cl</t>
  </si>
  <si>
    <t>997308186</t>
  </si>
  <si>
    <t>CRISTIÁN ANDRÉS YÁÑEZ OTÁROLA</t>
  </si>
  <si>
    <t>sergio.aburto@corfo.cl</t>
  </si>
  <si>
    <t>7187532</t>
  </si>
  <si>
    <t xml:space="preserve">PENDIENTE. Reitemización rechazada por área financiera. Información en manos de Esteban Berrios. </t>
  </si>
  <si>
    <t>Desarrollar biolubricantes industriales a partir de aceite vegetal reciclado mezclado con mejorador tribológico basado de lignina funcionalizada y aditivos biocompatibles, para su utilización como sustitutos de lubricantes de cadenilla y aceites hidráulicos en la operación de equipos y maquinarias del sector forestal.</t>
  </si>
  <si>
    <t>En Chile se consumen aproximadamente 185 mil litros/año de aceite vegetal comestible. Sin embargo, una de las principales problemáticas asociadas es su disposición final. El problema se agudiza, ya que estos son principalmente desechados en sistemas no adecuados, generando problemas de obstrucción, como también originando contaminación en cuerpos de agua. COVEMAR se especializa en la recolección y reciclaje de aceites vegetales y, considera una oportunidad diversificar productos a partir de la revalorización de aceite vegetal para desarrollar biolubricantes, que cumplan con características superiores, integrando nuevas tecnologías de desarrollo para mejorar su eficiencia, aumentar la vida útil de las piezas, y generar un producto ecoeficiente, en el marco de una bioeconomía sostenible. El objetivo del proyecto B-BasedLub es desarrollar biolubricantes industriales para el sector forestal usando aceite reciclado mejorados nanotecnológicamente por la adición de un mejorador tribológico basado de nanolignina funcionalizada. Se investigarán biolubricantes que sustituyan lubricantes convencionales para la operación de equipos y maquinarias del rubro forestal, lubricantes que son de origen mineral-sintético petroderivados. Se estima que 1 millón de litros de agua potable puede ser contaminada con 1 Kg de lubricante petroderivado. La propuesta de solución busca el desarrollo de biolubricantes para cadenilla y biolubricantes hidráulicos para maquinarias forestales. Los biolubricantes serán de alto desempeño en lubricidad con propiedades tribológicas mejoradas, lo cual otorgará una disminución de la fricción entre las piezas metal-mecánicas, capacidad anticorrosiva y mayor tolerancia a la temperatura. La solución propuesta desarrollará productos biodegradables, ecoamigables e incentivará la sostenibilidad y la bioeconomía de los procesos en los sectores productivos involucrados, en particular la del sector forestal y la industria de lubricantes/biolubricantes.</t>
  </si>
  <si>
    <t>26/06/2024</t>
  </si>
  <si>
    <t xml:space="preserve">B-BasedLub: Elaboración de biolubricantes nanotecnológicos de alto desempeño tribológico obtenidos a partir de aceite vegetal reciclado, para su utilización como sustituto de lubricantes convencionales </t>
  </si>
  <si>
    <t xml:space="preserve">COMERCIAL VERDE MAR LIMITADA </t>
  </si>
  <si>
    <t>ppradena@covemar.cl</t>
  </si>
  <si>
    <t xml:space="preserve"> 988807332</t>
  </si>
  <si>
    <t>Feb  1 2026 12:00AM</t>
  </si>
  <si>
    <t>PATRICIO  PRADENA Henriquez</t>
  </si>
  <si>
    <t>988807332</t>
  </si>
  <si>
    <t>412584436</t>
  </si>
  <si>
    <t>CONSOLIDA Y EXPANDE INNOVACIÓN</t>
  </si>
  <si>
    <t>Consolidar las capacidades empresariales y alianzas clave de la compañía, requeridas para el escalamiento comercial e industrial de nuestro producto. Esto se realizará mediante actividades de implementación de un piloto de manufactura para la producción en masa cumpliendo estándares de calidad, y de implementación de herramientas de backoffice en la plataforma web. De esta manera, buscamos habilitar e iniciar la expansión al mercado internacional de manera operativamente sostenible en el tiempo.</t>
  </si>
  <si>
    <t>CHASKi democratiza el acceso a la evaluación deportiva profesional, hasta hoy reservada para atletas de élite, a millones de deportistas de running, ciclismo, triatlón y otras disiciplinas, que buscan alcanzar el mejor rendimiento.CHASKi logra esto mediante un sistema compuesto por un innovador biowearable de medición respiratoria, una app y una plataforma de procesamiento en la nube. Así, CHASKi permite el monitoreo y análisis de la actividad respiratoria durante el entrenamiento con alta movilidad, comodidad y facilidad de uso. En base a estos datos, únicos en su naturaleza, nuestros algoritmos evalúan la capacidad aeróbica del usuario, tal cuál lo haría en un laboratorio deportivo especializado. Así, mediante nuestro servicio de evaluación se determinan zonas de intensidad del ejercicio personalizadas, accediendo a un diseño del entrenamiento en base a métricas avanzadas para cumplir sus objetivos deportivos específicos.El disruptivo sensor que permite implementar la medición de respiración en formato wearable está proceso de patente en EE.UU. y China. CHASKi es la primera aplicación de esta tecnología habilitante en conjunto con el procesamiento y analítica de datos propietaria de la compañía, que permitirá validar la tecnología en una industria con menores barreras de entrada (deportes). Una vez validada, podremos dar el siguiente paso y abarcar aplicaciones en salud, tales como monitoreo y evaluación respiratoria en condiciones como el asma, la apnea del sueño y depresión respiratoria en contexto clínico, entre otras.Con esta oportunidad en mente, este proyecto busca consolidar las capacidades empresariales de la compañía para sustentar la escalabilidad industrial y comercial de la empresa, en términos de capacidad productiva, de gestión operativa de clientes, servicio de post-venta y de continuidad financiera del negocio, para expandir el alcance de mercado a clientes internacionales y abordarlo de manera operativamente sostenible en el tiempo.</t>
  </si>
  <si>
    <t>29/05/2023</t>
  </si>
  <si>
    <t>CHASKi: Consolidación de capacidades empresariales y expansión internacional de servicio wearable de evaluación respiratorio deportivo</t>
  </si>
  <si>
    <t xml:space="preserve">IC Innovations SpA  </t>
  </si>
  <si>
    <t>vader@chaski.fit</t>
  </si>
  <si>
    <t>934068849</t>
  </si>
  <si>
    <t>Vader Johnson Vera</t>
  </si>
  <si>
    <t>Jul  1 2023 12:00AM</t>
  </si>
  <si>
    <t>Jul  1 2025 12:00AM</t>
  </si>
  <si>
    <t>VADER  JOHNSON</t>
  </si>
  <si>
    <t>VADERONLINE@GMAIL.COM</t>
  </si>
  <si>
    <t>56 9 966754056</t>
  </si>
  <si>
    <t>PENDIENTE. Se debe emitir carta rectifica a solicitud de Karina Armijo. Correo de respaldo en bandeja de correo subdirección en asunto con el código del proyecto.</t>
  </si>
  <si>
    <t>Desarrollar y fabricar un sensor multiparámetro que incluya análisis biológico basado en visión artificial, con capacidades de análisis mediante reconstrucción 3D y redes neuronales convolucionales. Este sensor permitirá la monitorización remota y el análisis preciso del estado de las bacterias en plantas de tratamiento de aguas residuales, con el propósito de optimizar su eficiencia operativa, reducir costos de energía e insumos, y mejorar la calidad del tratamiento de aguas residuales de sus usuarios.Nuestra propuesta se enfoca en la creación de un sensor altamente innovador que aprovecha tecnologías avanzadas de visión artificial y análisis de datos mediante redes neuronales convolucionales y machine learning.El sensor permitirá un monitoreo remoto en tiempo real del comportamiento bacteriano en las plantas de tratamiento de aguas residuales, lo que garantizará una gestión más eficiente y responsable del recurso hídrico. Al mejorar la comprensión completa del estado de las bacterias, el sensor contribuirá a una toma de decisiones informada y efectiva para optimizar los procesos de tratamiento.Además, la capacidad de reconstrucción 3D de las células bacterianas proporcionará una representación detallada y precisa, lo que permitirá calcular la edad bacteriana y la capacidad de procesamiento de materia orgánica con un alto grado de precisión. Esto conducirá a una reducción significativa en los costos de energía e insumos, ya que se podrán ajustar los procesos de tratamiento de acuerdo con las necesidades reales.En resumen, nuestro proyecto tiene como objetivo desarrollar un producto altamente innovador que brinde soluciones efectivas para el tratamiento de aguas residuales. A través de la implementación del sensor multiparámetro, esperamos impulsar el avance tecnológico en el campo y fortalecer nuestra posición como líderes en el sector, ofreciendo una contribución significativa hacia la sostenibilidad y la conservación del medio ambiente.</t>
  </si>
  <si>
    <t>En el campo del tratamiento de aguas residuales, resulta fundamental mejorar el monitoreo y optimización de los procesos para asegurar la máxima eficiencia en las plantas de tratamiento. Uno de los sistemas más ampliamente utilizados para la depuración de aguas residuales a nivel mundial es el de aireación extendida. Sin embargo, este sistema enfrenta limitaciones en el monitoreo tradicional, el cual no proporciona una comprensión completa del comportamiento bacteriano y los parámetros del agua en tiempo real.Con el propósito de abordar esta necesidad, el proyecto se enfoca en avanzar en la fabricación y desarrollo de nuestro sensor multiparámetro bidireccional que incluye tecnología de visión artificial, el cual ha sido objeto de una patente concedida a EPHI el 29 de mayo de 2023 (número registro de patente 67285). Si bien contamos con diseños detallados del sensor, aún enfrentamos el desafío de integrar de manera efectiva los componentes.A través de esta iniciativa, nuestro objetivo es alcanzar una versión final del prototipo que integre todas las funcionalidades requeridas para un monitoreo preciso y automatizado de los procesos de tratamiento de aguas residuales. Esta versión final estará equipada con un potente sistema de análisis impulsado por tecnologías de visión e inteligencia artificial. Esto permitirá un seguimiento continuo y en tiempo real del comportamiento bacteriano y los parámetros del agua, a la vez que brindará la capacidad de pronosticar su estado futuro. De esta manera, contribuiremos al avance de tecnologías sostenibles que aseguren una gestión más eficiente y responsable del recurso hídrico, promoviendo la conservación y protección del medio ambiente.Este proyecto reforzará la posición de EPHI como líder del campo del tratamiento de aguas con foco en el comportamiento bacteriano y respaldará el avance hacia soluciones sostenibles y eficientes para la conservación y protección de nuestros recursos hídricos.</t>
  </si>
  <si>
    <t>Asegurar la eficiencia en plantas de tratamiento con tecnologías de vanguardia disruptiva., Fabricar el sensor multiparámetros con análisis biológico basado en visión artificial, reconstrucción 3D de células bacterianas y redes neuronales convolucionales para permitir un monitoreo preciso y automatizado. , Utilizar Machine Learning para adaptar los algoritmos del sensor a cada planta y modelar patrones específicos basados en la amplia base de datos de literatura científica sobre tratamiento de aguas. , Transmisión inalámbrica de datos a la nube para análisis en tiempo real., Contemplar alianzas con empresas de tratamiento y organizaciones de investigación, que permitan la instalación de un prototipo funcional en una planta de tratamiento de aireación extendida. , Enfocarse inicialmente en el mercado nacional y aspirar a expandirse internacionalmente tras validar el proyecto en Chile. , Fortaleceremos capacidades de I+D en electrónica, programación y análisis de datos para escalar nuestra solución. , Impulsaremos la innovación, optimizando el rendimiento del producto y adaptándolo a diversas aplicaciones dentro del tratamiento de aguas residuales. Así, consolidaremos nuestro liderazgo y alcanzaremos nuevos mercados con tecnología avanzada.</t>
  </si>
  <si>
    <t>22/12/2023</t>
  </si>
  <si>
    <t>EPHI, Monitorización Inteligente, Optimización y Sensorización de Parámetros con Inteligencia y Visión Artificial para Procesos de Tratamiento de Aguas residuales</t>
  </si>
  <si>
    <t xml:space="preserve">I4PHI SpA  </t>
  </si>
  <si>
    <t>VIGENTE(Reprogramación Rechazada)</t>
  </si>
  <si>
    <t>comercial@i4phi.com</t>
  </si>
  <si>
    <t>975605603</t>
  </si>
  <si>
    <t>GONZALO JAVIER ROSENDE SALAZAR</t>
  </si>
  <si>
    <t>Jan  1 2024 12:00AM</t>
  </si>
  <si>
    <t>Término anticipado. No hay memo</t>
  </si>
  <si>
    <t>Desarrollar y validar científica y profesionalmente formulaciones innovadoras y sostenibles de grasas lubricantes basadas en aceite vegetal usado (AVU), adecuadas para una variedad de aplicaciones industriales en el mercado chileno, contribuyendo al avance en sostenibilidad y tecnología en el sector</t>
  </si>
  <si>
    <t>Este proyecto es una solución innovadora para desarrollar lubricantes ecológicos, atendiendo la creciente demanda industrial por alternativas sostenibles y eficientes. Se enfoca en reemplazar los lubricantes minerales, contaminantes y no biodegradables, por alguna de las 14 formulaciones avanzadas de grasas lubricantes. Utilizando aceite vegetal usado (AVU) y espesantes como jabón potásico, jabón sódico, bentonita, y aditivos de alto rendimiento como sulfonato de calcio y disulfuro de molibdeno (MoS2), estas grasas asegurarán un punto de goteo superior a los 85°C en las proporciones óptimas.La evaluación del proyecto, en colaboración con la PUC de Chile, se estructura en cuatro fases: 1) Screening reológico para determinar índices de viscosidad y tixotropía; 2) Screening tribológico para evaluar coeficientes de fricción y desgaste; 3) Refinamiento tribológico bajo condiciones controladas, enfocándose en la resistencia y eficiencia del lubricante; 4) Validación a nivel de componentes, examinando torque de fricción, desgaste y vida útil.El proyecto se adhiere a estándares ambientales rigurosos, realizando pruebas de biodegradabilidad y toxicidad. Se incluye un plan de negocios para identificar aplicaciones industriales y clientes potenciales chilenos, y se establecerán procedimientos para la producción industrial y el control de calidad de los productos.Este proyecto borda un problema ambiental y económico crucial, además que también posiciona a Chile como líder en la innovación de lubricantes ecológicos. La implementación de estas grasas lubricantes ecológicas representa un avance significativo hacia la reducción de la huella ambiental de las industrias, combinando rendimiento técnico avanzado con eficiencia operativa. Este enfoque integral, que une innovación tecnológica y sostenibilidad ambiental, refleja el compromiso de Chile con el desarrollo sostenible y la innovación en la industria, marcando un hito en la sostenibilidad industrial y la innovación tecnológica.</t>
  </si>
  <si>
    <t>05/07/2024</t>
  </si>
  <si>
    <t>“Desarrollo Sostenible y Análisis Tribológico: Innovación en la Producción de Grasas Lubricantes a partir de Aceites Vegetales Reciclados Adaptables a Diversos Entornos Industriales"</t>
  </si>
  <si>
    <t>VIGENTE(Reprogramando)</t>
  </si>
  <si>
    <t>candres@bioprocess.cl</t>
  </si>
  <si>
    <t>224550109</t>
  </si>
  <si>
    <t>havila@bioprocess.cl</t>
  </si>
  <si>
    <t>HÉCTOR FRANCISCO ÁVILA CORTÉS</t>
  </si>
  <si>
    <t>HAVILA@BIOPROCESSCHILE.CL</t>
  </si>
  <si>
    <t>Desarrollar y validar un agente de gestión de valores y patologías críticas integrado a Retina RAD en base a modelos de NLP, que permita encontrar y listar todos los pacientes con BIRADS 4 o mayor y notificar a los pacientes de forma automática. Esto busca disminuir el tiempo administrativo, aumentar la eficiencia operacional de cada centro de imagenología y mejorar la calidad del servicio a los pacientes.</t>
  </si>
  <si>
    <t>Problema y Oportunidad El sistema de salud chileno enfrenta desafíos significativos en la notificación oportuna de hallazgos críticos en pruebas de imagenología, vitales para evitar altos riesgos de morbimortalidad. La gestión manual de estos informes es tediosa y carece de métodos de verificación eficientes. Además, la interoperabilidad limitada de los registros médicos impide una continuidad adecuada en la atención del paciente, obligándolos a repetir exámenes al cambiar de prestador de salud. El cáncer de mama, siendo el más frecuente entre mujeres y una de las principales causas de muerte, resalta la necesidad urgente de mejorar estos procesos, específicamente en la identificación de hallazgos críticos como BIRADS en mamografías.Propuesta de Solución Retina RX Se propone un agente basado en el modelo BERT, integrado en su sistema RIS PACS Retina RAD. Este agente buscara y clasificará hallazgos críticos en informes radiológicos asegurando una comunicación eficiente y oportuna de hallazgos críticos a los pacientes de cada centro de imagenología</t>
  </si>
  <si>
    <t>Objetivos especificos1.- Desarrollo de servidor FHIR en RIS PACS.Para que los prestadores de salud cumplan con la nueva Ley de Interoperabilidad [3], es el proveedor RIS PACS quien debe hacerse cargo de los aspectos tecnicos para implementar dicha Ley.Actividades: 1 Analisis. 2 Perfilamiento. 3 Mapeo. 4 Server FHIR y 5 Guias de implementacion para los perfiles pacientes, agenda y resultado de examenes del sistema Retina RAD. Servicio tercerizado., Desarrollo de agente basado en Procesamiento de Lenguaje Natural (NLP) para encontrar y notificar hallazgos y valores criticos en informes radiologicos.Los modelos de lenguaje han revolucionado el campo de NLP y han jugado un papel crucial al permitir que las maquinas interactuen con los humanos de una manera mas natural e intuitiva.Actividades: 1 Revision del estado del arte. 2 Acceso y recopilacion anonimizada de datos., Seleccion, gestion, pre-procesamiento y curado de datos, Desarrollo, entrenamiento y ajuste fino., Validacion interna, Empaquetamiento., Integracion de modulo a RIS PACS., Validar el agente en centro de imagenologia de la Region Metropolitana y de Valparaiso.Actividades: 1. Despliegue y validacion del modelo en entorno controlado para pruebas retrospectivas de la solucion. 2. Despliegue del modelo en produccion. 3. Hacking etico.4.- Realizar prospeccion comercial.Si bien ya se cuenta con clientes de centros radiologicos para realizar el pilotaje, testeo y validacion de la solucion, es necesario que esta solucion sea comercializada a otros centros de imagenologia, de alli la necesidad de posicionar la marca estrategicamente a fin de contactar potenciales clientes y levantar financiamiento privado para escalar al segmento hospitales y clinicas.Actividades:  1 Identificacion de Leads. 2 Contacto via telefonica. 3 Correo de seguimiento. 4 Reuniones para revision del proyecto y propuesta comercial/pilotaje.Â 5 Revision de contrato y cierre. 6 Participacion en seminarios, ferias y otros.</t>
  </si>
  <si>
    <t>Gestión de valores y resultados críticos en imagenología con inteligencia artificial.</t>
  </si>
  <si>
    <t>nicolas@retinarx.cl</t>
  </si>
  <si>
    <t>997668533</t>
  </si>
  <si>
    <t xml:space="preserve">RODRIGO IGNACIO ARMIJO SEPÚLVEDA </t>
  </si>
  <si>
    <t>rodrigo@retinarx.cl</t>
  </si>
  <si>
    <t>REGIÓN DE VALPARAÍSO</t>
  </si>
  <si>
    <t>paula.duran@corfo.cl</t>
  </si>
  <si>
    <t>226318619</t>
  </si>
  <si>
    <t>Desarrollar y fabricar paneles aislantes en líneas productivas sostenibles, utilizando residuos industriales lignocelulósicos y micelios de hongos endémicos chilenos, ofreciendo una solución sustentable y eficiente de aislamiento térmico - acústico para la industria de la construcción, promoviendo la economía circular y contribuyendo a la reducción del impacto ambiental. </t>
  </si>
  <si>
    <t>La empresa Comercializadora VH busca diversificar su línea de productos y agregar valor a los residuos lignocelulósicos de las empresas pertenecientes al Grupo Hijuelas (GH), a través del desarrollo de los primeros paneles aislantes sostenibles e insumos de producción propia que permitan ahorros significativos y genere un nuevo negocio de proyección internacional. Como parte de las materias primas GH cultiva avellanas europeas, generando cerca de 300 toneladas de cáscaras como residuos, solo produciendo compost a partir de cortezas y otros residuos lignocelulósicos. Identificando una aplicación potencial y rentable de estos residuos, valorizando los residuos al fabricar los primeros paneles aislantes sostenibles para la construcción.   Las bases técnicas de este proyecto son la transformación y propagación del micelio fúngico de distintas especies de hongos endémicas del bosque chileno en matrices que contengan distintas formulaciones de sustratos, donde el micelio es el responsable de generar notables propiedades térmicas, acústicas y de resistencia al fuego similares o superiores a los paneles aislantes y productos convencionales, como planchas de poliestireno expandido. Fomentando un ecosistema industrial con líneas productivas sostenibles y potenciando la economía circular.  El proyecto se divide en etapas Crea y Valida:Etapa Crea: Se realizará la gestión de materias primas, selección de hongos y sustratos, experimentación y optimización de procesos, y caracterización de propiedades físicas y mecánicas del panel aislante. Al final de la etapa, se elaborará una ficha técnica detallada del producto, marcando el hito técnico de continuidad para avanzar a la etapa Valida. Etapa Valida: Se realizará la validación técnica a escala productiva y comercial del panel aislante, identificando oportunidades de mercado y canales de distribución. Los principales usuarios del producto serán empresas de arquitectura, diseño, y retail con clientes en el sector de la construcción.</t>
  </si>
  <si>
    <t>Desarrollo de materiales aislantes biobasados en residuos industriales lignocelulósicos y micelios de hongos, para la construcción sostenible.</t>
  </si>
  <si>
    <t>jgoycoolea@grupohijuelas.cl</t>
  </si>
  <si>
    <t>332272725</t>
  </si>
  <si>
    <t>GASPAR SANTIAGO GOYCOOLEA VIAL</t>
  </si>
  <si>
    <t>jcarrillo@grupohijuelas.cl</t>
  </si>
  <si>
    <t>NERY ISABEL MEDRANO ALVAREZ</t>
  </si>
  <si>
    <t>NMEDRANO@GRUPOHJUELAS.CL</t>
  </si>
  <si>
    <t>En reprogramación. Suspensión aprobada, nueva entrega 03-09-2025</t>
  </si>
  <si>
    <t>BARBARA SOL PARRAGUE GUZMAN</t>
  </si>
  <si>
    <t>CHRISTOPHER ANDRES VIVANCO BARRA</t>
  </si>
  <si>
    <t>JEANETTE ALEJANDRA MUNDACA DESPECCI</t>
  </si>
  <si>
    <t>JEREMY ANTONIO SALAS VENEGAS</t>
  </si>
  <si>
    <t>JUAN MARTINEZ F.</t>
  </si>
  <si>
    <t>MARTA ESTHER  MINA AVENDANO</t>
  </si>
  <si>
    <t>PABLO GAETE HALLER</t>
  </si>
  <si>
    <t>MARIA BELEN RAMIREZ BUNSTER</t>
  </si>
  <si>
    <t>Nombre Ejecutivo Espejo</t>
  </si>
  <si>
    <t>Asignación Ejecutivo</t>
  </si>
  <si>
    <t>Nombre Ejecutivo Inicial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</si>
</sst>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quot;$&quot;* #,##0_ ;_ &quot;$&quot;* \-#,##0_ ;_ &quot;$&quot;* &quot;-&quot;_ ;_ @_ "/>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b/>
      <sz val="9"/>
      <color theme="1"/>
      <name val="Aptos Narrow"/>
      <family val="2"/>
      <scheme val="minor"/>
    </font>
    <font>
      <sz val="9"/>
      <color theme="1"/>
      <name val="Aptos Narrow"/>
      <family val="2"/>
      <scheme val="minor"/>
    </font>
  </fonts>
  <fills count="5">
    <fill>
      <patternFill patternType="none"/>
    </fill>
    <fill>
      <patternFill patternType="gray125"/>
    </fill>
    <fill>
      <patternFill patternType="solid">
        <fgColor theme="3" tint="0.89999084444715716"/>
        <bgColor indexed="64"/>
      </patternFill>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4">
    <xf numFmtId="0" fontId="0" fillId="0" borderId="0" xfId="0"/>
    <xf numFmtId="14" fontId="0" fillId="0" borderId="0" xfId="0" applyNumberFormat="1"/>
    <xf numFmtId="14" fontId="0" fillId="0" borderId="0" xfId="1" applyNumberFormat="1" applyFont="1" applyFill="1"/>
    <xf numFmtId="14" fontId="0" fillId="0" borderId="0" xfId="1" applyNumberFormat="1" applyFont="1"/>
    <xf numFmtId="14" fontId="0" fillId="0" borderId="0" xfId="1" applyNumberFormat="1" applyFont="1" applyAlignment="1">
      <alignment horizontal="right"/>
    </xf>
    <xf numFmtId="14" fontId="0" fillId="0" borderId="0" xfId="0" applyNumberFormat="1" applyAlignment="1">
      <alignment horizontal="right"/>
    </xf>
    <xf numFmtId="0" fontId="0" fillId="0" borderId="0" xfId="0" applyAlignment="1">
      <alignment horizontal="center"/>
    </xf>
    <xf numFmtId="0" fontId="0" fillId="3" borderId="0" xfId="0" applyFill="1"/>
    <xf numFmtId="0" fontId="2" fillId="2" borderId="1" xfId="0" applyFont="1" applyFill="1" applyBorder="1" applyAlignment="1">
      <alignment horizontal="center"/>
    </xf>
    <xf numFmtId="0" fontId="3" fillId="0" borderId="0" xfId="0" applyFont="1"/>
    <xf numFmtId="0" fontId="4" fillId="0" borderId="0" xfId="0" applyFont="1"/>
    <xf numFmtId="0" fontId="4" fillId="4" borderId="0" xfId="0" applyFont="1" applyFill="1"/>
    <xf numFmtId="0" fontId="0" fillId="0" borderId="0" xfId="0" pivotButton="1"/>
    <xf numFmtId="0" fontId="0" fillId="0" borderId="0" xfId="0" applyAlignment="1">
      <alignment horizontal="left"/>
    </xf>
  </cellXfs>
  <cellStyles count="2">
    <cellStyle name="Moneda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Pablo Gaete Haller" id="{28A54D14-498F-4DC1-8720-FA440BAF1C0C}" userId="S::pablo.gaete@corfo.cl::74377106-b666-4478-9882-8c4542538cf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selmo Peiñan Aillapan" refreshedDate="45881.525967824076" createdVersion="8" refreshedVersion="8" minRefreshableVersion="3" recordCount="39" xr:uid="{5214E763-2A87-412F-B383-5E91950304AD}">
  <cacheSource type="worksheet">
    <worksheetSource ref="A1:AB40" sheet="Hoja1"/>
  </cacheSource>
  <cacheFields count="28">
    <cacheField name="Código" numFmtId="0">
      <sharedItems/>
    </cacheField>
    <cacheField name="Región de Ejecución" numFmtId="0">
      <sharedItems/>
    </cacheField>
    <cacheField name="Nombre Ejecutiv@ Espejo" numFmtId="0">
      <sharedItems/>
    </cacheField>
    <cacheField name="Nombre Ejecutivo Técnico" numFmtId="0">
      <sharedItems/>
    </cacheField>
    <cacheField name="Asignación Ejecutiv@ " numFmtId="0">
      <sharedItems count="9">
        <s v="CHRISTOPHER VIVANCO"/>
        <s v="BELEN RAMÍREZ"/>
        <s v="Pablo Gaete"/>
        <s v="JEANETTE MUNDACA"/>
        <s v="Barbara Parrague"/>
        <s v="JUAN MARTINEZ"/>
        <s v="LISETTE ESPINOZA"/>
        <s v="Jeremy Salas"/>
        <s v="Marta Mina"/>
      </sharedItems>
    </cacheField>
    <cacheField name="Instrumento" numFmtId="0">
      <sharedItems/>
    </cacheField>
    <cacheField name="Objetivo Proyecto" numFmtId="0">
      <sharedItems longText="1"/>
    </cacheField>
    <cacheField name="Resumen Proyecto" numFmtId="0">
      <sharedItems longText="1"/>
    </cacheField>
    <cacheField name="Objetivo Especifico" numFmtId="0">
      <sharedItems containsBlank="1" longText="1"/>
    </cacheField>
    <cacheField name="Fecha Resolucion" numFmtId="0">
      <sharedItems/>
    </cacheField>
    <cacheField name="Nombre Proyecto" numFmtId="0">
      <sharedItems/>
    </cacheField>
    <cacheField name="Nombre Beneficiario" numFmtId="0">
      <sharedItems/>
    </cacheField>
    <cacheField name="Estado Proyecto" numFmtId="0">
      <sharedItems/>
    </cacheField>
    <cacheField name="Beneficiario correo" numFmtId="0">
      <sharedItems/>
    </cacheField>
    <cacheField name="Beneficiario telefono 1" numFmtId="0">
      <sharedItems/>
    </cacheField>
    <cacheField name="Beneficiario telefono 2" numFmtId="0">
      <sharedItems/>
    </cacheField>
    <cacheField name="Representante Legal" numFmtId="0">
      <sharedItems/>
    </cacheField>
    <cacheField name="Email representante legal" numFmtId="0">
      <sharedItems/>
    </cacheField>
    <cacheField name="Fecha Inicio Versión Vigente" numFmtId="0">
      <sharedItems/>
    </cacheField>
    <cacheField name="Fecha Termino Versión Vigente" numFmtId="0">
      <sharedItems/>
    </cacheField>
    <cacheField name="Beneficiario Región" numFmtId="0">
      <sharedItems/>
    </cacheField>
    <cacheField name="Director nombre" numFmtId="0">
      <sharedItems containsBlank="1"/>
    </cacheField>
    <cacheField name="Director correo" numFmtId="0">
      <sharedItems containsBlank="1"/>
    </cacheField>
    <cacheField name="Director fono 1" numFmtId="0">
      <sharedItems containsBlank="1"/>
    </cacheField>
    <cacheField name="Director fono 2" numFmtId="0">
      <sharedItems containsBlank="1"/>
    </cacheField>
    <cacheField name="Estado actual proyecto" numFmtId="0">
      <sharedItems/>
    </cacheField>
    <cacheField name="Garantía Anticipo" numFmtId="14">
      <sharedItems containsDate="1" containsMixedTypes="1" minDate="2025-08-01T00:00:00" maxDate="2028-08-01T00:00:00"/>
    </cacheField>
    <cacheField name="Fiel  Cumplimiento" numFmtId="14">
      <sharedItems containsDate="1" containsMixedTypes="1" minDate="2026-01-02T00:00:00" maxDate="2028-12-01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s v="24CVCS-255709"/>
    <s v="VIII BIOBIO"/>
    <s v="CHRISTOPHER VIVANCO"/>
    <s v="PAULA CAMILA DURÁN ABURTO "/>
    <x v="0"/>
    <s v="Crea y Valida"/>
    <s v="Desarrollar y validar un innovador sustrato/enmienda que, mediante su composición, mejore suelos agrícolas y forestales, para aportar nutrientes esenciales para el crecimiento de plantas, empleando procesos de revalorización de residuos industriales no peligrosos, de la industria de la madera y celulosa, como un nuevo insumo para la industria silvo-agrícola."/>
    <s v="El proyecto liderado por la empresa Agrícola y Forestal La Quinta, apoyado por la UdeC y CreaPro, tiene como objetivo principal “Desarrollar y validar un innovador sustrato/enmienda mediante la valorización de residuos sólidos industriales no peligrosos (RSINP), en especial, aquellos provenientes de la industria de la celulosa, como Dregs, Grits, Polvos PPT y Cenizas”. El proceso de valorización culminará con la obtención de un sustrato/enmienda destinada a fines comerciales, principalmente introduciéndose en el mercado de fertilizantes que son requeridos en el sector agrícola y forestal.El prototipo se determinó mediante la propuesta de manejo de los RSINP en proporciones específicas, logrando mejoras notables en parámetros como la CIC, suma de bases y relación entre nutrientes intercambiables. Se destacó un aumento significativo en la disponibilidad de macronutrientes y micronutrientes, fortaleciendo la fertilidad del suelo.La propuesta incluye la determinación de la línea base mediante el análisis detallado de suelos en diversas áreas, lo que permitirá medir y cuantificar las características actuales del suelo antes de aplicar el sustrato/enmienda. Este enfoque metodológico contribuirá a evaluar los impactos y cambios generados por la implementación del sustrato/enmienda en diferentes especies vegetales de interés.En términos de impacto, la propuesta de solución aborda el desafío de Chile de avanzar hacia un modelo circular, respaldando la economía circular y contribuyendo a la tasa de valorización de RSINP. A nivel macro, se alinea con la Hoja de Ruta para un Chile Circular al 2040 y la Comisión Interministerial de Gestión de Residuos Sólidos y Economía Circular.En cuanto al modelo de ingresos, se diversifica entre la recepción de RSINP, con una licitación adjudicada de CMPC S.A., y la comercialización del sustrato/enmienda a empresas agrícolas, agricultores y otros actores del mercado. Se estima un ingreso mensual considerable proveniente de ambas fuentes."/>
    <m/>
    <s v="30/05/2024"/>
    <s v="Desarrollo y validación de un innovador sustrato/enmienda que aportará mejora en suelos silvo-agrícolas y nutrientes esenciales para el crecimiento de plantas, mediante el proceso de valorización de residuos industriales de celulosa no peligrosos."/>
    <s v="AGRICOLA Y FORESTAL LA QUINTA COMPAÑIA LIMITADA  "/>
    <s v="ADJUDICADO(Configurando)"/>
    <s v="boris.valdes@mahelingenieria.cl"/>
    <s v="987695239"/>
    <s v="987695239"/>
    <s v="Heladio del Carmen Pardo Olate"/>
    <s v="boris.valdes@mahelingenieria.cl"/>
    <s v="Jul  1 2024 12:00AM"/>
    <s v="Jul  1 2026 12:00AM"/>
    <s v="REGIÓN DEL BÍOBÍO"/>
    <s v="BORIS ALEJANDRO VALDÉS GATICA"/>
    <s v="BORIS.VALDES@MAHELINGENIERIA.CL"/>
    <m/>
    <m/>
    <s v="PENDIENTE. Consultado a Felipe A. porque proyecto está vigente pero sin información de garantías. Realizar seguimiento"/>
    <s v="No se reporta garantía vigente"/>
    <s v="No se reporta garantía vigente"/>
  </r>
  <r>
    <s v="24CVI-264683"/>
    <s v="II ANTOFAGASTA"/>
    <s v="BARBARA PARRAGUE"/>
    <s v="PAULA CAMILA DURÁN ABURTO "/>
    <x v="1"/>
    <s v="Crea y Valida"/>
    <s v="Diseñar, construir y validar una herramienta avanzada de cálculo, simulación y optimización integral de la huella de carbono para la gestión sustentable del proceso mina planta, que permita reducir las emisiones de CO2 de la industria minera en el corto, mediano y largo plazo. Esta herramienta informática, denominada CARMINA, estará conectada a las bases de datos disponibles de cada subproceso y estará basada en algoritmos de inteligencia artificial (Deep Learning), la que permitirá medir, simular y reducir a través de un balance energético integral del proceso mina-planta con una mirada de corto, mediano y largo plazo. El foco estará en los procesos de perforación y tronadura, carguío y transporte, chancado y molienda, lo que representa más del 70% del consumo de energía y generación de emisiones de CO2 en el proceso minero, por lo cual se abordará el mayor desafío industrial en términos de generación de huella de carbono. Esta herramienta, denominada CARMINA, será validada a escala industrial para ser transferida a una empresa minera de la gran minería, la que participará como asociada de este proyecto de i+D+i."/>
    <s v="En la industria minera sobre el 70% del consumo de energía y las emisiones de carbono asociadas se encuentran en el proceso mina-planta. Por lo tanto, el desarrollo de una herramienta avanzada, basada en Inteligencia Artificial (IA) que ayude a mejorar la sustentabilidad social y ambiental de la industria minera resulta absolutamente necesario. El objetivo no es sólo medir, sino también simular y sobre todo ayudar a reducir con esto las emisiones de carbono, mejorando el balance energético desde la perforación y tronadura, carguío y transporte, hasta el chancado y molienda de minerales en el corto, mediano y largo plazo. Se considera minimizar tanto las emisiones directas como las indirectas del proceso completo (mínimo absoluto) y no de cada operación unitaria (mínimos locales). Esta herramienta deberá considerar las emisiones directas e indirectas de todos las operaciones y sus proveedores y proponer los set points de operación de cada proceso tanto en la mina como en la planta. Esta herramienta constará de 2 módulos: 1 modelo de cálculo y trazabilidad, y 1 módulo de simulación y optimización de la huella de carbono basado en IA, buscando un mínimo global del proceso integrado mina planta. El módulo cálculo y trazabilidad se presentará bajo la forma de una interfaz con un diagrama de bloques, que permita visualizar la trazabilidad de cada unidad de roca (inicialmente, 1 unidad de roca=1 tronadura). Mientras la unidad pasa por los distintos procesos (perforación, tronadura, carguío, transporte, chancado y molienda SAG y convencional), se calcularán las emisiones directas e indirectas. El módulo de simulación y optimización calculará mediante IA el mejor equilibrio energético entre mina y planta para minimizar las emisiones integralmente. Se considera la participación de una empresa minera como asociada (Codelco), perteneciente a la gran minería, de manera de calibrar, validar y transferir los resultados y entregables de este proyecto de I+D+i."/>
    <s v="2.- Identificar y Evaluar los subprocesos mas emisores de CO2 de las operaciones mineras, con sus principales indicadores, identificando emisiones directas e indirectas., Los objetivos especificos del proyecto de I+D+i son los siguientes: 1.- Realizar un benchmark tecnologico detallado de las herramientas disponibles para medir las emisiones directas e indirectas del proceso de mina-planta, de manera de realizar un diseÃ±o eficiente y eficaz de la herramienta que permita minimizar las emisiones totales de CO2., 3.- DiseÃ±ar y construir una herramienta para la medicion integral de la huella de carbono en el proceso mina planta, basada en algoritmos de inteligencia artificial (Deep Learning). El diseÃ±o y la construccion de la herramienta deben considerar las operaciones mineras de perforacion, tronadura, carguio, transporte, chancado y molienda, en donde se concentran mas del 70% de las emisiones de CO2., 4.- Validar industrialmente y transferir la herramienta en una de las operaciones de la empresa minera asociada, Codelco. Con este objetivo se espera proponer estrategias de reduccion sustentable de las emisiones y el costo de la huella de carbono en el proceso mina planta, basados en los resultados obtenidos con la herramienta desarrollada., 5.- Definir una estrategia comercial, la cual considera mecanismos de proteccion industrial, generacion de un plan de negocios y de difusion de los resultados obtenidos. Para validar los resultados del proyecto se contara con la participacion de una empresa minera como asociada. Esta empresa facilitara una de sus operaciones industriales de manera de asegurar la efectividad de la medicion y tambien de los resultados esperados en terminos de simulaciones de emisiones en el futuro, de manera de generar una herramienta validada a nivel TRL7."/>
    <s v="10/12/2024"/>
    <s v="Herramienta informática avanzada para la medición, simulación y reducción de la huella de carbono en el proceso mina-planta. Herramienta CARMINA"/>
    <s v="EPC ANDES CHILE SPA  "/>
    <s v="ENVIADO(Configuración Enviada)"/>
    <s v="jsilva@epc-groupe.cl"/>
    <s v="998212343"/>
    <s v="998212343"/>
    <s v="JAUN DANIEL SILVA GODOY"/>
    <s v="jsilva@epc-groupe.cl"/>
    <s v="Dec  1 2024 12:00AM"/>
    <s v="Dec  1 2026 12:00AM"/>
    <s v="METROPOLITANA DE SANTIAGO"/>
    <s v="JUAN DANIEL  SILVA GODOY"/>
    <s v="juandaniel.silva@uai.cl"/>
    <s v="9 9821 2343"/>
    <s v="23311165"/>
    <s v="PENDIENTE"/>
    <d v="2027-06-30T00:00:00"/>
    <d v="2027-06-30T00:00:00"/>
  </r>
  <r>
    <s v="24IAT-267528"/>
    <s v="XIV LOS RIOS"/>
    <s v="JEREMY SALAS"/>
    <s v="PAULA CAMILA DURÁN ABURTO "/>
    <x v="2"/>
    <s v="INNOVA ALTA TECNOLOGÍA"/>
    <s v="Desarrollar un Sistema de Monitoreo Hidroacústico Oceánico Pasivo impulsado por machine learning, compuesto por dispositivos portátiles y fijos capaces de detectar, clasificar y localizar señales acústicas, medir URN e integrar variables oceanográficas y meteorológicas en tiempo real, para capturar la complejidad del entorno acústico marino, mejorando así la precisión del sistema e implementado un modelo SaaS escalable a mercados globales, aportando eficiencia y sostenibilidad a la industria."/>
    <s v="Acústica Marina, EBCT líder en hidroacústica impulsada por IA en Chile y América Latina, presenta el Sistema de Monitoreo Oceánico Pasivo: SMHOP. Este innovador sistema consiste en el desarrollo de dispositivos portátiles y fijos calibrados, acompañados de campañas de recolección de datos trazables bajo norma, para entrenar algoritmos avanzados que permitan la detección y localización de eventos sonoros, oceanográficos y meteorológicos de interés en tiempo real.Esta tecnología aborda dos problemas críticos:Disminución de las pérdidas de eficiencia operativa en navieras y puertos: Mejorando la planificación de rutas comerciales y la operación eficiente mediante datos precisos y en tiempo real.Reducción del impacto en los ecosistemas marinos: Promoviendo la sostenibilidad durante la Década de los Océanos al monitorear la contaminación acústica submarina y reducir las colisiones de ballenas con embarcaciones.El mercado de información marítima, valorado en USD 2,79 billones en 2024, se proyecta que crezca a USD 3,97 billones en 2029, con un CAGR del 7,31% según Mordor Intelligence. Este crecimiento refleja la necesidad crítica de obtener datos precisos para la toma de decisiones. Actualmente, las industrias logística, portuaria y naviera carecen de la información necesaria para operar eficientemente y prever el estado del mar en tiempo real, lo cual afecta negativamente la planificación de rutas comerciales.Adicionalmente, el impacto negativo en los ecosistemas marinos, como la contaminación acústica y las colisiones con ballenas, afecta la salud de estos ecosistemas. Las ballenas proporcionan importantes servicios ecosistémicos, como la fertilización marina y la absorción de CO2, y su conservación es crucial para mantener el equilibrio marino.El SMHOP no solo mejora la eficiencia operativa de la industria marítima, sino que también contribuye significativamente en la protección y conservación de los océanos, haciendo que nuestras aguas sean más seguras y sostenibles."/>
    <m/>
    <s v="12/12/2024"/>
    <s v="SMHOP: Sistema de Monitoreo Hidroacústico Oceánico Pasivo"/>
    <s v="Acústica Marina SpA  "/>
    <s v="VIGENTE"/>
    <s v="marcela@acusticamarina.cl"/>
    <s v="996294488"/>
    <s v="996294488"/>
    <s v="Marcela Alejandra Ruiz Aguilar"/>
    <s v="marcela@acusticamarina.cl"/>
    <s v="Dec 13 2024 12:00AM"/>
    <s v="Jun 13 2027 12:00AM"/>
    <s v="REGION DE LOS RIOS"/>
    <s v="Sebastian Niklitschek Soto"/>
    <s v="sebastian@acusticamarina.cl"/>
    <s v="954044497"/>
    <s v=""/>
    <s v="Informe pendiente de envío,aún con plazo, hay solicitud de prórroga por un mes. Meta de pago septiembre"/>
    <d v="2027-12-01T00:00:00"/>
    <d v="2027-12-01T00:00:00"/>
  </r>
  <r>
    <s v="24CVCS-256022"/>
    <s v="REGION METROPOLITANA"/>
    <s v="JEANETTE MUNDACA"/>
    <s v="PAULA CAMILA DURÁN ABURTO "/>
    <x v="3"/>
    <s v="Crea y Valida"/>
    <s v="Desarrollar un anticongelante biodegradable, de baja toxicidad y libre de glicol para aplicaciones industriales, que cuente con propiedades anticorrosivas y antibacterianas para reducir el daño de las componentes metálicas y el crecimiento bacteriano sobre superficies en contacto con el fluido caloportador"/>
    <s v="Los anticongelantes secundarios son fluidos con contenido de aditivos de origen orgánico, inorgánico o mezcla de ellos, que permiten disminuir el punto de congelación y aumentar el punto de ebullición del agua para hacerlos eficientes en la disipación del calor de sistemas de interés de la industria actual. La mayoría de los anticongelantes corresponden a soluciones con contenido de etilenglicol, un compuesto que resulta tóxico para los seres vivos y altamente contaminante para el medioambiente. Por esta razón, los anticongelantes deben ser dispuestos como residuos tóxicos crónicos, evitando su contacto con fuentes hídricas naturales. Por otra parte, se ha encontrado crecimiento bacteriano en el equipamiento de líquidos anticongelantes, lo que podría traer graves consecuencias a los sistemas de refrigeración, como por ejemplo la contaminación del producto final o la disminución en la transferencia de energía hacia el fluido caloportador, reduciendo su eficiencia.En este proyecto se plantea la formulación de un fluido anticongelante con componentes no tóxicas, biodegradables y libres de glicoles, que además contenga aditivos anticorrosivos e inhibidores biológicos eficientes para reducir la corrosividad y crecimiento microbiano, probado sobre cepas bacterianas características. Esto permitirá la generación de un fluido caloportador de fabricación y distribución nacional diseñado por expertos en sistemas de enfriamiento de usos industriales. Se plantea que este producto tendrá buenas propiedades fisicoquímicas como conductividad térmica, baja densidad, entre otras, baja corrosividad sobre materiales metálicos seleccionados y que impedirá el crecimiento bacteriano sobre superficies en contacto directo con el fluido caloportador"/>
    <m/>
    <s v="07/06/2024"/>
    <s v="GLC antifreeze: Anticongelante no tóxico, biodegradable y libre de glicol para usos industriales"/>
    <s v="Glacius Waters Tecnical Development SpA  "/>
    <s v="VIGENTE"/>
    <s v="marcelo@golote.cl"/>
    <s v="932829389"/>
    <s v="932829389"/>
    <s v="Néstor Riveros Escobar"/>
    <s v="marcelo@golote.cl"/>
    <s v="Jul  3 2024 12:00AM"/>
    <s v="Jul  3 2026 12:00AM"/>
    <s v="METROPOLITANA DE SANTIAGO"/>
    <s v="MARCELO GOLOTE BARRAZA"/>
    <s v="MARCELO@GLACIUS.CL"/>
    <m/>
    <m/>
    <s v="Informe pendiente de envío, no hay reprogramación en curso, si reitemización por aplicar. Posible carta perentoria"/>
    <d v="2026-02-28T00:00:00"/>
    <d v="2026-12-31T00:00:00"/>
  </r>
  <r>
    <s v="24CVCS-255764"/>
    <s v="REGION METROPOLITANA"/>
    <s v="CHRISTOPHER VIVANCO"/>
    <s v="PAULA CAMILA DURÁN ABURTO "/>
    <x v="0"/>
    <s v="Crea y Valida"/>
    <s v="Desarrollar un innovador y sofisticado producto para remediación de suelos en formato granular enriquecido nutricional y biológicamente mediante la incorporación de microrganismos solubilizadores de fosfatos, estruvita y otras fuentes minerales chilenas, en los lodos provenientes de plantas de tratamiento de aguas residuales, para aumentar la productividad de los cultivos en un 20% y promover la sostenibilidad ambiental del sector agrícola, así como el reúso de los lodos estabilizados como enmiendas agrícolas."/>
    <s v="El proyecto surge en respuesta al desafío ambiental de la gestión adecuada de los lodos provenientes de plantas de tratamiento de aguas residuales (PTAs). Estos lodos, ricos en materia orgánica, presentan un problema complejo y costoso de manejo, ya que su acumulación genera impactos ambientales negativos. La falta de soluciones eficientes para su tratamiento y reutilización enriquece la tierra agrícola y reduce su impacto negativo.La propuesta de solución consiste en desarrollar un innovador y sofisticado producto para remediación de suelos en formato granular enriquecido nutricional y biológicamente mediante la incorporación de microrganismos solubilizadores de fosfatos, estruvita y otras fuentes minerales chilenas, en los lodos provenientes de plantas de tratamiento de aguas residuales, para aumentar la productividad de los cultivos en un 20% y promover la sostenibilidad ambiental del sector agrícola, así como el reúso de los lodos estabilizados como enmiendas agrícolas. La innovación de LodoVerde radica en su estrategia para convertir los lodos en una enmienda agrícola granular, enriquecida con microorganismos específicos y estruvita, que no solo mejora la calidad y productividad del suelo sino que también promueve una gestión de residuos más sostenible y alineada con las políticas de economía circular. Este enfoque se orienta hacia el principio de Reusar, buscando reducir la dependencia de insumos químicos en la agricultura y ofreciendo una alternativa orgánica que se integra con la naturaleza y contribuye al bienestar del ecosistema.A través de la colaboración entre Sacyr Agua Chacabuco, El NBC y Abonos San Francisco se generará un nuevo conocimiento científico y tecnológico.El éxito de esta propuesta podría tener un impacto social relevante, al contribuir a la gestión de residuos y a la mejora de la producción agrícola, impulsando prácticas más sostenibles y alineadas con los objetivos de desarrollo sostenible."/>
    <m/>
    <s v="22/07/2024"/>
    <s v="LodoVerde: Reúso para Enmiendas Agrícolas Granulares enriquecidas nutricional y biológicamente para una Agricultura Sostenible"/>
    <s v="Sacyr Agua Chacabuco S.A  "/>
    <s v="VIGENTE"/>
    <s v="ecvaldes@sacyr.com"/>
    <s v="6941973573"/>
    <s v="958194015"/>
    <s v="LUIS GARCÍA MORALES"/>
    <s v="sacyraguacl.clientes@sacyr.com"/>
    <s v="Jul 23 2024 12:00AM"/>
    <s v="Jul 23 2026 12:00AM"/>
    <s v="METROPOLITANA DE SANTIAGO"/>
    <s v="ETIENNE VALDÉS ASTUDILLO"/>
    <s v="ECVALDES@SACYR.COM"/>
    <m/>
    <m/>
    <s v="informe pendiente de envío, aún con plazo"/>
    <d v="2026-05-31T00:00:00"/>
    <d v="2027-01-31T00:00:00"/>
  </r>
  <r>
    <s v="24CVIS-255842"/>
    <s v="II ANTOFAGASTA"/>
    <s v="JUAN MARTINEZ"/>
    <s v="PAULA CAMILA DURÁN ABURTO "/>
    <x v="4"/>
    <s v="Crea y Valida"/>
    <s v="Desarrollar y Validar un producto biotecnológico que consiste en un microorganismo modificado con un dominio proteico de unión específico a litio extracelular para aumentar la eficiencia en la recuperación y extracción selectiva de litio."/>
    <s v="La industria extractiva del litio está en pleno crecimiento, donde Chile es un actor relevante a nivel global, con más del 40% de la capacidad extractiva y siendo latinoamérica en su conjunto, donde se concentran los mayores yacimientos. El desarrollo tecnológico global ha impulsado rápidamente la demanda de litio, lo que ha llevado a las empresas a implementar procesos más eficientes y buscar nuevas tecnologías de extracción, a las ya clásicas tecnologías de extracción por solvente, evaporación y uso de resinas de distinto origen, minimizando los impactos ambientales y sociales a costos controlados. Considerando los impactos generales sobre el entorno de los proyectos de extracción de litio, es que este proyecto propone el desarrollo de una solución biotecnológica basada en un microorganismo modificado capaz de unir litio, mediante la expresión de un péptido transmembrana, como una estrategia de extracción selectiva de tipo sustentable y amigable con el equilibrio hidrológico, manteniendo las tasas de eficiencia de otros procesos industriales. Como resultado, al término del proyecto, se espera contar con un producto mínimo viable probado en salmueras provenientes de yacimientos industriales, con sus respectivas pruebas de extracción, asociado a un paquete comercial de la tecnología con la capacidad de escalar en la industria e iniciar la fase de pilotaje industrial. El proyecto es presentado por la empresa Domolif quien posee una amplia experiencia en proyectos de I+D de biotecnología en la industria, y que se encuentra en los registros de empresa EBCT de Anid, con protocolos laborales de 40 hrs. y con gran participación femenina en sus equipos."/>
    <m/>
    <s v="12/06/2024"/>
    <s v="LithiumSel: Desarrollo de un producto Biotecnológico basado en un  Microorganismo Modificado para la Unión Extracelular de Litio: Una Estrategia de Recuperación y Extracción Selectiva de Litio, sustentable y amigable con el Equilibrio Hidrológico"/>
    <s v="DOMOLIF SPA "/>
    <s v="VIGENTE"/>
    <s v="pchavez@domolif.com"/>
    <s v="6981881571"/>
    <s v="981596297"/>
    <s v="PAMELA CHAVEZ CROOKER"/>
    <s v=""/>
    <s v="Jul  1 2024 12:00AM"/>
    <s v="Jul  1 2026 12:00AM"/>
    <s v="REGIÓN DE ANTOFAGASTA"/>
    <s v="VALERIA CATALINA  GARCIA CASTILLO"/>
    <s v="VGARCIA@DOMOLIF.COM"/>
    <m/>
    <m/>
    <s v="PENDIENTE"/>
    <d v="2026-08-31T00:00:00"/>
    <d v="2027-02-28T00:00:00"/>
  </r>
  <r>
    <s v="24CVCS-255984"/>
    <s v="VI O&quot;HIGGINS"/>
    <s v="LISETTE ESPINOZA"/>
    <s v="PAULA CAMILA DURÁN ABURTO "/>
    <x v="3"/>
    <s v="Crea y Valida"/>
    <s v="Desarrollar una formulación que potencie las características presentes en las algas, para eficientizar y dotar de mayor sustentabilidad al proceso de floculación en el tratamiento de aguas residuales. Tomando como base las pruebas realizadas con el material de descarte provenientes del proceso de exportación de algas (algas secas trituradas), durante la ejecución de este proyecto y gracias a las actividades de I+D+i, vamos a validar técnicamente una versión inicial de nuestra solución, que nos permitirá realizar las iteraciones necesarias hasta alcanzar una validación comercial exitosa. Por un lado, esperamos generar una nueva unidad de negocios para las empresas exportadoras de algas, revalorizando sus desechos y disminuyendo sus costos operativos por la gestión que éstos implican y, por otro, gracias a la solución desarrollada; brindar a las empresas de tratamiento de aguas una propuesta de valor para un tratamiento y gestión sostenible de los recursos hídricos.El contexto frente al cambio climático hace vital innovar en las tecnologías utilizadas en pos de un aprovechamiento de un recurso vital como es el agua. Así, gracias a un fortalecimiento de las capacidades de investigación y desarrollo de las empresa beneficiaria, el objetivo central es ofrecer una producto innovador que promueva una mejora sustancial en el tratamiento de aguas y potencie su reutilización; generando un impacto social positivo, por establecer condiciones que implican una mejora de calidad de vida en las comunidades y generación de empleos, y un impacto ambiental por contribuir a que se disminuya la presión existente sobre los recursos hídricos naturales."/>
    <s v="A partir de la crisis hídrica y con la necesidad de implementar nuevas estrategias y tecnologías que permitan eficientizar el tratamiento y reutilización del agua; buscamos desarrollar un nuevo producto para este fin, a partir de la revalorización de un desecho que tiene gran potencial, como el que se obtiene del procesamiento de las algas. Chile, gracias a su extensa cobertura sanitaria, modelo a nivel regional, resulta un mercado de gran magnitud para validar la nueva solución, tanto en su fase técnica como comercial.Buscamos elaborar un biofloculante que permita una mejora sustancial en los procesos de tratamiento de aguas residuales. Esta mejora se plantea no sólo por posibilitar el reemplazo de los productos químicos y sintéticos utilizados en la actualidad, que generan un impacto negativo en el ambiente; sino también por el potencial que tiene FloccuSea de eficientizar este proceso gracias a su capacidad de atrapamiento de residuos indeseados. Así, nuestro producto se presenta como una herramienta tecnológica sostenible, de origen biológico, biodegradable y enmarcado dentro de la economía circular, con alto nivel de eficiencia respecto de lo utilizado en la actualidad.Con el apoyo del CEAF, como entidad colaboradora, quien aporta su know how técnico para llevar adelante las actividades de I+D y transferencia tecnológica al equipo; y con Seaweed, como empresa asociada, que pondrá a disposición su infraestructura, recursos, capacidad de procesamiento y su desechos de alga seca; esperamos afrontar el desafío que implica no solo agregar valor a las industrias involucradas sino generar un impacto positivo a nivel social y ambiental en las comunidades; ofreciendo una nueva tecnología que permita afrontar estrategias de mitigación y adaptación al cambio climático en relación a los recursos hídricos disponibles y su potencial reutilización."/>
    <m/>
    <s v="10/06/2024"/>
    <s v="FloccuSea, desarrollo de biofloculante a base algas secas (revalorizadas de empresas exportadoras) para eficientizar el proceso de tratamiento de aguas residuales y reemplazar componentes químicos-sintéticos por orgánicos."/>
    <s v="BIOZYME SpA  "/>
    <s v="VIGENTE"/>
    <s v="catalina@formula1.cl"/>
    <s v="981310655"/>
    <s v="981310655"/>
    <s v="Ignacio Javier Jimenez Vergara"/>
    <s v="ijimenez@djyabogados.cl"/>
    <s v="Jul  3 2024 12:00AM"/>
    <s v="Jul  3 2026 12:00AM"/>
    <s v="METROPOLITANA DE SANTIAGO"/>
    <s v="TOMAS SILLS "/>
    <s v="tomas@avenidaestudio.com"/>
    <s v="111111"/>
    <s v=""/>
    <s v="Informe enviado 03-06-2025 (pendiente revisión IT)"/>
    <d v="2026-08-31T00:00:00"/>
    <d v="2028-01-31T00:00:00"/>
  </r>
  <r>
    <s v="24CVCS-255846"/>
    <s v="II ANTOFAGASTA"/>
    <s v="JUAN MARTINEZ"/>
    <s v="PAULA CAMILA DURÁN ABURTO "/>
    <x v="1"/>
    <s v="Crea y Valida"/>
    <s v="Masificar el uso de áridos mineros (descarte de material del mineral de oxidos de cobre que están bajo ley de corte), así como material de relave procedente de oxidos de cobre para ser utilizado en la fabricación de un hormigón de altas prestaciones, entregando importantes propiedades antimicrobianas y anti incrustantes, permitiendo así disminuir y valorizar pasivos ambientales de la minería.  "/>
    <s v="Los procesos mineros generan un alto volumen de pasivos ambientales durante su cadena productiva. Ejemplo de ello es el proceso primario de extracción y chancado, en donde si el mineral procesado se encuentra por debajo de la ley de corte, dicho material sale del proceso productivo y es llevado a botadero, sin un destino industrial y/o comercial, convirtiéndose así en la primera generación de residuos en el proceso productivo. Es por ello que se busca que esta actividad económica se convierta en una Minería Responsable, que además de aportar significativamente al crecimiento económico y al desarrollo social lo haga con el menor impacto medioambiental posible. Debido a lo anteriormente descrito, buscamos por una parte Repensar (R1) la cadena de valor de la minería, al valorizar y comercializar un producto que actualmente es descartado, siendo destinado en un rubro diferente a los procesos extractivos de minerales, como así también el Reducir (R2) los pasivos ambientales que generan en el proceso de descarte de material del proceso primario, el cual es destinado a botadero. Al considerar esta estrategia, el material descartado en el proceso primario será valorado y utilizado como áridos de alto valor de uso comercial, permitiendo disponer de materia prima de alta calidad a un bajo costo, sumado a la disminución del impacto ambiental en las localidades aledañas, toda vez que los estériles no seguirán aumentando.Con el objetivo de reducir y valorar los pasivos ambientales que genera la minería, a partir del proyecto se desarrollará un producto a partir de estos áridos el cual contiene un porcentaje de metales, que si bien se encuentran bajo la línea de corte, sumado con el uso de otros materiales existentes en relaves, botaderos de ripios y cemento aluminoso resistente a sulfatos, se obtendrá un producto antimicrobiano, el cual se encuentra desarrollado a escala piloto, cuya patente se encuentra en trámite.  "/>
    <m/>
    <s v="10/06/2024"/>
    <s v="Copper Concrete"/>
    <s v="Conversemos SpA  "/>
    <s v="VIGENTE"/>
    <s v="claudio@conversemos.cl"/>
    <s v="6998957698"/>
    <s v=""/>
    <s v="Claudio  Ramirez Mora"/>
    <s v="claudio@conversemos.cl"/>
    <s v="Jul  1 2024 12:00AM"/>
    <s v="Jul  1 2026 12:00AM"/>
    <s v="METROPOLITANA DE SANTIAGO"/>
    <s v="Claudio Ramirez Mora"/>
    <s v="claudio@conversemos.cl"/>
    <s v="227179838"/>
    <s v="998957698"/>
    <s v="En reprogramación, nueva fecha 07-07-2025"/>
    <d v="2026-03-31T00:00:00"/>
    <s v="31-06-2027"/>
  </r>
  <r>
    <s v="24CVI-265016"/>
    <s v="VIII BIOBIO"/>
    <s v="JUAN MARTINEZ"/>
    <s v="PAULA CAMILA DURÁN ABURTO "/>
    <x v="5"/>
    <s v="Crea y Valida"/>
    <s v="Desarrollar un sistema integral de seguridad basado en tecnología geofísica que incremente la capacidad de detección y respuesta ante amenazas en fronteras e infraestructuras críticas, elevando el nivel de protección desde TRL 4 a TRL 9, con el propósito de mejorar la seguridad nacional y reducir la incidencia de actividades ilegales."/>
    <s v="Chile enfrenta significativos desafíos en la seguridad de sus fronteras y en la protección de infraestructuras críticas debido al aumento de la migración ilegal, robos y sabotajes. Las metodologías de seguridad convencionales, como cámaras de vigilancia y patrullajes, no son efectivas en zonas extensas o de difícil acceso. Esto crea una necesidad urgente de soluciones más avanzadas y efectivas para garantizar la seguridad nacional.El proyecto &quot;Seismic Security System (SSS)&quot; presenta una solución innovadora que utiliza tecnología geofísica para detectar vibraciones del suelo causadas por actividades humanas o vehiculares no autorizadas. Este sistema opera de manera indetectable y proporciona vigilancia continua y eficiente. La solución se integra con inteligencia artificial para analizar las señales y diferenciar entre intrusiones reales y falsos positivos, lo que mejora significativamente la precisión y reduce los errores.El SSS se comunica a través de módulos LoRaWAN, permitiendo la transmisión de datos desde ubicaciones remotas sin necesidad de infraestructura cableada. Además, los geófonos están diseñados para funcionar de manera autónoma con baterías, asegurando su operación continua en lugares aislados sin necesidad de mantenimiento frecuente.Con esta tecnología, se mejora notablemente la capacidad de reacción ante amenazas en infraestructuras críticas y fronteras, contribuyendo a la seguridad nacional. La implementación de SSS no solo aumenta la efectividad de la vigilancia, sino que también ofrece una solución escalable y de bajo mantenimiento para diversas aplicaciones de seguridad.Esta propuesta tiene el potencial de revolucionar la seguridad perimetral en Chile, ofreciendo una alternativa avanzada a los métodos tradicionales y asegurando un monitoreo más preciso y confiable en áreas críticas."/>
    <s v="Implementar un sistema de inteligencia artificial entrenado para distinguir entre diferentes tipos de intrusiones (humanos, vehiculos) y reducir los falsos positivos causados por animales u otros movimientos naturales, mejorando la precision del sistema de seguridad., Desarrollar y validar modulos de comunicacion LoRaWAN que garanticen la transmision de datos desde ubicaciones remotas sin necesidad de infraestructura cableada, asegurando una conexion constante y segura incluso en condiciones adversas., Optimizar el diseÃ±o y la configuracion de los geofonos para su alimentacion autonoma por baterias, permitiendo su instalacion en lugares remotos y su operacion continua sin necesidad de conexion a la red electrica, aumentando la eficiencia y la sostenibilidad del sistema., Realizar pruebas piloto y validaciones en terreno para evaluar la funcionalidad y efectividad del sistema en condiciones reales, obteniendo datos y feedback para ajustes y mejoras continuas., Desarrollar un modelo de negocio escalable para la comercializacion del Seismic Security System (SSS), incluyendo estrategias de ventas directas, licenciamiento de tecnologia y suscripciones a servicios de monitoreo., Estos objetivos especificos estan diseÃ±ados para desarrollar y validar el Seismic Security System (SSS), asegurando que la solucion propuesta cumpla con los requerimientos tecnicos y comerciales necesarios para su implementacion exitosa y escalabilidad en el mercado., Desarrollar una interfaz de usuario y un software robustos para el monitoreo en tiempo real y la interpretacion efectiva de las seÃ±ales geofisicas, permitiendo una respuesta rapida y precisa ante posibles amenazas en infraestructuras criticas y fronteras., Correcta ejecucion administrativa y financiera del proyecto"/>
    <s v="04/11/2024"/>
    <s v="Seismic Security System (SSS)"/>
    <s v="G-STRATA SPA"/>
    <s v="VIGENTE"/>
    <s v="jorge.jimenez@g-strata.com"/>
    <s v="975182336"/>
    <s v="975182336"/>
    <s v="OSCAR ELIAS SOTO VALLEJO"/>
    <s v="jorge.jimenez@g-strata.com"/>
    <s v="Dec  1 2024 12:00AM"/>
    <s v="Jun  1 2026 12:00AM"/>
    <s v="REGIÓN DEL BÍOBÍO"/>
    <s v="OSCAR ELIAS SOTO VALLEJOS "/>
    <s v="OSCAR.SOTO@G-STRATA.COM"/>
    <m/>
    <m/>
    <s v="PENDIENTE"/>
    <d v="2026-12-31T00:00:00"/>
    <d v="2026-12-31T00:00:00"/>
  </r>
  <r>
    <s v="24CVIS-255935"/>
    <s v="VIII BIOBIO"/>
    <s v="LISETTE ESPINOZA"/>
    <s v="PAULA CAMILA DURÁN ABURTO "/>
    <x v="6"/>
    <s v="Crea y Valida"/>
    <s v="Desarrollar un nuevo material en base a polipropileno con resistencia en fundido y con capacidad de expansión para reducir la densidad de la pieza final a 20-30 g/l, con propiedades mecánicas, físicas y térmicas aptas para packaging en la industria de alimentos refrigerados con el fin de obtener un material innovador, reusable y sostenible que contribuya a la reducción del impacto ambiental de la industria de alimentos reemplazando el uso del Poliestireno expandido (EPS).Las especificaciones técnicas que, hoy en día, son utilizados en la industria del packaging en relación al material EPS (que se quiere reemplazar) y que vamos a emplear para marcar nuestra línea base del proyecto son las siguientes:o  Migración &amp;amp;lt; 10 mg / dm2 según Reglamento Nº10/2011 CEE.o  Coeficiente de Conductividad Térmica de 0,0373 W/ (mK) a 0ºCo  Requisitos de Resistencia a la compresión: 710 Kgo  Requisitos de Resistencia de Capacidad: 32 kg.o  Respecto a las especificaciones microbiológicas:§ Recuentos totales &amp;amp;lt;100.000 germ/cm2,§ Coliformes fecales = 0 germ/cm2§ Coliformes totales &amp;amp;lt;100 germ/ cm2§ Hongos &amp;amp;lt; 50 colonias /64 cm2El nuevo material deberá cumplir con las siguientes características: ·      Resistencia en fundido: para permitir su procesamiento por moldeo por inyección.·      Capacidad de expansión: para reducir la densidad de la pieza final a 20-30 g/l.·      Propiedades mecánicas: para soportar las cargas aplicadas durante el transporte y almacenamiento de los alimentos refrigerados.·      Propiedades físicas: para evitar la migración de contaminantes a los alimentos.·      Propiedades térmicas: para conservar la temperatura de los alimentos.·      Propiedades microbiológicas: para evitar la proliferación de microorganismos en los alimentos.  "/>
    <s v="El proyecto surge como respuesta a la creciente demanda de envases sostenibles para alimentos refrigerados en el mercado global, dado el impacto ambiental negativo de los envases tradicionales. La necesidad es clara: encontrar un material que combine propiedades mecánicas, térmicas y físicas aptas para el envasado de alimentos, reduciendo la huella ambiental, manteniendo la calidad de los productos para así poder reemplazar y rechazar el uso de Poliestireno expandido (EPS).La solución propuesta es el desarrollo de un material de muy baja densidad en base a Polipropileno  con resistencia en fundido y capacidad de expansión. Este nuevo material ofrecerá la resistencia mecánica necesaria para el envasado de alimentos refrigerados, al tiempo que reducirá su impacto ambiental al ser más liviano y reciclable. Utilizando las capacidades de Petroquim, se producirá el nuevo material en forma de pellet, para su posterior transformación por empresas convertidoras nacionales. La propuesta presenta ventajas en términos de sostenibilidad, costos de producción y calidad de producto, abriendo oportunidades en el mercado global de envases sostenibles para alimentos refrigerados.Este proyecto representa una innovación en el ámbito de los materiales plásticos para envasado de alimentos, aportando una solución que atiende tanto las necesidades ambientales como las exigencias de calidad y seguridad alimentaria. Con la combinación de capacidades técnicas, experiencia en la industria y una estrategia comercial sólida, se espera que esta propuesta no solo transforme la forma en que se envasan alimentos refrigerados, sino también que contribuya positivamente al medio ambiente y a la industria del plástico en Chile y a nivel internacional."/>
    <m/>
    <s v="17/06/2024"/>
    <s v="PACKLIFE-PP: Desarrollo de un nuevo material en base a polipropileno de muy baja densidad reusable, para su uso en packaging en la industria de alimentos refrigerados"/>
    <s v="PETROQUIM S A"/>
    <s v="VIGENTE"/>
    <s v="MESTEBAN@PETROQUIM.CL"/>
    <s v="6412440428"/>
    <s v="41 440411"/>
    <s v="JORGE GARCÍA RODRÍGUEZ"/>
    <s v=""/>
    <s v="Jul  1 2024 12:00AM"/>
    <s v="Jan  1 2026 12:00AM"/>
    <s v="METROPOLITANA DE SANTIAGO"/>
    <s v="MARIA JOSE ESTEBAN KOTHER"/>
    <s v="MESTEBAN@PETROQUIM.CL"/>
    <s v="41-2440428"/>
    <s v=""/>
    <s v="PENDIENTE"/>
    <d v="2026-01-31T00:00:00"/>
    <d v="2026-08-31T00:00:00"/>
  </r>
  <r>
    <s v="24CVIS-255786"/>
    <s v="REGION METROPOLITANA"/>
    <s v="JEANETTE MUNDACA"/>
    <s v="PAULA CAMILA DURÁN ABURTO "/>
    <x v="1"/>
    <s v="Crea y Valida"/>
    <s v="Desarrollar un módulo de control predictivo de ácido sulfhídrico (H2S) en tanques de almacenamiento tipo TK, asistido por algoritmos de Inteligencia Artificial (IA) que permitan, a través de la medición de variables indirectas, controlar su concentración, emanación de olores y consecuencias en la salud. El control se realizará mediante la aspersión de peróxido de hidrógeno (H2O2) dentro del tanque en la concentración estequiométrica que neutralice el H2S -con foco en Tecnologías de Producción Sostenible- y reduciendo el nivel de uso de H2O2 que actualmente es rociado de manera continua en concentraciones arbitrarias y ajustado de manera reactiva ante las mediciones de rutina y/o la detección del olor característico del H2S por parte de los operarios.Se realizará un período de entrenamiento de 6 meses para el modelo de IA, mediante la realización excepcional de mediciones de la concentración real de H2S en un tanque TK320 propiedad de Sacyr, usando una cámara de dilución de gases cuyo desarrollo, diseño y fabricación será ejecutada en este proyecto, mejorando el prototipo existente en TRL3 y que permitirá medir en el rango de 5 a 2500 ppm de manera continua con muestreo cada 1 minuto y determinará el nivel de peróxido a rociar en el estanque de acuerdo a la estequiometría de la reacción de neutralización. En simultáneo, se medirán otras variables de proceso indirectas como: concentración de H2S en la entrada y salida del tanque, los flujos de alimentación y descarga, el nivel del estanque, y el pH-ORP, lo que permitirá entrenar al algoritmo de machine learning para realizar la aspersión de peróxido midiendo solo variables indirectas.Se espera realizar 2 pilotos comerciales de funcionamiento del sistema de control durante 9 meses con una reducción de uso de H2O2 promedio del 10% mediante la medición exclusiva de variables indirectas con el modelo de IA que predice al menos con un 85% de precisión la concentración de H2S en el TK, validando el sistema en un TRL7."/>
    <s v="El proyecto “Módulo de control de modelo predictivo, asistido por Inteligencia Artificial, para la neutralización de gases de efectos corrosivos, nocivos y emanación de olores durante bioprocesos” aborda el desafío crítico de controlar concentraciones extremas de ácido sulfhídrico (H2S) en procesos industriales. Con un enfoque en la mitigación de emisiones nocivas durante bioprocesos, el proyecto busca desarrollar un Módulo de Control Predictivo asistido por Inteligencia Artificial (IA). Iniciando en un nivel TRL3, se apunta a alcanzar TRL7, respaldado por la implementación de dos pilotos técnico-comerciales con empresas de rubros donde el H2S en altas concentraciones represente un problema. El mercado, caracterizado por tanques de almacenamiento con concentraciones de hasta 2300 ppm de H2S, carece de soluciones efectivas y asequibles. La dosificación actual de peróxido de hidrógeno (H2O2) es empírica y costosa.  La solución propuesta integra un sistema de control MPC asistido por IA, enfocado en la medición de variables indirectas para predecir la conentración de H2S. Un periodo de entrenamiento de 6 meses, con mediciones excepcionales en el tanque TK320 de Sacyr mediante el uso de una cámara de dilución de gases de desarrollo propio, respaldará la precisión del modelo con un 85%. La plataforma IoT de Óptima facilitará la conexión entre sensores y actuadores, asegurando un control efectivo y cumplimiento de normativas como la DS90. El proyecto se propone reducir el consumo de H2O2 en al menos un 10%, validando la eficacia con dos pilotos comerciales de 9 meses cada uno. Con características diferenciadoras, el proyecto destaca por su innovación disruptiva. El sistema propuesto, supera las limitaciones de los sensores convencionales y resuelve un problema, hasta ahora sin solución, creando un nuevo mercado para su aplicación."/>
    <m/>
    <s v="28/05/2024"/>
    <s v="Módulo de control de modelo predictivo, asistido por Inteligencia Artificial, para la neutralización de gases de efectos corrosivos, nocivos y emanación de olores durante bioprocesos"/>
    <s v="Optima Ingenieria SpA  "/>
    <s v="VIGENTE"/>
    <s v="farevalo@optima.eco"/>
    <s v="965960872"/>
    <s v="965960872"/>
    <s v="Felipe Alejandro Arévalo Allende"/>
    <s v="farevalo@optima.eco"/>
    <s v="Jul  1 2024 12:00AM"/>
    <s v="Jul  1 2026 12:00AM"/>
    <s v="METROPOLITANA DE SANTIAGO"/>
    <s v="FELIPE AREVALO ALLENDE"/>
    <s v="FAREVALO@OPTIMA.ECO"/>
    <m/>
    <m/>
    <s v="Informe enviado 05-06-2025 (pendiente revisión IT). Beneficiario escribió a C. Monsalve, reenvió correo a subdirección. Responder a beneficiario"/>
    <d v="2026-05-31T00:00:00"/>
    <d v="2027-03-31T00:00:00"/>
  </r>
  <r>
    <s v="24CVCS-255807"/>
    <s v="REGION METROPOLITANA"/>
    <s v="JUAN MARTINEZ"/>
    <s v="PAULA CAMILA DURÁN ABURTO "/>
    <x v="4"/>
    <s v="Crea y Valida"/>
    <s v="Desarrollar una nueva tecnología de recuperación de aguas de rechazo del proceso de desalación por osmosis inversa basado en principios de electrocoagulación con corriente alterna.  Nuestra tecnología es capaz de separar sólidos disueltos en líquidos, utilizando el principio de electrocoagulación, aplicándose con ciclos de trabajo basados en corriente alterna. Si bien ha sido exitosa en varias matrices complejas (aguas mineras), su aplicación en aguas de rechazo implica que haya múltiples parámetros de operación a determinar. La obtención de un rango de valores de estos parámetros de operación permitirá por una parte aprovechar la energía ya consumida en la extracción de agua de mar, y reconvertir lo que antes era un desecho, en recurso disponible para otros usos, riego, industrial, etc y determinar un uso de las sales con potencial de ser comercializadas dependiendo de sus contenidos."/>
    <s v="La escasez de agua dulce ha incentivado el desarrollo de proyectos de desalinización de agua de mar. Dicho proceso llevado a cabo en plantas de osmosis inversa aprovechan alrededor de un 50% del caudal del agua tomada del mar, devolviendo la salmuera en emisarios a la costa, mar adentro. El presente proyecto busca desarrollar una tecnología en base a la electrocoagulación que permita recuperar gran parte de esta agua de rechazo, separando ésta de sus sales y pudiendo recuperar las sales de manera efectiva; y así no devolver salmueras saturadas al lecho marino. Todo esto de manera económica y sostenible. Para ello se desarrollarán experimentos evaluando al menos tres variables de proceso que permitan establecer las mejores condiciones de operación del proceso a escala de laboratorio, con salmuera sintética. Posteriormente, se pretenden validar estas condiciones a escala piloto y usando salmuera real, obteniendo así como resultado una tecnología TLR4. La tecnología propuesta tendrá consumos de energía asociados entre 1,4 a 1,9 kWh/m3 de agua recuperada para segundos usos, con una recuperación del 60% del volumen de agua de rechazo. Lo anterior significa un ahorro de energía de alrededor de 50% respecto a tecnologías convencionales. El costo total del proyecto propuesto es de $216.638.000, solicitando a CORFO $170.478.000."/>
    <m/>
    <s v="01/07/2024"/>
    <s v="Desarrollo de una nueva tecnología de electrocoagulación para la recuperación de agua en los caudales de rechazo del proceso de desalación por osmosis inversa."/>
    <s v="Saving Solutions SpA  "/>
    <s v="VIGENTE"/>
    <s v="snieto@saving-solutions.com"/>
    <s v="6990745842"/>
    <s v="993353021"/>
    <s v="GERARDO "/>
    <s v="grojas@saving-solutions.com"/>
    <s v="Jul  3 2024 12:00AM"/>
    <s v="Jul  3 2026 12:00AM"/>
    <s v="METROPOLITANA DE SANTIAGO"/>
    <s v="GERARDO   ALFONSO ROJAS   ZEGERS"/>
    <s v="grz@saving-solutions.com"/>
    <s v="990745842"/>
    <s v="998799920"/>
    <s v="Informe enviado 30-05-2025 (pendiente revisión IT)"/>
    <d v="2026-06-30T00:00:00"/>
    <d v="2027-01-31T00:00:00"/>
  </r>
  <r>
    <s v="24CVC-264562"/>
    <s v="IV COQUIMBO"/>
    <s v="BARBARA PARRAGUE"/>
    <s v="PAULA CAMILA DURÁN ABURTO "/>
    <x v="1"/>
    <s v="Crea y Valida"/>
    <s v="Extender las capacidades narrativas de Eón, adaptándolas a entornos multijugador online para convertirlo en un servicio que otros estudios de desarrollo indie puedan usar."/>
    <s v="Buscamos crear una tecnología que permita registrar las acciones de los usuarios en juegos multijugador en línea y a partir de estos registros generar la historia del mundo a través IA y LLM (Large Language Model) y ofrecerla como servicio para estudios de desarrollo indie, permitiéndoles crear juegos mas ambiciosos con equipos pequeños.El proyecto parte con Eón, una IA narrativa que crea &quot;Compelling stories&quot; que desarrolla a los personajes y permite generar contenido narrativo procedural en juegos de un solo jugador, creada por nuestro equipo.Cabe mencionar que Eón NO genera historias en formato de texto, sino que crea guiones que los personajes no controlables del juego luego interpretan y que se basan en las acciones del jugador en conjunto de sus propias motivaciones."/>
    <s v="Simular poblacion de personajes no controlables, ya que es a traves de ellos que se desarrolla LA historia.                                                                                                                                                                                                                                                                                                                         ., Registrar acciones de los jugadores y convertirlas en elementos narrativos., Tomar decisiones asincronicas, dada la concurrencia de acciones en tiempo real, Eon debera ser capaz de construir un relato coherente acomodando los acontecimientos. , Gestionar bases de datos, al estar pensado en entornos online multijugador, la gestion de la informacion sera crucial, ya que debe ser confiable y siempre accesible., Desarrollar un prototipo que aplique esta tecnologia para presentar en ferias., Participar en ferias, para presentar la tecnologia y levantar capital."/>
    <s v="18/11/2024"/>
    <s v="IA Narrativa para videojuegos de mundo abierto"/>
    <s v="BCS Studios SpA "/>
    <s v="VIGENTE"/>
    <s v="c.valenzuela@bcs-studios.com"/>
    <s v="994275912"/>
    <s v="994275912"/>
    <s v="BÁRBARA JAVIERA GALLEGO VEGA"/>
    <s v="b.gallego@bcs-studios.com"/>
    <s v="Dec  1 2024 12:00AM"/>
    <s v="Aug  1 2026 12:00AM"/>
    <s v="REGIÓN DE COQUIMBO"/>
    <s v="BARBARA JAVIERA GALLEGO VEGA"/>
    <s v="BCSSTUDIOS18@GMAIL.COM"/>
    <s v=""/>
    <s v=""/>
    <s v="PENDIENTE"/>
    <d v="2027-02-26T00:00:00"/>
    <d v="2027-02-26T00:00:00"/>
  </r>
  <r>
    <s v="24CVIS-255922"/>
    <s v="X LOS LAGOS"/>
    <s v="CHRISTOPHER VIVANCO"/>
    <s v="PAULA CAMILA DURÁN ABURTO "/>
    <x v="1"/>
    <s v="Crea y Valida"/>
    <s v="Desarrollar un sistema avanzado de aireación para el tratamiento eficiente de Riles utilizando Tecnología de Microperforación apoyada por Inteligencia Artificial (AI), para mejorar significativamente la recuperación de agua y la eficiencia energética en procesos industriales, contribuyendo así a la sostenibilidad ambiental y al cumplimiento de las normativas vigentes.Este objetivo se alinea con la misión del instrumento de financiamiento &quot;Crea y Valida, Foco en Sostenibilidad&quot; de CORFO, que busca apoyar proyectos innovadores y sostenibles en el ámbito tecnológico y ambiental. Nuestro proyecto tiene como fin implementar una solución tecnológica que aborde los desafíos de la gestión de recursos hídricos y la eficiencia energética en el tratamiento de Riles, un aspecto crucial para la industria y el medio ambiente.El sistema a desarrollar integrará la Tecnología de Microperforación, que permite una distribución más eficiente de oxígeno en el proceso de tratamiento, con una plataforma de inteligencia artificial diseñada para optimizar el control y la monitorización del proceso. Esta combinación resultará en una mayor eficiencia en la eliminación de contaminantes, una reducción en el consumo de energía y un aumento en la cantidad de agua recuperada para su reutilización o descarga segura.Este enfoque innovador no solo aborda un problema ambiental crítico, sino que también representa un paso adelante en la búsqueda de soluciones tecnológicas avanzadas que puedan ser aplicadas en diversas industrias para mejorar su sostenibilidad y eficiencia. El proyecto, por lo tanto, contribuirá directamente al desarrollo de una economía más verde y a la conservación de los recursos hídricos, alineándose con las metas nacionales e internacionales en materia de sostenibilidad y protección ambiental."/>
    <s v="El proyecto &quot;Desarrollo de un sistema de aireación eficiente para el tratamiento de Riles mediante Tecnología de Microperforación con apoyo de AI&quot; aborda un desafío crítico en el sector ambiental: la eficiencia en el tratamiento de Riles (Residuos Industriales Líquidos). Este problema es crucial debido a su impacto directo en la sostenibilidad del agua y la preservación del medio ambiente. Tradicionalmente, los métodos de tratamiento de Riles son energéticamente intensivos y no siempre efectivos, lo que conduce a una gestión inadecuada del agua y a la no conformidad con las normativas ambientales vigentes.Nuestro proyecto propone una solución innovadora y sostenible que combina la Tecnología de Microperforación con inteligencia artificial (AI) para optimizar el proceso de aireación en el tratamiento de Riles. La microperforación permite una mayor eficiencia en la transferencia de oxígeno, lo que resulta en un tratamiento más efectivo y una recuperación significativa de agua a menor costo. La integración de AI facilita la monitorización y control del proceso, asegurando una operación óptima y adaptativa a diferentes condiciones de tratamiento.Este sistema no solo aumenta la eficiencia del tratamiento, reduciendo los costos energéticos y operativos, sino que también cumple con los estándares ambientales, contribuyendo a la sostenibilidad del agua y a la reducción del impacto ambiental de las industrias. Al ser una solución escalable y adaptable a diferentes contextos industriales, representa una oportunidad significativa para mejorar la gestión de recursos hídricos y fomentar prácticas más sostenibles en el sector industrial.Con este proyecto, buscamos no solo resolver un problema ambiental urgente, sino también demostrar cómo la innovación tecnológica puede ser un motor clave para el desarrollo sostenible y la protección del medio ambiente."/>
    <m/>
    <s v="10/06/2024"/>
    <s v="Desarrollo de un sistema de aireación eficiente en el tratamiento de Riles mediante Tecnología de Microperforación con apoyo de AI para aumentar la recuperación de agua a bajo costo energético  y acorde a la normativa vigente.."/>
    <s v="KEEPEX SPA"/>
    <s v="VIGENTE"/>
    <s v="ecerda@keepex.cl"/>
    <s v="6997010413"/>
    <s v=""/>
    <s v="JORGE ANDRES VICUNA COX"/>
    <s v="rortiz@keepex.cl"/>
    <s v="Jul  1 2024 12:00AM"/>
    <s v="Jul  1 2026 12:00AM"/>
    <s v="REGIÓN DE LOS LAGOS"/>
    <s v="RENE ORTIZ LEBLANC"/>
    <s v="RORTIZ@KEEPEX.CL"/>
    <m/>
    <m/>
    <s v="Informe enviado 05-06-2025 (pendiente revisión IT). Meta de pago para septiembre"/>
    <d v="2025-12-31T00:00:00"/>
    <d v="2027-02-28T00:00:00"/>
  </r>
  <r>
    <s v="24CVIS-255825"/>
    <s v="REGION METROPOLITANA"/>
    <s v="BARBARA PARRAGUE"/>
    <s v="PAULA CAMILA DURÁN ABURTO "/>
    <x v="4"/>
    <s v="Crea y Valida"/>
    <s v="El objetivo general del proyecto &quot;Resiliencia Hídrica ante el Cambio Climático&quot; es validar a escala piloto la Tecnología de Pasivación como un componente esencial para asegurar la calidad del agua en un contexto de cambio climático. La iniciativa busca fortalecer la resiliencia de la industria minera y las comunidades, priorizando la prevención del Drenaje Ácido de Roca (DAR). La validación de esta tecnología innovadora permitirá evaluar su eficacia y viabilidad práctica, garantizando la preservación de las fuentes de agua y contribuyendo al desarrollo sostenible de las comunidades afectadas."/>
    <s v="El proyecto &quot;Resiliencia Hídrica ante el Cambio Climático&quot; se centra en la validación a escala piloto de la Tecnología de Pasivación de Sulfuros como elemento esencial para asegurar la calidad del agua y promover el desarrollo sostenible en respuesta a los desafíos del cambio climático. La iniciativa busca fortalecer la resiliencia de la industria minera y las comunidades mediante la prevención del Drenaje Ácido de Roca (DAR).La Tecnología de Pasivación de Sulfuros representa una alternativa innovadora a soluciones convencionales, como las plantas de tratamiento high density sludge (HDS). La Pasivación consiste en generar una barrera químicamente inerte sobre minerales sulfurados (e.g., pirita), evitando y/o disminuyendo la liberación de ácido sulfúrico, arsénico y metales pesados, preservando la integridad de las fuentes de agua.Los cambios en los patrones de precipitación y la disponibilidad de agua derivados del cambio climático han exacerbado los desafíos asociados al DAR. La mayor frecuencia e intensidad de eventos climáticos extremos ha resultado en variaciones más marcadas en la calidad y disponibilidad del agua, afectando a la industria y comunidades que dependen de este recurso vital. La validación a escala piloto será crucial para evaluar la factibilidad técnico-económica de esta solución.El proyecto no solo se centra en garantizar la disponibilidad de agua de calidad esencial para el desarrollo socioproductivo, sino que también reconoce la conexión intrínseca entre la calidad del agua y los impactos del cambio climático."/>
    <m/>
    <s v="30/05/2024"/>
    <s v="Resiliencia Hídrica ante el Cambio Climático: Validación Piloto de la Tecnología de Pasivación para Asegurar Agua de Calidad."/>
    <s v="SMI-ICE-CHILE SPA  "/>
    <s v="VIGENTE"/>
    <s v="D.Aitken@smiicechile.cl"/>
    <s v="56223079710"/>
    <s v=""/>
    <s v="DOUGLAS AITKEN"/>
    <s v="D.Aitken@smiicechile.cl"/>
    <s v="Jul  1 2024 12:00AM"/>
    <s v="Jul  1 2026 12:00AM"/>
    <s v="METROPOLITANA DE SANTIAGO"/>
    <s v="JACQUES VINCENT WIERTZ "/>
    <s v="j.wiertz@smiicechile.cl"/>
    <s v=""/>
    <s v=""/>
    <s v="informe enviado 31-05-2025 (pendiente revisión IT). Beneficiaria responde a correo subdirección el 17 de junio, por favor responder. Misma beneficiaria que proyecto 24CVIS-255755"/>
    <d v="2026-03-31T00:00:00"/>
    <d v="2027-03-31T00:00:00"/>
  </r>
  <r>
    <s v="24CVI-264982"/>
    <s v="REGION METROPOLITANA"/>
    <s v="MARTA MINA"/>
    <s v="PAULA CAMILA DURÁN ABURTO "/>
    <x v="1"/>
    <s v="Crea y Valida"/>
    <s v="Desarrollar y validar sistema de optimización de recepción de emergencias ciudadanas basado en inteligencia artificial capaz de filtrar y gestionar llamadas de emergencia para los servicios de bomberos, mediante el diseño y desarrollo de algoritmos avanzados de procesamiento de lenguaje natural y análisis de datos, con el objetivo de reducir el tiempo de atención de llamadas de emergencias redundantes en un 25% y aumentar la capacidad de atención simultánea de llamadas de emergencias en un 50% o más, mejorando la eficiencia operativa en situaciones de emergencia, analizando, priorizando, respondiendo y derivando llamadas."/>
    <s v="Actualmente, llamadas de emergencia, por ejemplo, de cuerpos de bomberos, son gestionadas manualmente por operadores, lo que genera problemas significativos como la ralentización de la respuesta y la sobrecarga del personal. Con un promedio de 300 llamadas diarias, que aumentan durante el verano debido a incendios forestales, los bomberos también deben lidiar con un alto número de falsas alarmas, lo que incrementa el estrés y los costos operativos. Esta situación no solo pone en riesgo la eficiencia de la respuesta ante emergencias reales, sino que también afecta la salud mental de los operadores.VIPER propone desarrollar VIPER IA, un sistema de optimización de recepción de emergencias ciudadanas basado en inteligencia artificial. La solución incluye algoritmos avanzados de PLN y ML para filtrar y gestionar automáticamente las llamadas de emergencia. VIPER IA será capaz de analizar, priorizar, responder y derivar llamadas a los operadores solo cuando sea necesario, mejorando significativamente la eficiencia operativa.El prototipo actual de VIPER IA ha superado pruebas de concepto y cuenta con una arquitectura base funcional. Sin embargo, se requiere perfeccionar la autonomía e inteligencia del sistema para que pueda responder de manera automática y coherente en tiempo real. La implementación de VIPER IA espera reducir el tiempo de atención de llamadas de emergencias redundantes en un 25% y aumentar la capacidad de atención simultánea de llamadas de emergencias en un 50% o más.La adopción de VIPER IA no solo disminuirá los costos de falsas alarmas, sino también mejorará las condiciones laborales de la central de alarmas al reducir su carga de trabajo y estrés. Además, proporcionará a los ciudadanos información actualizada y confiable, mejorando la percepción y confianza en los servicios de emergencia. VIPER IA se presenta como una solución disruptiva y de alto valor agregado, posicionando a VIPER como líder en innovación tecnológica en la gestión de emergencias."/>
    <s v="Objetivo Especifico 1. Desarrollar y validar algoritmos de inteligencia artificial y procesamiento de lenguaje natural para el reconocimiento y clasificacion automatica de llamadas de emergencia, utilizando tecnicas de aprendizaje automatica y analisis semantico con el fin de mejorar la precision en la identificacion de emergencia, reducir los errores de clasificacion y ser capaz de entregar informacion actualizada en tiempo real de la emergencia al ciudadano en caso de ser llamada recurrente sobre una emergencia conocida por bomberos.Objetivo Especifico., 2. Testear y optimizar el rendimiento del sistema mediante pruebas en entornos controlados simulados, analizando metricas como la tasa de acierto en la clasificacion de llamadas, tiempo de respuesta promedio y satisfaccion del usuario, con el objetivo de garantizar la efectividad y fiabilidad del sistema en condiciones operativas reales.Objetivo Especifico , 3. Implementar piloto en entornos dinamicos reales con el fin de evaluar el sistema inteligente VIPER IA a traves de pruebas en entornos operativos cercanos a la realidad que permitan analizar metricas de efectividad y eficiencia con el fin de validar la tecnologia en condiciones dinamicas.Objetivo Especifico , 4. Ajustar y validar plataforma de visualizacion de VIPER IA mediante la integracion de este en plataformas y VIPER ONE (sistema usado actualmente por los bomberos) a traves de la implementacion de interfaces y protocolos de comunicacion estandarizados con el fin de asegurar la interoperabilidad y compatibilidad con los sistemas de gestion de emergencias actuales, validando la interfaz de usuario e identificando posibles mejoras.Objetivo Especifico , 5. Desarrollar estrategias de propiedad intelectual, transferencia tecnologica, modelos de negocio, difusion y generacion de alianzas estrategicas con el fin de validar VIPER IA a nivel comercial, logrando su exitosa entrada al mercado."/>
    <s v="28/10/2024"/>
    <s v="VIPER IA: Solución inteligente para la optimización de recepción de emergencias ciudadanas mediante Inteligencia Artificial"/>
    <s v="VIPER SPA  "/>
    <s v="VIGENTE"/>
    <s v="contacto@viper.cl"/>
    <s v="998293878"/>
    <s v="998293878"/>
    <s v="EXEQUIEL GALLARDO PILAR"/>
    <s v="egallardo@viper.cl"/>
    <s v="Dec  1 2024 12:00AM"/>
    <s v="Jun  1 2026 12:00AM"/>
    <s v="METROPOLITANA DE SANTIAGO"/>
    <s v="EXEQUIEL GALLARDO PILAR"/>
    <s v="EGALLARDO@VIPER.CL"/>
    <m/>
    <m/>
    <s v="PENDIENTE"/>
    <d v="2026-12-31T00:00:00"/>
    <d v="2026-12-31T00:00:00"/>
  </r>
  <r>
    <s v="24CVCS-255996"/>
    <s v="X LOS LAGOS"/>
    <s v="LISETTE ESPINOZA"/>
    <s v="PAULA CAMILA DURÁN ABURTO "/>
    <x v="3"/>
    <s v="Crea y Valida"/>
    <s v="Desarrollar y estudiar una pintura que minimice el crecimiento y adherencia del bio-fouling (crecimiento de películas orgánicas) en las redes de cultivo usadas en la actividad acuícola. La pintura se desarrollará a base de partículas de cobre (PCu), siloxanos (Xilo) y nanomateriales a base de carbono (CN) como aditivos activos. Finalmente se evaluará los efectos del desgaste que el mismo bio-fouling produce en las redes como también el grado de retención/liberación de los componentes activos (PCu, Xilo y CN) de la pintura de la red expuesta en el ambiente marino (impacto ambiental)."/>
    <s v="En la búsqueda de una producción sostenible y más eco-amigable en la industria de cultivo del salmón en Chile, se destaca la necesidad de preservar el desarrollo de esta especie de manera menos invasiva y armoniosa con su entorno marino.  El aumento del biofouling en las redes de cultivo afecta la permeabilidad del agua y las condiciones para el crecimiento natural del salmón, obligando a limpiar las redes y trasladar salmones, con riesgo de mortalidad. La limpieza in-situ puede dañar las redes y generar orificios. Dado que el salmón no es autóctono en Chile, las fugas desde las redes pueden perturbar el ecosistema marino. La liberación gradual de materiales de las pinturas comerciales también amenaza el medio ambiente y la salud del salmón. En respuesta, se desarrolla una pintura innovadora con la Pontificia Universidad Católica de Chile para proteger las redes del bio-fouling, minimizar la liberación de materiales al mar y garantizar la sostenibilidad y eco-amigabilidad de la actividad. La pintura anti-biofouling, formulada con aditivos innovadores basados en nuevos materiales y nanomateriales de bajo impacto ambiental, busca mejorar la durabilidad de las redes y promover un crecimiento más natural y menos invasivo de los salmones. El proyecto tiene como objetivo minimizar o evitar la liberación de residuos al mar. La pintura será sometida a pruebas exhaustivas en laboratorio y en el mar, evaluando propiedades físicas, químicas, estructurales y morfológicas, incluyendo poder de recubrimiento, viscosidad, dureza, estabilidad y liberación de aditivos al ambiente marino. Además, se realizarán estudios sobre el comportamiento del bio-fouling en las redes pintadas y sin pintar, sometiéndolas a ensayos mecánicos de tensión para comprender el impacto del desgaste ocasionado por el bio-fouling en las propiedades mecánicas de las fibras que componen las redes. Buscando un uso responsable, sostenible y eco-amigable para la armonía entre la acuicultura y el entorno natural."/>
    <m/>
    <s v="27/06/2024"/>
    <s v="Acuicultura sostenible y eco-amigable: investigación y desarrollo de pintura anti-biofouling usando aditivos basados en nanomateriales para protección de redes de cultivo. "/>
    <s v="PINTURAS S&amp;B SPA "/>
    <s v="VIGENTE"/>
    <s v="sbustos@colorchile.cl"/>
    <s v=" 25382384"/>
    <s v=""/>
    <s v=""/>
    <s v=""/>
    <s v="Jul  3 2024 12:00AM"/>
    <s v="Aug  3 2026 12:00AM"/>
    <s v="METROPOLITANA DE SANTIAGO"/>
    <s v="RICARDO ELIECER GUAJARDO DURAN"/>
    <s v="RICARDOGUAJARDO@COLORCHILE.CL"/>
    <m/>
    <m/>
    <s v="PENDIENTE"/>
    <d v="2026-02-28T00:00:00"/>
    <d v="2027-01-31T00:00:00"/>
  </r>
  <r>
    <s v="24CVI-264653"/>
    <s v="II ANTOFAGASTA"/>
    <s v="MARTA MINA"/>
    <s v="PAULA CAMILA DURÁN ABURTO "/>
    <x v="1"/>
    <s v="Crea y Valida"/>
    <s v="El proyecto propone desarrollar, escalar y validar una plataforma de reportabilidad autogestionable y personalizada que complemente al Sistema de Gestión de Flota (FMS) a partir de un modelo de datos propios que integre data histórica y en tiempo real agnóstico al FMS, permitiendo al cliente (minera de rajo abierto) estandarizar su información, mantener la historia, cuidar el conocimiento adquirido y minimizar el impacto en las personas, en los procesos y en los sistemas de información ante eventuales cambios de sistema FMS.  El éxito técnico del proyecto permitirá a las empresas mineras contar un sistema de información propio, capaz de consolidar y utilizar información nueva e histórica, disminuyendo los riesgos y costos operacionales asociados al cambio de proveedor de FMS, disminuyendo la dependencia del FMS de turno y aumentando el poder de negociación en futuras licitaciones. Además, la consolidación de la información de los FMS permitirá identificar indicadores o eventos históricos que puedan mejorar el sistema de control de flotas, identificando potenciales mejoras en la operación minera que repercutan tanto en el cumplimiento de las metas productivas como en la disminución de uso de combustibles, emisiones y sus costos asociados. La plataforma propuesta puede ser protegido (PI), con el potencial de ampliarse a otras aplicaciones, tanto en operaciones como en industrias."/>
    <s v="Los sistemas de Gestión de Flota (FMS) son herramientas esenciales para optimizar el uso de camiones de extracción (CAEX) y palas de carga en una operación minera de rajo abierto. Mediante la instalación de hardware especializado en los CAEX y palas, software centralizado y un sistema de redes de comunicación, este sistema gobierna el movimiento de las flotas. Toda la información generada es guardada en la base de datos del proveedor y compartida al cliente en su propia reportería. Los contratos de control de flota tienen una duración media de 3 a 5 años y, con cada cambio de proveedor FMS, existe un periodo de transición donde el nuevo FMS debe instalarlo, generando interferencias relevantes en la operación. También, los reportes del FMS saliente se cambiarán y toda la reportería del cliente tendrá que ajustarse para conectar al nuevo FMS. Todo lo anterior, impacta en la continuidad operacional generando pérdidas productivas de alto valor.  El proyecto propone desarrollar y escalar una plataforma de reportabilidad autogestionable, basada en la data histórica y en tiempo real que generan los FMS de operaciones mineras de rajo. Las principales características de esta plataforma serán: una base de datos para el cliente con un modelo de datos universal que soporte la información histórica y actual de múltiples FMS. Un set de reportes personalizables que no se afectarán por cambios de FMS y sistemas de extracción de datos de FMS con carga en la base de datos universal. Creando una solución que asegure el control de la información clave a largo plazo, la  democratice e independice del proveedor de FMS de turno, apoyando la toma de decisiones  tácticas y operacionales con un modelo de datos propio y agnóstico al FMS. Este sistema tendrá aplicación nacional e internacional en minas de rajo abierto, pudiendo ampliarse a otras operaciones, una vez sea escalado desde TRL 4 a 7, finalizando con la validación técnica en un entorno operacional real, a escala pre-comercial."/>
    <s v="Desarrollar APIs de acceso a los datos historicos y reales, facilitando el acceso democratico a los datos del FMS., Determinar la estructura de modelos de datos de los FMS para su correcta estandarizacion, Desarrollar y validar una bateria de informes/tableros/reportes de gestion universales y personalizables, y analisis IA y retroalimentacion, Validar el piloto mediante una prueba de 6 meses en una operacion minera en Chile y el impacto a los clientes, Determinar los principales indicadores que gobiernan una mina de rajos y que son generados a partir de informacion del FMS, e identificar los desafios de integracion de datos distintos FMS o proveedores, Desarrollar un modelo de datos universal que permita conservar la data historica y actual del FMS presente y futuro asegurando la continuidad de la informacion y reporteria legacy (sistema propio de la empresa), Crear una estrategia de continuidad, valorizando el impacto de la herramienta en operacion real y analizando las dificultades y oportunidades de implementacion, e iniciando el proceso de propiedad intelectual.OE:Objetivo Especifico"/>
    <s v="14/11/2024"/>
    <s v="VigiMining DataSync: Sistema de indicadores universales para minas de cielo abierto autogestionables con soporte multi FMS"/>
    <s v="Vigigo SPA"/>
    <s v="VIGENTE"/>
    <s v="epineda@vigigo.com"/>
    <s v="228977732"/>
    <s v="974792079"/>
    <s v="EDGAR ESTEBAN PINEDA LEONE"/>
    <s v="epineda@vigigo.com"/>
    <s v="Dec  1 2024 12:00AM"/>
    <s v="Dec  1 2027 12:00AM"/>
    <s v="METROPOLITANA DE SANTIAGO"/>
    <s v="JORGE ALONSO RAMIREZ ORTIZ"/>
    <s v="JRAMIREZO@VIGIGO.COM"/>
    <m/>
    <m/>
    <s v="PENDIENTE"/>
    <d v="2026-06-30T00:00:00"/>
    <d v="2027-07-30T00:00:00"/>
  </r>
  <r>
    <s v="24CVIS-255705"/>
    <s v="VIII BIOBIO"/>
    <s v="JEANETTE MUNDACA"/>
    <s v="PAULA CAMILA DURÁN ABURTO "/>
    <x v="3"/>
    <s v="Crea y Valida"/>
    <s v="Desarrollar y validar técnica y comercialmente un sistema innovador basado en biofilms bacterianos, con el objetivo de mejorar la calidad del agua en Residuos Industriales Líquidos (RILES) agropecuarios, logrando una eficiencia de al menos un 50% en la reducción de contaminantes, conforme a los estándares establecidos por la normativa aplicable NCh.1.333 Of78.."/>
    <s v="El proyecto se centra en el tratamiento biológico de Riles (Residuos Industriales Líquidos) utilizando innovación biotecnológica, los cuales son un problema ambiental y de sostenibilidad, donde los Riles, generados por diversas actividades industriales, representan un desafío significativo debido a su carga contaminante y diversidad de compuestos tóxicos, residuos que si no son tratados adecuadamente, pueden causar daños irreparables al medio ambiente, afectando la calidad del agua, la flora, la fauna y la salud humana.La propuesta es implementar una solución para el tratamiento de estos residuos, basado en el  desarrollo de un sistema de biofilms bacterianos, con el objetivo de mejorar la calidad del agua en riles agropecuarios, logrando una eficiencia de al menos un 50% en la reducción de contaminantes, conforme a los estándares establecidos por la normativa aplicable NCh.1.333 Of78. Se contempla el desarrollo de una solución efectiva y sostenible que tenga un impacto significativo en la eliminación de residuos y la recirculación de recursos hídrico que permita una correcta gestión ambiental y una reducción de costos operativos en clientesEl enfoque biotecnológico tiene múltiples ventajas: es más amigable con el medio ambiente, puede ser adaptado a diferentes tipos de Riles, tiene el potencial de reducir significativamente los costos operativos y de mantenimiento en comparación con los tratamientos químicos o físicos tradicionales, y podría integrar el concepto de economía circular, recuperando recursos útiles de los Riles tratados, como agua para reutilización o bioproductos con valor agregado.El objetivo del proyecto es demostrar la viabilidad técnica y económica de esta tecnología, y su capacidad para cumplir con las regulaciones ambientales, obteniendo un producto el cual ofrece al mercado una alternativa eficientemente, sostenible y económicamente accesible para el manejo de sus residuos líquidos"/>
    <m/>
    <s v="17/07/2024"/>
    <s v="Desarrollo de una  Solución Biotecnológica basada en biofilms microbianos  para el Tratamiento Sostenible de Residuos Industriales Líquidos (Riles)"/>
    <s v="BIOPROC SPA"/>
    <s v="VIGENTE"/>
    <s v="gabrielavillouta@gmail.com"/>
    <s v="+569813685"/>
    <s v=""/>
    <s v="Gabriela cecilia Villouta  Romero"/>
    <s v=""/>
    <s v="Jul 26 2024 12:00AM"/>
    <s v="Jul 26 2026 12:00AM"/>
    <s v="REGIÓN DEL BÍOBÍO"/>
    <s v="GABRIELA CECILIA VILLOUTA ROMERO "/>
    <s v="gabrielavillouta@gmail.com"/>
    <m/>
    <m/>
    <s v="PENDIENTE"/>
    <d v="2026-02-27T00:00:00"/>
    <d v="2027-04-30T00:00:00"/>
  </r>
  <r>
    <s v="24IAT-267198"/>
    <s v="VIII BIOBIO"/>
    <s v="JEREMY SALAS"/>
    <s v="PAULA CAMILA DURÁN ABURTO "/>
    <x v="2"/>
    <s v="INNOVA ALTA TECNOLOGÍA"/>
    <s v="Desarrollar una versión comercial avanzada de nuestro generador cuántico de números aleatorios (SeQRNG) integrando un chip fotónico para su producción global. Transformaremos el circuito óptico actual, basado en fibras y láseres, en un chip fotónico compacto. Este avance permitirá que nuestra tecnología se use en sectores que requieren versiones más compactas de QRNGs, como el automotriz e IoT."/>
    <s v="El objetivo general es desarrollar una nueva versión comercial del generador cuántico de números aleatorios (SeQRNG) integrando un chip fotonico de SeQure Quantum. Este proyecto busca integrar el circuito óptico en un chip fotónico, logrando una miniaturización significativa (aproximadamente 1000 veces menor que la versión actual). Esta innovación no solo permitirá reducir el tamaño del equipo, sino que también incrementará la seguridad y la tasa de generación de entropía. Además, conducirá a un proceso de fabricación más barato, estandarizado y acelerado. La nueva versión del SeQRNG al ser reducida, estará optimizada para nuevos sectores del mercado como el automotriz e IoT, cuya proyección para el 2032 del mercado es aproximadamente de 1.000 y 1.900 millones, respectivamente, siendo más del 50% del mercado proyectado para el 2032.Los objetivos específicos incluyen:Desarrollar, testear y optimizar el Chip-SeQRNG en colaboración con design house.Desarrollar softwares necesarios para obtener certificaciones internacionales (NIST 800-90B, METAS, CTL, BSI AIS 31, Gaming Laboratories International).Habilitar el uso en data centers cumpliendo normas TIER 4.Desarrollar logística para manufactura y producción masiva.Los resultados esperados son:Integración del chip para mayor estabilidad y velocidad, aumentando la capacidad de servicio.Reducción en tiempos de fabricación y testeo. Reducción de costo de fabricación.Acceso a nuevos mercados.Nuevos productos y modelos de negocio.Preparación para futuras demandas mediante logística de manufactura mejorada.Este proyecto representa un avance significativo en la tecnología de generación cuántica de números aleatorios, con potencial para transformar múltiples sectores y mejorar la seguridad digital a escala global."/>
    <m/>
    <s v="09/12/2024"/>
    <s v="Chip-SeQRNG: Desarrollo y optimización para expansión comercial"/>
    <s v="SEQURE SPA  "/>
    <s v="VIGENTE"/>
    <s v="pablo@sequre-quantum.com"/>
    <s v="977630535"/>
    <s v="978455678"/>
    <s v="PAULINA ASSMANN SEGURA"/>
    <s v="paulina.assmann@sequre-quantum.com"/>
    <s v="Dec  9 2024 12:00AM"/>
    <s v="Dec  9 2027 12:00AM"/>
    <s v="REGIÓN DEL BÍOBÍO"/>
    <s v="PABLO SALVADOR GONZALEZ GUADALUPE"/>
    <s v="PABLO@SEQURE-QUANTUM.COM"/>
    <m/>
    <m/>
    <s v="informe pendiente de envío, no hay reprogramación en curso. Posible carta perentoria"/>
    <d v="2026-04-30T00:00:00"/>
    <d v="2028-07-31T00:00:00"/>
  </r>
  <r>
    <s v="24CVIS-255868"/>
    <s v="REGION METROPOLITANA"/>
    <s v="PABLO GAETE"/>
    <s v="PAULA CAMILA DURÁN ABURTO "/>
    <x v="1"/>
    <s v="Crea y Valida"/>
    <s v="El objetivo general es desarrollar y validar una tecnología de optimización estructural escalable a partir del uso de inteligencia artificial, infraestructura cloud y plataforma Software as a Service con el fin de optimizar los costos económicos e impactos medioambientales en los proyectos de edificación en altura mediante la reducción del volumen de acero y hormigón requerido en obra gruesa en al menos un 5% promedio."/>
    <s v="En la industria de la construcción, en el contexto de la edificación en altura, el uso de acero y hormigón en obra gruesa es extenso. Si bien el volumen de estos materiales se define durante las etapas de diseño arquitectónico y estructural, enfocadas respectivamente en la funcionalidad y seguridad, no existe una etapa formal de optimización económica y ecológica. La situación anterior se debe a la falta de medios que permitan el trabajo colaborativo entre especialidades (inmobiliaria, arquitectura, ingeniería, etc.) y a la ausencia de tecnología para realizar optimización estructural dentro de los márgenes del proyecto, tales como criterios arquitectónicos, normas de cálculo estructural, plazos acotados y eficiencia constructiva. Como resultado, los proyectos suelen resultar sobredimensionados, lo que implica un incremento significativo en los costos de producción y transporte de materiales, así como en un impacto ambiental negativo debido al uso excesivo de recursos y energía. Proponemos una solución mediante una tecnología de optimización estructural basada en inteligencia artificial, accesible a través de un 'Software as a Service' (SaaS). Esta plataforma actúa como un punto de encuentro para que los involucrados en el proyecto definan de manera colaborativa y en fases tempranas las especificaciones de los elementos estructurales, como posiciones, dimensiones y tipologías. A partir de esta información, nuestro SaaS genera soluciones optimizadas que se ajustan a los requisitos del proyecto. Estas soluciones buscan reducir significativamente el uso de acero y hormigón, con el doble objetivo de disminuir los costos de construcción y huella de carbono asociados a la producción y transporte de materiales. Posteriormente, las oficinas de arquitectura e ingeniería pueden continuar con sus procesos de diseño tradicionales. De este modo, la optimización se incorpora como una etapa adicional, breve, que aporta valor y no es intrusiva en el proyecto de construcción."/>
    <m/>
    <s v="24/06/2024"/>
    <s v="Plataforma SaaS de optimización de estructural de edificios guiada por inteligencia artificial"/>
    <s v="CIMAS INGENIERÍA LIMITADA "/>
    <s v="VIGENTE"/>
    <s v="ingenieria@cimasing.cl"/>
    <s v="962407353"/>
    <s v="962407353"/>
    <s v="Eduardo Patricio Ernesto Garcés Lavado"/>
    <s v="ingenieria@cimasing.cl"/>
    <s v="Jul  1 2024  4:00AM"/>
    <s v="Jan  1 2026  3:00AM"/>
    <s v="METROPOLITANA DE SANTIAGO"/>
    <s v="Eduardo Patricio Ernesto Garces Lavado"/>
    <s v="egarces@cimasing.cl"/>
    <m/>
    <m/>
    <s v="PENDIENTE"/>
    <d v="2026-01-31T00:00:00"/>
    <d v="2026-08-31T00:00:00"/>
  </r>
  <r>
    <s v="23IATS-248301"/>
    <s v="REGION METROPOLITANA"/>
    <s v="JEREMY SALAS"/>
    <s v="PAULA CAMILA DURÁN ABURTO "/>
    <x v="7"/>
    <s v="INNOVA ALTA TECNOLOGÍA"/>
    <s v="Implementar un sistema de biorreactores, a escala de entorno relevante, para el tratamiento de aguas mineras y su potencial reutilización en riego agrícola, cumpliendo en cumplimiento con la Norma Chilena, NCh 1333."/>
    <s v="Chile enfrenta un largo período de sequía que afecta en forma significativa a sectores económicos como la agricultura y minería. La escasez de agua impacta en distintas dimensiones: productivas, sociales y medioambientales. La Provincia de Chacabuco (RM), fue declarada como zona de escasez hídrica por el MOP y es donde se encuentra el tranque de relaves Ovejería de CODELCO. Este tranque abarca en la actualidad 850 has, almacenando en forma residual las aguas mineras (“aguas claras”) cuyas estimaciones llegan a 8.000.000 m3 al año, sin un uso productivo. La química de estas aguas indica que sobrepasa la normativa chilena de requisitos de calidad de aguas para diferentes usos (NCh1333) en relación a la concentración límite para sulfatos y molibdeno, mientras que para los metales críticos como arsénico, cadmio, mercurio y plomo cumple la norma. Por otra parte, la zona agrícola de Til Til tiene problemas serios de disponibilidad de agua para riego de cultivos. La Universidad de Chile, mediante el AMTC (Advanced Mining Technology Center) de la Facutad . de Cs Físicas y Matemáticas y la Facultad de. e Cs. Agronómicas desarrolló Resumen durante los años 2021-22, a nivel de laboratorio, un diseño de biorreactores para el tratamiento de estas aguas . Los biorreactores, de 25 lts, se implementaron con una mezcla de materiales orgánicos e inorgánicos y se mantuvieron entre 60 y 90 días lo cual permitió la disminución de la concentración de sulfatos y molibdeno cumpliendo la NCh1333. La innovación, susceptible a patente, es el diseño del biorreactor para aguas mineras con sensores en línea y la formulación de materiales para la acción de las bacterias ante lo cual, la Beneficiaria en conjunto con AMTC-CODELCO acordarán los términos. El objetivo del presente Proyecto es implementar un sistema de biorreactores, a escala de entorno relevante, para el tratamiento de aguas mineras y su reutilización en riego agrícola. El entorno relevante será en el Tranque de relaves Ovejería"/>
    <m/>
    <s v="19/03/2024"/>
    <s v="Ingeniería sustentable para la implementación de un sistema de biorreactores para el tratamiento y  reutilización de aguas mineras"/>
    <s v="INGENIERIA GALO SCALE LIMITADA"/>
    <s v="VIGENTE"/>
    <s v="jpablo.barroso@galoscale.cl"/>
    <s v="992082570"/>
    <s v="992082570"/>
    <s v="JORGE  WELSCH BARRERA"/>
    <s v="jpablo.barroso@galoscale.cl"/>
    <s v="Apr  1 2024 12:00AM"/>
    <s v="Apr  1 2028 12:00AM"/>
    <s v="METROPOLITANA DE SANTIAGO"/>
    <s v="GABRIELA ALEJANDRA WELSCH SANZANA"/>
    <s v="GABRIELA.WELSCH@GALOSCALE.CL"/>
    <m/>
    <m/>
    <s v="Informe enviado 05-06-2025 (pendiente revisión 2 IT). Meta de pago para septiembre"/>
    <d v="2025-10-31T00:00:00"/>
    <d v="2028-11-30T00:00:00"/>
  </r>
  <r>
    <s v="24CVI-264684"/>
    <s v="REGION METROPOLITANA"/>
    <s v="MARTA MINA"/>
    <s v="PAULA CAMILA DURÁN ABURTO "/>
    <x v="1"/>
    <s v="Crea y Valida"/>
    <s v="El objetivo general del proyecto es desarrollar y validar un sistema de robots humanoides denominado Fiona, diseñado para mejorar significativamente la atención al cliente en sectores que requieren interacción presencial."/>
    <s v="El problema es una atención al cliente deficiente en sectores de la industria que requieren interacción presencial, ya que genera un perjuicio social al usuario y un daño económico a la empresa. Esto se debe a largos tiempos de espera, calidad de la interacción, falta de información accesible y mala retroalimentación de los usuarios.Este es un problema a nivel global que afecta, en mayor medida, a países en vías de desarrollo, como también a sectores del servicio en donde el desarrollo tecnológico y contexto socioculturales no permitan la inversión en grandes tecnologías ni experticia humana (3). Su impacto final se traduce en pérdida de clientes, la falta de captación de clientes nuevos y la falta de insights valiosos para la empresa.Esto, a su vez, significa una oportunidad para las empresas dedicadas a la venta de tecnologías, reflejado en un claro aumento e inserción en el mercado durante los últimos años.La solución se basa en implementar un sistema de robots humanoides especializados en mejorar la atención al cliente mediante el uso de avanzados modelos de lenguaje. Los robots ofrecerán interacciones naturales y fluidas, mejorarán la calidad de la atención, reducirán los tiempos de espera, facilitarán el acceso a información y proporcionarán datos relevantes a las empresas. Sus características incluyen:Especialización y ContextualizaciónCapacidades MultimodalesInteracción Humana:Arquitectura CentralizadaPrivacidad Garantizada:Actualización Continua.Hoy contamos con una versión funcional de la robot humanoide. Mediante este proyecto, se espera mejorar y profesionalizar los componentes que la integran, para finalmente integrar el sistema en el mercado mediante validaciones técnicas y comerciales."/>
    <s v="Investigar e implementar elementos clave de hardware y software para mejorar la interfaz humano-computador en los robots., Desarrollar un software modularizado para la robot humanoide que permita la integracion y comunicacion eficiente entre los modulos de lenguaje, vision, actuadores, entre otros, de tal manera que las actualizaciones futuras puedan implementarse facilmente dentro del sistema., Adaptar los componentes de hardware y software del sistema de robots para asegurar su portabilidad., Elaborar un sistema de manufacturacion de robots., Desarrollar una interfaz de lenguaje experto que sea entrenable, contextualizada y fluida., Desarrollar un sistema de vision por computador integrado con el modelo de lenguaje, capaz de reconocer personas, sentimientos, objetos de interes y el entorno., Desarrollar un sistema centralizado de datos y monitoreo de robots, capaz de obtener los principales insights de las interacciones., Implementar un sistema que garantice la privacidad de las personas y la seguridad en el manejo de la informacion., Realizar una validacion tecnica del sistema de robots con stakeholders y usuarios finales mediante una prueba piloto., Realizar una validacion comercial del sistema de robots."/>
    <s v="11/11/2024"/>
    <s v="Sistema de robots humanoides Fiona: experta, cercana y segura"/>
    <s v="CORPORACIÓN CENTRO NACIONAL DE INTELIGENCIA ARTIFICIAL  "/>
    <s v="VIGENTE"/>
    <s v="admyfinanzas@cenia.cl"/>
    <s v="973317885"/>
    <s v="991289621"/>
    <s v="ÁLVARO RODRIGO SOTO ARRIAZA"/>
    <s v="alvaro.soto@cenia.cl"/>
    <s v="Dec  1 2024 12:00AM"/>
    <s v="Dec  1 2026 12:00AM"/>
    <s v="METROPOLITANA DE SANTIAGO"/>
    <s v="ALVARO MARCELO RODRIGO SOTO ARRIAZA"/>
    <s v="alvarosotoa@gmail.com"/>
    <s v="56979596619"/>
    <s v="56223541567"/>
    <s v="PENDIENTE"/>
    <d v="2027-06-30T00:00:00"/>
    <d v="2027-06-30T00:00:00"/>
  </r>
  <r>
    <s v="24CVIS-255890"/>
    <s v="VII  MAULE"/>
    <s v="CHRISTOPHER VIVANCO"/>
    <s v="PAULA CAMILA DURÁN ABURTO "/>
    <x v="1"/>
    <s v="Crea y Valida"/>
    <s v="Desarrollar una nueva variedad de Tunas triploide (Opuntia ficus-indica) sin semilla, a partir del prototipo existente, través de métodos biotecnológicos, validando una alta eficiencia hídrica y productividad y constituyéndose como una novedosa solución agrícola para regiones desertificadas en Chile y el mundo."/>
    <s v="Chile integra una lista de 25 países (un cuarto de la población mundial) que enfrentan cada año un estrés hídrico extremo, agotando anualmente casi todo su suministro de agua disponible. En este contexto, la agricultura consume la mayor parte del agua dulce disponible (en torno al 71%), pero aumentar la eficiencia de su riego no es suficiente, pues ya hay un proceso de desertificación avanzado en varias regiones. Es clave adaptar la agricultura al cambio climático, y en ello van los esfuerzos de investigación en firmas como Bayer y otros.SynergiaBio es una empresa y centro biotecnológico de primer nivel, radicado en la Región del Maule desde el año 2008. Se especializa en investigación científica y tecnológica para sistemas de propagación de plantas y el desarrollo de nuevas variedades de interés comercial. Ha realizado proyectos conjuntos de investigación con la PUC, UCM, INIA, U. de Chile, entre otros. Posee una selección avanzada de Ipomoea batatas (camote) pronta a ser registrada como variedad. Asimismo, tiene la capacidad para producir 7.000.000 de plantas in vitro al año, para especies de clima templado, desértico y tropical. Con 600 m2 construidos de invernaderos de última generación cubre 3,3 hectáreas de terreno habilitadas, lo que le permite exportar productos y servicios a países como España, Colombia, India, Emiratos Árabes Unidos, Etiopía e Israel.El presente proyecto busca desarrollar una nueva variedad de Tunas triploide (Opuntia ficus-indica) sin semilla a través de métodos biotecnológicos. Este cultivo posee una alta eficiencia hídrica (solo el 15-20% de lo que consume la uva); sin embargo la elevada proporción de semillas / pulpa limita su preferencia en relación con otras frutas. A través del presente proyecto, con una duración de 36 meses y un presupuesto de $453.379.960 de pesos, buscamos que esta fruta se constituya en una solución agrícola de alto valor, para regiones desertificadas en Chile y el mundo."/>
    <m/>
    <s v="12/06/2024"/>
    <s v="Desarrollo de una nueva variedad de Tunas (Opuntia ficus-indica) sin semilla, de alta eficiencia hídrica, asegurando su  propiedad intelectual y validando el interés de la industria como solución agrícola en regiones desérticas de Chile y el mundo"/>
    <s v="SOCIEDAD DE INVESTIGACION, DESARROLLO Y SERVICIOS EN BIOTECNOLOGIA APLICADA BIOTECNOS LIMITADA "/>
    <s v="VIGENTE"/>
    <s v="rolando.garcia@synergiabio.com"/>
    <s v="712744453"/>
    <s v="712744453"/>
    <s v="ROLANDO GARCÍA GONZÁLEZ"/>
    <s v="rolando.garcia@synergiabio.com"/>
    <s v="Jul  1 2024 12:00AM"/>
    <s v="Jul  1 2027 12:00AM"/>
    <s v="REGIÓN DEL MAULE"/>
    <s v="NINEL PERALTA BALBÉ"/>
    <s v="NINEL.PERALTA@SYNERGIABIO.COM"/>
    <m/>
    <m/>
    <s v="informe de hito enviado (en proceso de Firma por Anselmo). Informe de avance enviado, se debe reversar porque es al 2026. Inicio de periodo de aclaración por Juan Pablo Valverde el 13 de junio 2025, por 10 días hábiles."/>
    <d v="2027-03-31T00:00:00"/>
    <d v="2028-02-28T00:00:00"/>
  </r>
  <r>
    <s v="24CVCS-255784"/>
    <s v="V VALPARAISO"/>
    <s v="JEANETTE MUNDACA"/>
    <s v="PAULA CAMILA DURÁN ABURTO "/>
    <x v="8"/>
    <s v="Crea y Valida"/>
    <s v="Crear y validar un Biotermo para precalentar agua caliente sanitaria mediante actividades de investigación y desarrollo utilizando como punto de partida el prototipo actual, con la finalidad de reducir el consumo de gas y aumentar la eficiencia energética de las viviendas."/>
    <s v="Al día de hoy las empresas constructoras e inmobiliarias están interesadas en producto innovadores que les permita aumentar la eficiencia energética de sus edificaciones, en sintonía con la nueva regulación vigente (Ley 21305) que exige la calificación energética de las viviendas. En Chile un 20% del consumo de energía residencial se destina a la generación de agua caliente sanitaria (ACS), constituyendo un gasto promedio anual de $150.000/vivienda. El método actual (un 87% de los casos) para producir ACS es el uso de calefón , el cual tiene un consumo intensivo de gas natural o GLP aumentando la huella de carbono de las edificaciones. En este escenario nuestra empresa propone como producto un Biotermo, un dispositivo precalentador de agua proveniente de la red pública, que permitirá ahorrar consumo de gas natural o GLP por parte de los habitantes de las viviendas dado que el calefón tendrá que calentar un rango menor de temperatura para producir el ACS. El Biotermo señalado consiste en un equipo donde se alojan bacterias autótrofas inmovilizadas en una matriz, las cuales son capaces de modular reacciones de óxido/reducción de iones inorgánicos presentes. En la matriz también se encuentran otros iones que son compatibles con los iones modificados por las bacterias, generando sales inorgánicas por medio de una reacción exergónica. La energía liberada en estas reacciones exergónicas es la que será aprovechada para aumentar la temperatura del agua que se desea calentar, por medio de un intercambiador de calor considerado en el diseño industrial del Biotermo.Por todo lo anterior, nuestra propuesta se alinea con ser una tecnología climática con acento en Producción Sostenible y, en particular, haciendo suyo el concepto de REDUCIR (consumo de gas) y enmarcándose en la impronta de la Economía Circular. "/>
    <m/>
    <s v="25/09/2024"/>
    <s v="Biotermo, pre-calentador de agua para reducir el consumo de GN o GLP para obtener agua caliente sanitaria (ACS)"/>
    <s v="SERVICIOS DE CONSTRUCCIÓN Y MÓDULOS INFINISKI LIMITADA"/>
    <s v="VIGENTE"/>
    <s v="loretxu@infiniski.com"/>
    <s v="966071991"/>
    <s v="966071991"/>
    <s v="  "/>
    <s v="loretxu@infiniski.com"/>
    <s v="Jul  5 2024 12:00AM"/>
    <s v="Jul  5 2026 12:00AM"/>
    <s v="METROPOLITANA DE SANTIAGO"/>
    <s v="KARINA  GÓMEZ GARCÍA"/>
    <s v="ktgomez@uc.cl"/>
    <s v="+56949189108"/>
    <s v=""/>
    <s v="PENDIENTE"/>
    <d v="2026-03-31T00:00:00"/>
    <d v="2027-01-31T00:00:00"/>
  </r>
  <r>
    <s v="24CVCS-255945"/>
    <s v="V VALPARAISO"/>
    <s v="LISETTE ESPINOZA"/>
    <s v="PAULA CAMILA DURÁN ABURTO "/>
    <x v="6"/>
    <s v="Crea y Valida"/>
    <s v=" Nuestro objetivo general con este proyecto es la investigación de la harina de orujos de uva vinifera producida por HAPROBA uva chile SpA. Como materia prima para el desarrollo de Un nuevo y mejorado producto en el segmento piensos para la industria acuícola. Con esto queremos lograr posicionarnos como una alternativa &quot;Sostenible&quot; para los requerimientos presentes de materias primas alimentarias para la industria y los requerimientos futuros para la micro-nutrición funcional que coadyuven a la función de los antibióticos usados en abundancia por la acuicultura.Con este proyecto queremos levantar investigación científica que certifique las propiedades fisicoquímicas, organolépticas y funcionales de nuestro producto harina de orujos de uva de manera tal de lograr avanzar al mercado global de la industria de piensos. Dominado por compañías que operan en muchas países y que buscan nuevas alternativas de materias primas para sus formulaciones como es el caso de DSM-Cargill-Nutreco-Louis deyfrus Co. entre muchos otros. "/>
    <s v="La acuicultura global, en las últimas décadas lucha contra la falta de materias primas para formular matrices alimentarias para sus especies, mermando su capacidad de aumentar la producción. Nuestro desafío es investigar y caracterizar nuestro producto &quot;harina de orujos de uva&quot; como una alternativa sustentables y sostenibles para la  &quot;micro-nutrición en la acuicultura”. Mediante el desarrollo de formulaciones alimentarias y estudios in vitro e in vivo en las especies acuícolas. La fibra-antioxidante contenida en nuestro producto protege a los polifenoles en su estructura celular y los libera en el metabolismos de los nutrientes. Fortaleciendo el plasma y el sistema inmune. Nuestra oportunidad, es la falta de materias primas alimentarias en la industria acuícola, y el futuro de la &quot;Micro-Nutrición&quot; que busca la industria Somos una alternativa de alto valor nutricional y atributos funcionales para la salud de las especies. Con una cadena de suministro de material orgánico a la altura de la demanda en la industria. Sostenible. Sustentable y sin ocupar tierra agrícola. Basado en la economía circular. "/>
    <m/>
    <s v="07/06/2024"/>
    <s v="Salud y Nutrición Acuícola"/>
    <s v="HARINAS Y PRODUCTOS DE BAGAZO DE UVA CHILE SPA"/>
    <s v="VIGENTE"/>
    <s v="angel.valenzuela.gomez@gmail.com"/>
    <s v="945152835"/>
    <s v="996631961"/>
    <s v="Ángel Omar Valenzuela Gómez"/>
    <s v="angel.valenzuela@haproba.com"/>
    <s v="Jul  3 2024 12:00AM"/>
    <s v="Jul  3 2026 12:00AM"/>
    <s v="METROPOLITANA DE SANTIAGO"/>
    <s v="ANGEL OMAR VALENZUELA GOMEZ"/>
    <s v="angel.valenzuela@haproba.com"/>
    <s v="+56945152835"/>
    <s v=""/>
    <s v="PENDIENTE"/>
    <d v="2026-02-28T00:00:00"/>
    <d v="2027-07-31T00:00:00"/>
  </r>
  <r>
    <s v="24IAT-272787"/>
    <s v="XII MAGALLANES"/>
    <s v="JEREMY SALAS"/>
    <s v="PAULA CAMILA DURÁN ABURTO "/>
    <x v="2"/>
    <s v="INNOVA ALTA TECNOLOGÍA"/>
    <s v="Desarrollar, implementar y validar una prueba de concepto de la tecnología Direct Air Capture (DAC) en la planta Haru Oni, para la producción de eCombustibles, enfrentando la alta incertidumbre tecnológica asociada a la captura directa de CO2 y su integración en procesos industriales de la Planta. El proyecto busca demostrar la viabilidad técnica, económica y comercial de esta innovación, con el objetivo escalar este proyecto de descarbonización desde Chile, con los aprendizajes, hacia el mundo."/>
    <s v="El proyecto aborda el problema de las altas emisiones de CO2 derivadas del uso de los combustibles fósiles, uno de los principales factores del cambio climático. Aunque existen alternativas que podrían reemplazarlos al 100%, como son los eCombustibles, las tecnologías y soluciones para la producción de estos aún presentan algunos desafíos para su escalabilidad y competitividad a nivel industrial. Los eCombustibles, representan una de las soluciones más prometedoras como reemplazo directo de los fósiles, puesto que no requieren cambios en la infraestructura existente, por lo que pueden ser implementados inmediatamente de manera masiva. La propuesta de HIF es realizar una prueba de concepto de la tecnología Direct Air Capture (DAC) en la actual planta Haru Oni, en operación, ubicada en la Región de Magallanes y la Antártica Chilena. Esta tecnología captura CO2 directamente del aire para combinarlo con hidrógeno verde, producido mediante electrólisis con energía eólica, generando eCombustibles. Además, en el proceso de captura de CO2 a través del DAC, se generará agua que será reutilizará en la producción de hidrógeno verde. Haru Oni, siendo la primera planta de este tipo a nivel mundial, permitirá validar la viabilidad técnica y económica de esta tecnología, con miras a su futura escalabilidad local y global.El proyecto también busca demostrar que los eCombustibles son una solución sostenible para sectores difíciles de descarbonizar, como el transporte marítimo y la aviación, integrando energías renovables y tecnologías avanzadas de captura de CO2, con un potencial de descarbonización de aproximadamente 90% en comparación con un producto fósil.El equipo de trabajo refleja el compromiso de HIF con la excelencia operativa y la inclusión, el equipo está compuesto por profesionales locales de la Región de Magallanes, con paridad de género, lo que refuerza tanto el vínculo con la comunidad como el objetivo de generar un impacto positivo en la Región y en el país."/>
    <m/>
    <s v="28/02/2025"/>
    <s v="Prueba de concepto del DAC experimental de HIF en Haru Oni, destinado a la captura de CO2 para producir eCombustibles en la Región de Magallanes y la Antártica Chilena."/>
    <s v="HIF CHILE 1 SPA  "/>
    <s v="VIGENTE"/>
    <s v="velasco@ame.cl"/>
    <s v="89 68 900"/>
    <s v="89 68 900"/>
    <s v="  "/>
    <s v=""/>
    <s v="Feb 28 2025 12:00AM"/>
    <s v="Feb 28 2027 12:00AM"/>
    <s v="METROPOLITANA DE SANTIAGO"/>
    <s v="VANESSA ALEXANDRA MARTINIC AHERN"/>
    <s v="VANESSA.MARTINIC@HIFGLOBAL.COM"/>
    <m/>
    <m/>
    <s v="PENDIENTE"/>
    <d v="2026-08-31T00:00:00"/>
    <d v="2027-08-31T00:00:00"/>
  </r>
  <r>
    <s v="24CVI-264878"/>
    <s v="II ANTOFAGASTA"/>
    <s v="JUAN MARTINEZ"/>
    <s v="PAULA CAMILA DURÁN ABURTO "/>
    <x v="1"/>
    <s v="Crea y Valida"/>
    <s v="Desarrollar y validar de manera experimental un sistema de base tecnológica para la gestión integrada del proceso de voladura de principio a fin, por medio de la aplicación de tecnologías avanzadas en el campo de la Inteligencia Artificial, Internet of Things (IoT) y arquitectura de datos en capas (Data Layer)."/>
    <s v="En la actualidad, la ejecución de proceso de voladura en la industria de minería a cielo abierto presenta grandes falencias derivadas de la dependencia de métodos manuales, limitaciones en la comunicación de los datos y la baja capacidad de predicción en cuanto a la fragmentación de roca obtenida.El presente proyecto buscará el desarrollo y validación de un sistema de base tecnológica para la gestión integrada del proceso de voladura de principio a fin, por medio de la aplicación de tecnologías avanzadas en el campo de la Inteligencia Artificial, Internet of Things (IoT) y arquitectura de datos en capas (Data Layer). Como resultado se obtendrá un producto a nivel TRL7 del sistema completo, cuyos atributos han sido validados técnicamente en entornos operacionales mineros escalados. La meta es obtener un sistema hardware-software que recopile, consolide y correlacione de forma automatizada las diversas variables del proceso de tronadura, minimizando intervención humana y reduciendo tiempos de comunicación, para poder generar modelos predictivos con inteligencia artificial que optimicen el proceso.Entre las empresas mineras interesadas en la implementación están Sierra Gorda y Collahuasi, grandes representantes de la industria local. El proyecto también buscará escalar en primera instancia al mercado de Latinoamérica, con foco en potencias mineras como Perú y Brasil."/>
    <s v="Desarrollo del sistema software IA para la optimizacion de factor de carga e integracion con el hardware para la obtencion del MVP, Desarrollo de plan de negocios con foco en escalamiento en Latam, con foco en Chile, Peru y Brasil, ademas de evaluacion de estrategia de Propiedad Intelectual., Desarrollo del sistema software IA para la optimizacion de factor de carga e integracion con el hardware para la obtencion del MVP., Investigacion y desarrollo tecnologico de la estructura hardware-software para la adquisicion y procesamiento de informacion del area de voladura en una estructura de capas (estado de la flota de camiones de carguio, tipo de explosivo entregado y flujo, caracterizacion geotecnica de perforadoras, caracterizacion geometrica (largo del pozo), condiciones de los pozos de voladura (temperatura y presencia de agua) y medicion de fragmentacion post-tronadura)  , Testeo en entornos reales y operacionales mineros (Sierra Gorda y Collahuasi) para la medicion de KPIs de rendimiento (latencia, disponibilidad del hardware software, capacidad de prediccion porcentual)., Investigacion y desarrollo tecnologico de la estructura hardware-software para la adquisicion y procesamiento de informacion del area de voladura en una estructura de capas (estado de la flota de camiones de carguio, tipo de explosivo entregado y flujo, caracterizacion geotecnica de perforadoras, caracterizacion geometrica (largo del pozo), condiciones de los pozos de voladura (temperatura y presencia de agua) y medicion de fragmentacion post-tronadura)., Testeo en entornos reales y operacionales mineros (Sierra Gorda y Collahuasi) para la medicion de KPIs de rendimiento (latencia, disponibilidad del hardware software, capacidad de prediccion porcentual).Â - Desarrollo de plan de negocios con foco en escalamiento en Latam, con foco en Chile, Peru y Brasil, ademas de evaluacion de estrategia de Propiedad Intelectual."/>
    <s v="25/11/2024"/>
    <s v="Bright Data Layer: Sistema hardware-software de alta sofisticación para la gestión integral y centralizada del proceso de voladura a cielo abierto"/>
    <s v="ENAEX S A"/>
    <s v="VIGENTE"/>
    <s v="diego.andueza@enaex.com"/>
    <s v="8579997167"/>
    <s v="2106615"/>
    <s v="JUAN ANDRÉS ERRÁZURIZ DOMÍNGUEZ"/>
    <s v="juanandres.errazuriz@enaex.com"/>
    <s v="Dec  1 2024 12:00AM"/>
    <s v="Dec  1 2026 12:00AM"/>
    <s v="METROPOLITANA DE SANTIAGO"/>
    <s v="Juan Andres Errazuriz Dominguez"/>
    <s v="juanandres.errazuriz@enaex.com"/>
    <s v="228377600"/>
    <s v="228377600"/>
    <s v="En correo innovaciónempresarial@corfo.cl hay un par de correos desde josepablo.tapia@brinca.global señalando que quedaron con temas pendientes con Paula. Por favor responder el último correo que quedó sin contestar"/>
    <d v="2027-06-30T00:00:00"/>
    <d v="2027-06-30T00:00:00"/>
  </r>
  <r>
    <s v="24IAT-272736"/>
    <s v="REGION METROPOLITANA"/>
    <s v="JEREMY SALAS"/>
    <s v="PAULA CAMILA DURÁN ABURTO "/>
    <x v="1"/>
    <s v="INNOVA ALTA TECNOLOGÍA"/>
    <s v="Desarrollar una herramienta de automatización robótica de procesos (RPA) con capacidad de auto-reparación mediante sistemas de inteligencia artificial, con el objetivo de habilitar la implementación de esta tecnología en procesos con manejo de información sensible que continúan sujetos a revisión humana."/>
    <s v="El auge de la automatización robótica de procesos (RPA) ha transformado la forma en que las empresas gestionan tareas repetitivas, especialmente en el sector Financiero, Banca y Aseguradoras, que representaron un 29% de los ingresos globales de RPA en 2023. Sin embargo, la fragilidad de estas soluciones es un gran desafío, ya que los cambios inesperados en sistemas y estructuras suelen romper las secuencias rígidas de los bots, provocando fallas y paralizando procesos. Según datos reales de Rocketbot, en LATAM, 650 clientes que operan un promedio de 5 bots cada uno enfrentan anualmente un total de 19,500 fallas, con un costo promedio de USD $9,000 por cada falla, lo que equivale a pérdidas de casi USD $30 millones al año. En mercados más desarrollados, el costo por fallo de un bot puede alcanzar hasta USD $20,000, demostrando el enorme impacto económico de estas interrupciones.La solución propuesta es la primera plataforma mundial de integración de procesos automatizados con capacidad de autoreparación basada en inteligencia artificial. Ante fallos inesperados, la plataforma identifica, analiza y soluciona de manera autónoma los problemas, garantizando continuidad y reduciendo significativamente los costos de interrupción. Los atributos incluyen un Auto-creador que traduce comandos en lenguaje humano a secuencias de bots, entendimiento de fallos mediante la lectura y análisis de logs, diseño inteligente de prompts para asegurar respuestas precisas de la IA, seguridad y privacidad para proteger datos críticos, y adaptabilidad entre modelos de IA para elegir el más adecuado. Esta solución revolucionará la gestión de procesos automatizados, eliminando la fragilidad y maximizando el retorno de inversión en RPA para las empresas."/>
    <m/>
    <s v="19/12/2024"/>
    <s v="Rocketbot: IA Studio"/>
    <s v="Soluciones Informáticas Rocket Bot SpA  "/>
    <s v="VIGENTE"/>
    <s v="jjherrera@rocketbot.cl"/>
    <s v="5699335864"/>
    <s v="993358641"/>
    <s v="Juan Jorge Herrera Wagenknecht"/>
    <s v="jjherrera@rocketbot.com"/>
    <s v="Dec 19 2024 12:00AM"/>
    <s v="Dec 19 2027 12:00AM"/>
    <s v="METROPOLITANA DE SANTIAGO"/>
    <s v="JUAN JORGE HERRERA WAGENKNECHT"/>
    <s v="JJHERRERA@ROCKETBOT.COM"/>
    <s v=""/>
    <s v=""/>
    <s v="PENDIENTE"/>
    <d v="2028-07-31T00:00:00"/>
    <d v="2028-07-31T00:00:00"/>
  </r>
  <r>
    <s v="24CVIS-255832"/>
    <s v="IX LA ARAUCANIA"/>
    <s v="CHRISTOPHER VIVANCO"/>
    <s v="PAULA CAMILA DURÁN ABURTO "/>
    <x v="0"/>
    <s v="Crea y Valida"/>
    <s v="Modernizar y dar mayor competitividad a la industria del avellano europeo en Chile mediante la producción de plantas injertadas con un portainjerto (Corylus colurna) más tolerante a estrés hídrico y sin emisión de hijuelos permitiendo una producción más sostenible y competitiva bajo un escenario de cambio climático."/>
    <s v="Chile es el mayor productor de avellanas europeas del hemisferio sur superando las 36.000 ha establecidas desde el Maule a Los Lagos. Sin embargo, uno de los mayores problemas que enfrenta la fruticultura es la disponibilidad y el uso eficiente de recurso hídrico para una producción sostenible, preservar la funcionalidad de las zonas frutícolas actuales y permitir incorporar nuevas áreas productivas.El avellano presenta una elevada emisión de hijuelos desde la base de los árboles, característica propia de esta especie, además, al enfrentar estrés por falta de agua libera más hijuelos como respuesta de supervivencia ante esta condición desfavorable, requiriendo medidas adicionales para el control de sierpes como el uso intensivo de herbicidas con altos costos y poco amigable con el medio ambiente, los trabajadores agrícolas y habitantes rurales (Corte, 2012, Rovira et al; 2014) y control manual o mecánico de hijuelos que pueden producir fuertes daños por riesgo de infección de los tejidos de la madera por hongos que implica tratamientos con fungicidas.Por ello, el creciente desarrollo del cultivo requiere su modernización empleando variedades injertadas con portainjertos con un aparato radicular muy desarrollado tanto vertical como horizontalmente respecto a las plantas auto enraizadas hoy establecidas en Chile, con mayor tolerancia a estreses ambientales como hídrico que permita una mayor eficiencia en el uso del agua y una tipología de planta sin emisión de hijuelos, micorrizada adaptada a un escenario de cambio climático.Esta nueva tecnología permitiría menor requerimiento hídrico, bajar costos de producción, menor extracción de material de poda, menor gasto energético de las plantas, aumentar los rendimientos, incrementar la vida útil de los huertos, enfrentar en mejor medida los estreses ambientales, y la incorporación de manejos más sostenibles demandados por la industria y los consumidores (Sorrenti y Roversi, 2017, Tombesi et al; 2017, Ellena et al; 2018)."/>
    <m/>
    <s v="04/07/2024"/>
    <s v="PRODUCCION DE PLANTAS DE AVELLANO PARA MANEJO SOSTENIBLE."/>
    <s v="Viveros el Paraiso Limitada  "/>
    <s v="VIGENTE"/>
    <s v="viveroelparaiso2002@yahoo.com"/>
    <s v="989001187"/>
    <s v="989001187"/>
    <s v="Patricia Elena  Bertolotto  Roncagliolo"/>
    <s v="viveroelparaiso2002@yahoo.com"/>
    <s v="Jul  5 2024 12:00AM"/>
    <s v="Jul  4 2027 12:00AM"/>
    <s v="REGIÓN DE LA ARAUCANÍA"/>
    <s v="PATRICIA ELENA BERTOLOTTO RONCAGLIOLO"/>
    <s v="VIVEROELPARAISO2002@YAHOO.COM"/>
    <m/>
    <m/>
    <s v="Informe enviado 03-06-2025 (pendiente revisión IT). Consulta a Felipe por diferencia en cobertura de garantías, se realiza pregunta de seguimiento, aún pendiente de respuesta"/>
    <d v="2025-08-01T00:00:00"/>
    <d v="2027-11-30T00:00:00"/>
  </r>
  <r>
    <s v="24CVCS-255736"/>
    <s v="II ANTOFAGASTA"/>
    <s v="BARBARA PARRAGUE"/>
    <s v="PAULA CAMILA DURÁN ABURTO "/>
    <x v="2"/>
    <s v="Crea y Valida"/>
    <s v="Desarrollar y validar un proceso de atomización para la producción de polvos de cobre y hierro a partir de chatarra que logre asegurar la calidad, la normativa medio ambiental y la viabilidad comercial en América Latina. "/>
    <s v="Actualmente existe una gran cantidad de chatarra no valorizada en Antofagasta y, en nuestro compromiso con la sostenibilidad, se propone en colaboración con la UTFSM y el centro de I+D CEIT de España, la revalorización de residuos mineros en forma de polvos metalúrgicos.La chatarra es un residuo sólido que deja las operaciones mineras por el desuso de estructuras, maquinarias y herramientas, con un alto valor económico presente en sus metales valiosos. Servilinares es una empresa con más de 10 años de experiencia, con foco en economía circular (representa el 40% de los ingresos de la empresa) que realiza limpieza de patios mineros y se encarga de la gestión de residuos sólidos de la minería. Actualmente, la chatarra solo se vende, debido a que es complejo competir con una demanda establecida en el territorio nacional de aleaciones sostenibles fabricadas por acerías consolidadas como Aza Aceros Sostenibles y fundiciones como Midas Chile, Elecmetal, entre otras, perdiendo un potencial ingreso.  Considerando el contexto de que en el mundo la preocupación por la sostenibilidad va en aumento y que el mercado de los polvos metálicos es atractivo y aún no explotado en LATAM y que países con grandes economías como Brasil y México demandan estos productos para la fabricación de elementos de fricción (pastillas de freno, discos de freno, revestimientos para embrague) para vehículos de todo tipo (livianos, pesados, motocicletas, trenes, aviones) vuelve atractivo ser pioneros en el desarrollo de un proceso de atomizado que permita la obtención de polvos metálicos en LATAM a partir de chatarra, no obstante,  asegurar que un producto obtenido a partir de un residuo cumpla con las propiedades exigidas por la industria representan una barrera y un riesgo importante para el desarrollo del proceso, lo cual será estudiado dentro de este proyecto. "/>
    <m/>
    <s v="27/06/2024"/>
    <s v="Fortalecimiento de la economía circular a través del desarrollo y validación de un proceso de atomización para la producción de polvos de cobre y hierro a partir de chatarra, asegurando calidad, cumplimiento normativo y viabilidad comercial en LATAM"/>
    <s v="Servilinares SPA   "/>
    <s v="VIGENTE(Reprogramación Enviada)"/>
    <s v="vprado@servilinares.com"/>
    <s v="224003370"/>
    <s v="224003370"/>
    <s v="JUAN LUIS LINARES OYARZÚN"/>
    <s v="juanluis.linares@gmail.com"/>
    <s v="Jul  3 2024 12:00AM"/>
    <s v="Jul  3 2026 12:00AM"/>
    <s v="REGIÓN DE ANTOFAGASTA"/>
    <s v="VASCO ANTONIO PRADO VILLALÓN"/>
    <s v="vasco.prado.v@gmail.com"/>
    <s v=""/>
    <s v=""/>
    <s v="Beneficiario envió correo a casilla de subdirección el 16-06-2025 con pendientes sin concretar. Responder a beneficiario. Se reprogama el pago de cuota para año 2026."/>
    <d v="2026-01-31T00:00:00"/>
    <d v="2026-01-31T00:00:00"/>
  </r>
  <r>
    <s v="24CVIS-255755"/>
    <s v="II ANTOFAGASTA"/>
    <s v="BARBARA PARRAGUE"/>
    <s v="PAULA CAMILA DURÁN ABURTO "/>
    <x v="4"/>
    <s v="Crea y Valida"/>
    <s v="El objetivo general del proyecto es mejorar la herramienta de planificación hídrica previamente desarrollada por SMI-ICE-Chile que, a través de algoritmos de optimización, integre de manera eficiente las redes de suministro de agua, considerando la calidad del agua, la oferta y demanda hídrica, restricciones ambientales, costos energéticos para el transporte y la infraestructura existente. El propósito es transitar hacia un sistema integrado e interconectado, reduciendo el consumo desmedido de fuentes hídricas individuales, utilizando una herramienta independiente de licencias comerciales (al menos no todas las consideradas actualmente) que pueda tener una aplicación generalizada según los requerimientos del usuario. Este objetivo se alinea con la visión a largo plazo de implementar sistemas inteligentes de suministro hídrico que respalden el crecimiento económico sostenible en regiones afectadas por la escasez hídrica. La herramienta propuesta permitirá la generación de escenarios de suministro óptimos a nivel regional, minimizando impactos ambientales y sociales, y garantizando eficiencia económica. A través de un enfoque basado en información geoespacial y algoritmos específicos, se busca no solo optimizar la red de suministro, sino también comunicar de manera efectiva los riesgos y oportunidades a las partes interesadas. Este objetivo se alinea con los lineamientos del instrumento de financiamiento, ya que busca desarrollar una solución innovadora y sostenible para abordar la problemática de la escasez hídrica en las zonas del territorio chileno que así lo requieran, contribuyendo así al desarrollo económico y social del país."/>
    <s v="El proyecto aborda de manera integral el desafío crítico de la distribución desigual de recursos hídricos en Chile, específicamente en las regiones central y central-norte, donde la limitada disponibilidad de agua obstaculiza el crecimiento de sectores clave como la agricultura y la ganadería. A pesar del crecimiento económico sostenido en otras áreas, la escasez de agua en estas regiones ha generado desequilibrios negativos en los balances hídricos regionales y ha restringido el desarrollo económico y social.La propuesta de solución consiste en la creación de sistemas de suministro hídrico inteligentes, que integren redes interconectadas de agua desalinizada y dulce. Estos sistemas buscan optimizar la oferta y demanda de agua, mejorando la sostenibilidad económica, social y ambiental en regiones afectadas por la escasez hídrica.  La visión a largo plazo es implementar estos sistemas inteligentes para respaldar el crecimiento económico sostenible en áreas con estrés hídrico.Para abordar este desafío, el proyecto se propone desarrollar una herramienta de planificación hídrica que permita generar escenarios de suministro aplicando algoritmos de optimización que busquen obtener los mejores resultados en materia económica, garantizando una minimización de los impactos ambientales y sociales asociados al suministro hídrico. Esta herramienta utilizará una base de datos geoespaciales (GIS) que albergará información física, ambiental, social, económica y legal. Algoritmos específicos optimizarán las redes de suministro de agua en función de criterios de costo y sostenibilidad, proporcionando reglas de operatividad para equilibrar la variabilidad entre oferta y demanda. El GIS permitirá la exploración efectiva de escenarios, opciones de suministro de agua y la comunicación de riesgos a las partes interesadas, mientras que con el uso de solvers comerciales, se optimizará de manera inteligente el suministro de agua de manera espacial."/>
    <m/>
    <s v="12/06/2024"/>
    <s v="Building a Resilient Future: Smart Water Solutions for Regional Sustainable Development"/>
    <s v="SMI-ICE-CHILE SPA  "/>
    <s v="VIGENTE(Reprogramación Enviada)"/>
    <s v="D.Aitken@smiicechile.cl"/>
    <s v="56223079710"/>
    <s v=""/>
    <s v="DOUGLAS AITKEN"/>
    <s v="D.Aitken@smiicechile.cl"/>
    <s v="Jul  1 2024 12:00AM"/>
    <s v="Jul  1 2026 12:00AM"/>
    <s v="METROPOLITANA DE SANTIAGO"/>
    <s v="DENNIS ENRIQUE VEGA GARCIA"/>
    <s v="d.vega@smiicechile.cl"/>
    <s v=""/>
    <s v=""/>
    <s v="Beneficiaria contacta por teléfono por estado de proyecto. Se le respondió desde correo de subdirección. Beneficiaria responde a correo subdirección el 17 de junio, por favor responder."/>
    <s v="31-09-2026"/>
    <d v="2027-03-31T00:00:00"/>
  </r>
  <r>
    <s v="24CVC-265029"/>
    <s v="REGION METROPOLITANA"/>
    <s v="PABLO GAETE"/>
    <s v="PAULA CAMILA DURÁN ABURTO "/>
    <x v="1"/>
    <s v="Crea y Valida"/>
    <s v="Investigación y desarrollo de un sistema de identificación espacial de obras de edificación nuevas, y clasificación de estado de avance de acuerdo a análisis de imágenes satelitales e inteligencia artificial, alojado en la plataforma Baudata; mediante la investigación y caracterización de datos de imágenes satelitales; el desarrollo de una herramienta de definición de estado de avance de obra y de identificación de obra nueva (obra ha iniciado o obra no ha iniciado); la validación del sistema técnicamente en entorno controlado y en ambiente real con clientes; con la finalidad de lograr la habilitación de herramientas de predicción de avance de obra inmobiliaria y de polos inmobiliarios y el empaquetamiento tecnológico de la plataforma para pasar a producción y su libre comercialización."/>
    <s v="El proyecto busca solucionar y ser alternativa a recorridos urbanos en busca de etapas de avances de construcciones, y para ello pretende desarrollar un sistema automatizado para identificar nuevas obras de edificación y clasificar su estado de avance usando imágenes satelitales. La detección temprana y la clasificación de su progreso son cruciales en una industria fundamental para la economía urbana, donde existen proveedores de materiales de construcción hasta muebles para cada unidad inmueble e incluso pilotos. Los objetivos del proyecto son: identificar espacialmente indicios de nuevas edificaciones mediante algoritmos de aprendizaje profundo, clasificar el progreso de las obras basándose en análisis temporales de las imágenes.La metodología del proyecto incluye la recolección de datos a través de la obtención de imágenes satelitales de los satélites Sentinel-1 y Sentinel-2 del Programa Copernicus, realizar sus respectivos preprocesamientos, incluyendo correcciones radiométricas, filtrado de ruido y construcción de índices. Los algoritmos de aprendizaje profundo, específicamente redes neuronales, se entrenan para detectar y clasificar edificaciones en diferentes etapas. La implementación del sistema implica el desarrollo de una interfaz de usuario para empresas proveedoras de bienes y servicios, además de urbanistas. Finalmente, se valida el sistema comparando los resultados obtenidos con inspecciones in situ y ajustando los algoritmos para mejorar la precisión.Los resultados esperados incluyen la identificación precisa y oportuna de nuevas obras de edificación, la clasificación confiable del estado de avance de las obras y la accesibilidad y escalabilidad del sistema gracias al uso de imágenes satelitales. Entre los beneficios del proyecto se encuentran un monitoreo más eficiente, que reduce el tiempo y los costos asociados con métodos tradicionales, una mejora en la planificación comercial gracias a datos actualizados para decisiones informadas. "/>
    <s v="Investigacion y caracterizacion de datos de imagenes satelitales, a traves de la obtencion de datos de Sentinel; Investigacion de variables y parametros; Investigacion de modelos de procesamiento; Validacion tecnica de procesamiento y carga y Validacion y depuracion de datos, con la finalidad de contar con una herramienta capaz de obtener imagenes satelitales nuevas, procesarlas y subirlas a la nube de manera automatizada., Desarrollar herramienta de definicion de estado de avance de obra y de identificacion de obra nueva, a traves de la definicion de la funcion objetivo a resolver; el etiquetado de los datos y generacion de conjuntos de entrenamiento; el desarrollo de modelos de Inteligencia Artificial y la validacion de predicciones, logrando contar con una herramienta que permita analizar las imagenes satelitales nuevas, etiquetandolas como OBRA HA INICIADO o OBRA NO HA INICIADO de forma automatizada., Validar el sistema tecnicamente en entorno controlado, integrando las herramientas tecnologicas desarrolladas; el desarrollo de una herramienta digital para usuarios finales y el desarrollo de algoritmo visualizacion de polos inmobiliarios (con datos entregados por la IA desarrollada), logrando un algoritmo validado de visualizacion de polos inmobiliarios y el correcto uso de las nuevas funcionalidades con clientes de la plataforma., Validar comercialmente Baudata potenciado con IA, a traves de pruebas de funcionamiento con clientes en entornos reales; una validacion de uso y desarrollo de un modelo de negocios validado, logrando el empaquetamiento tecnologico de la plataforma para pasar a produccion y su libre comercializacion. "/>
    <s v="20/11/2024"/>
    <s v="Desarrollo de un sistema de identificación espacial de obras de edificación nuevas, y clasificación de estado de avance de acuerdo a análisis de imágenes satelitales e inteligencia artificial"/>
    <s v="Investigaciones y Datos SPA  "/>
    <s v="VIGENTE(Reprogramación Enviada)"/>
    <s v="cyanez@in-data.cl"/>
    <s v="997308186"/>
    <s v="997308186"/>
    <s v="CRISTIÁN ANDRÉS YÁÑEZ OTÁROLA"/>
    <s v="cyanez@in-data.cl"/>
    <s v="Dec  1 2024 12:00AM"/>
    <s v="Dec  1 2026 12:00AM"/>
    <s v="METROPOLITANA DE SANTIAGO"/>
    <s v="CRISTIÁN ANDRÉS YÁÑEZ OTÁROLA"/>
    <s v="sergio.aburto@corfo.cl"/>
    <s v="7187532"/>
    <s v=""/>
    <s v="PENDIENTE. Reitemización rechazada por área financiera. Información en manos de Esteban Berrios. "/>
    <d v="2027-06-30T00:00:00"/>
    <d v="2027-06-30T00:00:00"/>
  </r>
  <r>
    <s v="24CVCS-256030"/>
    <s v="VIII BIOBIO"/>
    <s v="PABLO GAETE"/>
    <s v="PAULA CAMILA DURÁN ABURTO "/>
    <x v="1"/>
    <s v="Crea y Valida"/>
    <s v="Desarrollar biolubricantes industriales a partir de aceite vegetal reciclado mezclado con mejorador tribológico basado de lignina funcionalizada y aditivos biocompatibles, para su utilización como sustitutos de lubricantes de cadenilla y aceites hidráulicos en la operación de equipos y maquinarias del sector forestal."/>
    <s v="En Chile se consumen aproximadamente 185 mil litros/año de aceite vegetal comestible. Sin embargo, una de las principales problemáticas asociadas es su disposición final. El problema se agudiza, ya que estos son principalmente desechados en sistemas no adecuados, generando problemas de obstrucción, como también originando contaminación en cuerpos de agua. COVEMAR se especializa en la recolección y reciclaje de aceites vegetales y, considera una oportunidad diversificar productos a partir de la revalorización de aceite vegetal para desarrollar biolubricantes, que cumplan con características superiores, integrando nuevas tecnologías de desarrollo para mejorar su eficiencia, aumentar la vida útil de las piezas, y generar un producto ecoeficiente, en el marco de una bioeconomía sostenible. El objetivo del proyecto B-BasedLub es desarrollar biolubricantes industriales para el sector forestal usando aceite reciclado mejorados nanotecnológicamente por la adición de un mejorador tribológico basado de nanolignina funcionalizada. Se investigarán biolubricantes que sustituyan lubricantes convencionales para la operación de equipos y maquinarias del rubro forestal, lubricantes que son de origen mineral-sintético petroderivados. Se estima que 1 millón de litros de agua potable puede ser contaminada con 1 Kg de lubricante petroderivado. La propuesta de solución busca el desarrollo de biolubricantes para cadenilla y biolubricantes hidráulicos para maquinarias forestales. Los biolubricantes serán de alto desempeño en lubricidad con propiedades tribológicas mejoradas, lo cual otorgará una disminución de la fricción entre las piezas metal-mecánicas, capacidad anticorrosiva y mayor tolerancia a la temperatura. La solución propuesta desarrollará productos biodegradables, ecoamigables e incentivará la sostenibilidad y la bioeconomía de los procesos en los sectores productivos involucrados, en particular la del sector forestal y la industria de lubricantes/biolubricantes."/>
    <m/>
    <s v="26/06/2024"/>
    <s v="B-BasedLub: Elaboración de biolubricantes nanotecnológicos de alto desempeño tribológico obtenidos a partir de aceite vegetal reciclado, para su utilización como sustituto de lubricantes convencionales "/>
    <s v="COMERCIAL VERDE MAR LIMITADA "/>
    <s v="VIGENTE(Reprogramación Enviada)"/>
    <s v="ppradena@covemar.cl"/>
    <s v=" 988807332"/>
    <s v=""/>
    <s v="  "/>
    <s v=""/>
    <s v="Jul  1 2024 12:00AM"/>
    <s v="Feb  1 2026 12:00AM"/>
    <s v="REGIÓN DEL BÍOBÍO"/>
    <s v="PATRICIO  PRADENA Henriquez"/>
    <s v="ppradena@covemar.cl"/>
    <s v="988807332"/>
    <s v="412584436"/>
    <s v="Reprogramando"/>
    <d v="2025-12-31T00:00:00"/>
    <d v="2026-07-31T00:00:00"/>
  </r>
  <r>
    <s v="23CYE-241031"/>
    <s v="REGION METROPOLITANA"/>
    <s v="MARTA MINA"/>
    <s v="PAULA CAMILA DURÁN ABURTO "/>
    <x v="8"/>
    <s v="CONSOLIDA Y EXPANDE INNOVACIÓN"/>
    <s v="Consolidar las capacidades empresariales y alianzas clave de la compañía, requeridas para el escalamiento comercial e industrial de nuestro producto. Esto se realizará mediante actividades de implementación de un piloto de manufactura para la producción en masa cumpliendo estándares de calidad, y de implementación de herramientas de backoffice en la plataforma web. De esta manera, buscamos habilitar e iniciar la expansión al mercado internacional de manera operativamente sostenible en el tiempo."/>
    <s v="CHASKi democratiza el acceso a la evaluación deportiva profesional, hasta hoy reservada para atletas de élite, a millones de deportistas de running, ciclismo, triatlón y otras disiciplinas, que buscan alcanzar el mejor rendimiento.CHASKi logra esto mediante un sistema compuesto por un innovador biowearable de medición respiratoria, una app y una plataforma de procesamiento en la nube. Así, CHASKi permite el monitoreo y análisis de la actividad respiratoria durante el entrenamiento con alta movilidad, comodidad y facilidad de uso. En base a estos datos, únicos en su naturaleza, nuestros algoritmos evalúan la capacidad aeróbica del usuario, tal cuál lo haría en un laboratorio deportivo especializado. Así, mediante nuestro servicio de evaluación se determinan zonas de intensidad del ejercicio personalizadas, accediendo a un diseño del entrenamiento en base a métricas avanzadas para cumplir sus objetivos deportivos específicos.El disruptivo sensor que permite implementar la medición de respiración en formato wearable está proceso de patente en EE.UU. y China. CHASKi es la primera aplicación de esta tecnología habilitante en conjunto con el procesamiento y analítica de datos propietaria de la compañía, que permitirá validar la tecnología en una industria con menores barreras de entrada (deportes). Una vez validada, podremos dar el siguiente paso y abarcar aplicaciones en salud, tales como monitoreo y evaluación respiratoria en condiciones como el asma, la apnea del sueño y depresión respiratoria en contexto clínico, entre otras.Con esta oportunidad en mente, este proyecto busca consolidar las capacidades empresariales de la compañía para sustentar la escalabilidad industrial y comercial de la empresa, en términos de capacidad productiva, de gestión operativa de clientes, servicio de post-venta y de continuidad financiera del negocio, para expandir el alcance de mercado a clientes internacionales y abordarlo de manera operativamente sostenible en el tiempo."/>
    <m/>
    <s v="29/05/2023"/>
    <s v="CHASKi: Consolidación de capacidades empresariales y expansión internacional de servicio wearable de evaluación respiratorio deportivo"/>
    <s v="IC Innovations SpA  "/>
    <s v="VIGENTE(Reprogramación Enviada)"/>
    <s v="vader@chaski.fit"/>
    <s v="934068849"/>
    <s v="934068849"/>
    <s v="Vader Johnson Vera"/>
    <s v="vader@chaski.fit"/>
    <s v="Jul  1 2023 12:00AM"/>
    <s v="Jul  1 2025 12:00AM"/>
    <s v="METROPOLITANA DE SANTIAGO"/>
    <s v="VADER  JOHNSON"/>
    <s v="VADERONLINE@GMAIL.COM"/>
    <s v="56 9 966754056"/>
    <s v=""/>
    <s v="PENDIENTE. Se debe emitir carta rectifica a solicitud de Karina Armijo. Correo de respaldo en bandeja de correo subdirección en asunto con el código del proyecto."/>
    <d v="2025-12-30T00:00:00"/>
    <d v="2026-01-02T00:00:00"/>
  </r>
  <r>
    <s v="23CVI2-251478"/>
    <s v="REGION METROPOLITANA"/>
    <s v="LISETTE ESPINOZA"/>
    <s v="PAULA CAMILA DURÁN ABURTO "/>
    <x v="1"/>
    <s v="Crea y Valida"/>
    <s v="Desarrollar y fabricar un sensor multiparámetro que incluya análisis biológico basado en visión artificial, con capacidades de análisis mediante reconstrucción 3D y redes neuronales convolucionales. Este sensor permitirá la monitorización remota y el análisis preciso del estado de las bacterias en plantas de tratamiento de aguas residuales, con el propósito de optimizar su eficiencia operativa, reducir costos de energía e insumos, y mejorar la calidad del tratamiento de aguas residuales de sus usuarios.Nuestra propuesta se enfoca en la creación de un sensor altamente innovador que aprovecha tecnologías avanzadas de visión artificial y análisis de datos mediante redes neuronales convolucionales y machine learning.El sensor permitirá un monitoreo remoto en tiempo real del comportamiento bacteriano en las plantas de tratamiento de aguas residuales, lo que garantizará una gestión más eficiente y responsable del recurso hídrico. Al mejorar la comprensión completa del estado de las bacterias, el sensor contribuirá a una toma de decisiones informada y efectiva para optimizar los procesos de tratamiento.Además, la capacidad de reconstrucción 3D de las células bacterianas proporcionará una representación detallada y precisa, lo que permitirá calcular la edad bacteriana y la capacidad de procesamiento de materia orgánica con un alto grado de precisión. Esto conducirá a una reducción significativa en los costos de energía e insumos, ya que se podrán ajustar los procesos de tratamiento de acuerdo con las necesidades reales.En resumen, nuestro proyecto tiene como objetivo desarrollar un producto altamente innovador que brinde soluciones efectivas para el tratamiento de aguas residuales. A través de la implementación del sensor multiparámetro, esperamos impulsar el avance tecnológico en el campo y fortalecer nuestra posición como líderes en el sector, ofreciendo una contribución significativa hacia la sostenibilidad y la conservación del medio ambiente."/>
    <s v="En el campo del tratamiento de aguas residuales, resulta fundamental mejorar el monitoreo y optimización de los procesos para asegurar la máxima eficiencia en las plantas de tratamiento. Uno de los sistemas más ampliamente utilizados para la depuración de aguas residuales a nivel mundial es el de aireación extendida. Sin embargo, este sistema enfrenta limitaciones en el monitoreo tradicional, el cual no proporciona una comprensión completa del comportamiento bacteriano y los parámetros del agua en tiempo real.Con el propósito de abordar esta necesidad, el proyecto se enfoca en avanzar en la fabricación y desarrollo de nuestro sensor multiparámetro bidireccional que incluye tecnología de visión artificial, el cual ha sido objeto de una patente concedida a EPHI el 29 de mayo de 2023 (número registro de patente 67285). Si bien contamos con diseños detallados del sensor, aún enfrentamos el desafío de integrar de manera efectiva los componentes.A través de esta iniciativa, nuestro objetivo es alcanzar una versión final del prototipo que integre todas las funcionalidades requeridas para un monitoreo preciso y automatizado de los procesos de tratamiento de aguas residuales. Esta versión final estará equipada con un potente sistema de análisis impulsado por tecnologías de visión e inteligencia artificial. Esto permitirá un seguimiento continuo y en tiempo real del comportamiento bacteriano y los parámetros del agua, a la vez que brindará la capacidad de pronosticar su estado futuro. De esta manera, contribuiremos al avance de tecnologías sostenibles que aseguren una gestión más eficiente y responsable del recurso hídrico, promoviendo la conservación y protección del medio ambiente.Este proyecto reforzará la posición de EPHI como líder del campo del tratamiento de aguas con foco en el comportamiento bacteriano y respaldará el avance hacia soluciones sostenibles y eficientes para la conservación y protección de nuestros recursos hídricos."/>
    <s v="Asegurar la eficiencia en plantas de tratamiento con tecnologías de vanguardia disruptiva., Fabricar el sensor multiparámetros con análisis biológico basado en visión artificial, reconstrucción 3D de células bacterianas y redes neuronales convolucionales para permitir un monitoreo preciso y automatizado. , Utilizar Machine Learning para adaptar los algoritmos del sensor a cada planta y modelar patrones específicos basados en la amplia base de datos de literatura científica sobre tratamiento de aguas. , Transmisión inalámbrica de datos a la nube para análisis en tiempo real., Contemplar alianzas con empresas de tratamiento y organizaciones de investigación, que permitan la instalación de un prototipo funcional en una planta de tratamiento de aireación extendida. , Enfocarse inicialmente en el mercado nacional y aspirar a expandirse internacionalmente tras validar el proyecto en Chile. , Fortaleceremos capacidades de I+D en electrónica, programación y análisis de datos para escalar nuestra solución. , Impulsaremos la innovación, optimizando el rendimiento del producto y adaptándolo a diversas aplicaciones dentro del tratamiento de aguas residuales. Así, consolidaremos nuestro liderazgo y alcanzaremos nuevos mercados con tecnología avanzada."/>
    <s v="22/12/2023"/>
    <s v="EPHI, Monitorización Inteligente, Optimización y Sensorización de Parámetros con Inteligencia y Visión Artificial para Procesos de Tratamiento de Aguas residuales"/>
    <s v="I4PHI SpA  "/>
    <s v="VIGENTE(Reprogramación Rechazada)"/>
    <s v="comercial@i4phi.com"/>
    <s v="975605603"/>
    <s v="975605603"/>
    <s v="GONZALO JAVIER ROSENDE SALAZAR"/>
    <s v="comercial@i4phi.com"/>
    <s v="Jan  1 2024 12:00AM"/>
    <s v="Jan  1 2026 12:00AM"/>
    <s v="METROPOLITANA DE SANTIAGO"/>
    <m/>
    <m/>
    <m/>
    <m/>
    <s v="Término anticipado. No hay memo"/>
    <s v="No se reporta garantía vigente"/>
    <s v="No se reporta garantía vigente"/>
  </r>
  <r>
    <s v="24CVCS-255822"/>
    <s v="REGION METROPOLITANA"/>
    <s v="PABLO GAETE"/>
    <s v="PAULA CAMILA DURÁN ABURTO "/>
    <x v="5"/>
    <s v="Crea y Valida"/>
    <s v="Desarrollar y validar científica y profesionalmente formulaciones innovadoras y sostenibles de grasas lubricantes basadas en aceite vegetal usado (AVU), adecuadas para una variedad de aplicaciones industriales en el mercado chileno, contribuyendo al avance en sostenibilidad y tecnología en el sector"/>
    <s v="Este proyecto es una solución innovadora para desarrollar lubricantes ecológicos, atendiendo la creciente demanda industrial por alternativas sostenibles y eficientes. Se enfoca en reemplazar los lubricantes minerales, contaminantes y no biodegradables, por alguna de las 14 formulaciones avanzadas de grasas lubricantes. Utilizando aceite vegetal usado (AVU) y espesantes como jabón potásico, jabón sódico, bentonita, y aditivos de alto rendimiento como sulfonato de calcio y disulfuro de molibdeno (MoS2), estas grasas asegurarán un punto de goteo superior a los 85°C en las proporciones óptimas.La evaluación del proyecto, en colaboración con la PUC de Chile, se estructura en cuatro fases: 1) Screening reológico para determinar índices de viscosidad y tixotropía; 2) Screening tribológico para evaluar coeficientes de fricción y desgaste; 3) Refinamiento tribológico bajo condiciones controladas, enfocándose en la resistencia y eficiencia del lubricante; 4) Validación a nivel de componentes, examinando torque de fricción, desgaste y vida útil.El proyecto se adhiere a estándares ambientales rigurosos, realizando pruebas de biodegradabilidad y toxicidad. Se incluye un plan de negocios para identificar aplicaciones industriales y clientes potenciales chilenos, y se establecerán procedimientos para la producción industrial y el control de calidad de los productos.Este proyecto borda un problema ambiental y económico crucial, además que también posiciona a Chile como líder en la innovación de lubricantes ecológicos. La implementación de estas grasas lubricantes ecológicas representa un avance significativo hacia la reducción de la huella ambiental de las industrias, combinando rendimiento técnico avanzado con eficiencia operativa. Este enfoque integral, que une innovación tecnológica y sostenibilidad ambiental, refleja el compromiso de Chile con el desarrollo sostenible y la innovación en la industria, marcando un hito en la sostenibilidad industrial y la innovación tecnológica."/>
    <m/>
    <s v="05/07/2024"/>
    <s v="“Desarrollo Sostenible y Análisis Tribológico: Innovación en la Producción de Grasas Lubricantes a partir de Aceites Vegetales Reciclados Adaptables a Diversos Entornos Industriales&quot;"/>
    <s v="BIOPROCESS CHILE SPA"/>
    <s v="VIGENTE(Reprogramando)"/>
    <s v="candres@bioprocess.cl"/>
    <s v="224550109"/>
    <s v=""/>
    <s v="  "/>
    <s v="havila@bioprocess.cl"/>
    <s v="Jul  5 2024 12:00AM"/>
    <s v="Jul  5 2026 12:00AM"/>
    <s v="METROPOLITANA DE SANTIAGO"/>
    <s v="HÉCTOR FRANCISCO ÁVILA CORTÉS"/>
    <s v="HAVILA@BIOPROCESSCHILE.CL"/>
    <m/>
    <m/>
    <s v="Reprogramando"/>
    <d v="2025-12-03T00:00:00"/>
    <d v="2026-01-31T00:00:00"/>
  </r>
  <r>
    <s v="24CVI-264699"/>
    <s v="V VALPARAISO"/>
    <s v="MARTA MINA"/>
    <s v="PAULA CAMILA DURÁN ABURTO "/>
    <x v="1"/>
    <s v="Crea y Valida"/>
    <s v="Desarrollar y validar un agente de gestión de valores y patologías críticas integrado a Retina RAD en base a modelos de NLP, que permita encontrar y listar todos los pacientes con BIRADS 4 o mayor y notificar a los pacientes de forma automática. Esto busca disminuir el tiempo administrativo, aumentar la eficiencia operacional de cada centro de imagenología y mejorar la calidad del servicio a los pacientes."/>
    <s v="Problema y Oportunidad El sistema de salud chileno enfrenta desafíos significativos en la notificación oportuna de hallazgos críticos en pruebas de imagenología, vitales para evitar altos riesgos de morbimortalidad. La gestión manual de estos informes es tediosa y carece de métodos de verificación eficientes. Además, la interoperabilidad limitada de los registros médicos impide una continuidad adecuada en la atención del paciente, obligándolos a repetir exámenes al cambiar de prestador de salud. El cáncer de mama, siendo el más frecuente entre mujeres y una de las principales causas de muerte, resalta la necesidad urgente de mejorar estos procesos, específicamente en la identificación de hallazgos críticos como BIRADS en mamografías.Propuesta de Solución Retina RX Se propone un agente basado en el modelo BERT, integrado en su sistema RIS PACS Retina RAD. Este agente buscara y clasificará hallazgos críticos en informes radiológicos asegurando una comunicación eficiente y oportuna de hallazgos críticos a los pacientes de cada centro de imagenología"/>
    <s v="Objetivos especificos1.- Desarrollo de servidor FHIR en RIS PACS.Para que los prestadores de salud cumplan con la nueva Ley de Interoperabilidad [3], es el proveedor RIS PACS quien debe hacerse cargo de los aspectos tecnicos para implementar dicha Ley.Actividades: 1 Analisis. 2 Perfilamiento. 3 Mapeo. 4 Server FHIR y 5 Guias de implementacion para los perfiles pacientes, agenda y resultado de examenes del sistema Retina RAD. Servicio tercerizado., Desarrollo de agente basado en Procesamiento de Lenguaje Natural (NLP) para encontrar y notificar hallazgos y valores criticos en informes radiologicos.Los modelos de lenguaje han revolucionado el campo de NLP y han jugado un papel crucial al permitir que las maquinas interactuen con los humanos de una manera mas natural e intuitiva.Actividades: 1 Revision del estado del arte. 2 Acceso y recopilacion anonimizada de datos., Seleccion, gestion, pre-procesamiento y curado de datos, Desarrollo, entrenamiento y ajuste fino., Validacion interna, Empaquetamiento., Integracion de modulo a RIS PACS., Validar el agente en centro de imagenologia de la Region Metropolitana y de Valparaiso.Actividades: 1. Despliegue y validacion del modelo en entorno controlado para pruebas retrospectivas de la solucion. 2. Despliegue del modelo en produccion. 3. Hacking etico.4.- Realizar prospeccion comercial.Si bien ya se cuenta con clientes de centros radiologicos para realizar el pilotaje, testeo y validacion de la solucion, es necesario que esta solucion sea comercializada a otros centros de imagenologia, de alli la necesidad de posicionar la marca estrategicamente a fin de contactar potenciales clientes y levantar financiamiento privado para escalar al segmento hospitales y clinicas.Actividades:  1 Identificacion de Leads. 2 Contacto via telefonica. 3 Correo de seguimiento. 4 Reuniones para revision del proyecto y propuesta comercial/pilotaje.Â 5 Revision de contrato y cierre. 6 Participacion en seminarios, ferias y otros."/>
    <s v="28/10/2024"/>
    <s v="Gestión de valores y resultados críticos en imagenología con inteligencia artificial."/>
    <s v="SOLUCIONES TECNOLOGICAS RETINA SPA"/>
    <s v="VIGENTE(Reprogramando)"/>
    <s v="nicolas@retinarx.cl"/>
    <s v="997668533"/>
    <s v="997668533"/>
    <s v="RODRIGO IGNACIO ARMIJO SEPÚLVEDA "/>
    <s v="rodrigo@retinarx.cl"/>
    <s v="Dec  1 2024 12:00AM"/>
    <s v="Dec  1 2026 12:00AM"/>
    <s v="REGIÓN DE VALPARAÍSO"/>
    <s v="PAULA CAMILA DURÁN ABURTO "/>
    <s v="paula.duran@corfo.cl"/>
    <s v="226318619"/>
    <s v=""/>
    <s v="PENDIENTE"/>
    <d v="2027-06-30T00:00:00"/>
    <d v="2027-06-30T00:00:00"/>
  </r>
  <r>
    <s v="24CVIS-255823"/>
    <s v="V VALPARAISO"/>
    <s v="JEANETTE MUNDACA"/>
    <s v="PAULA CAMILA DURÁN ABURTO "/>
    <x v="8"/>
    <s v="Crea y Valida"/>
    <s v="Desarrollar y fabricar paneles aislantes en líneas productivas sostenibles, utilizando residuos industriales lignocelulósicos y micelios de hongos endémicos chilenos, ofreciendo una solución sustentable y eficiente de aislamiento térmico - acústico para la industria de la construcción, promoviendo la economía circular y contribuyendo a la reducción del impacto ambiental. "/>
    <s v="La empresa Comercializadora VH busca diversificar su línea de productos y agregar valor a los residuos lignocelulósicos de las empresas pertenecientes al Grupo Hijuelas (GH), a través del desarrollo de los primeros paneles aislantes sostenibles e insumos de producción propia que permitan ahorros significativos y genere un nuevo negocio de proyección internacional. Como parte de las materias primas GH cultiva avellanas europeas, generando cerca de 300 toneladas de cáscaras como residuos, solo produciendo compost a partir de cortezas y otros residuos lignocelulósicos. Identificando una aplicación potencial y rentable de estos residuos, valorizando los residuos al fabricar los primeros paneles aislantes sostenibles para la construcción.   Las bases técnicas de este proyecto son la transformación y propagación del micelio fúngico de distintas especies de hongos endémicas del bosque chileno en matrices que contengan distintas formulaciones de sustratos, donde el micelio es el responsable de generar notables propiedades térmicas, acústicas y de resistencia al fuego similares o superiores a los paneles aislantes y productos convencionales, como planchas de poliestireno expandido. Fomentando un ecosistema industrial con líneas productivas sostenibles y potenciando la economía circular.  El proyecto se divide en etapas Crea y Valida:Etapa Crea: Se realizará la gestión de materias primas, selección de hongos y sustratos, experimentación y optimización de procesos, y caracterización de propiedades físicas y mecánicas del panel aislante. Al final de la etapa, se elaborará una ficha técnica detallada del producto, marcando el hito técnico de continuidad para avanzar a la etapa Valida. Etapa Valida: Se realizará la validación técnica a escala productiva y comercial del panel aislante, identificando oportunidades de mercado y canales de distribución. Los principales usuarios del producto serán empresas de arquitectura, diseño, y retail con clientes en el sector de la construcción."/>
    <m/>
    <s v="07/06/2024"/>
    <s v="Desarrollo de materiales aislantes biobasados en residuos industriales lignocelulósicos y micelios de hongos, para la construcción sostenible."/>
    <s v="COMERCIALIZADORA VH SOCIEDAD ANONIMA"/>
    <s v="VIGENTE(Reprogramando)"/>
    <s v="jgoycoolea@grupohijuelas.cl"/>
    <s v="332272725"/>
    <s v=""/>
    <s v="GASPAR SANTIAGO GOYCOOLEA VIAL"/>
    <s v="jcarrillo@grupohijuelas.cl"/>
    <s v="Jul  3 2024 12:00AM"/>
    <s v="Jul  3 2026 12:00AM"/>
    <s v="REGIÓN DE VALPARAÍSO"/>
    <s v="NERY ISABEL MEDRANO ALVAREZ"/>
    <s v="NMEDRANO@GRUPOHJUELAS.CL"/>
    <m/>
    <m/>
    <s v="En reprogramación. Suspensión aprobada, nueva entrega 03-09-2025"/>
    <d v="2026-02-28T00:00:00"/>
    <d v="2027-02-28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E9DA2B-3AB1-4392-909E-CB72A934BBAC}"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13" firstHeaderRow="1" firstDataRow="1" firstDataCol="1"/>
  <pivotFields count="28">
    <pivotField dataField="1" showAll="0"/>
    <pivotField showAll="0"/>
    <pivotField showAll="0"/>
    <pivotField showAll="0"/>
    <pivotField axis="axisRow" showAll="0">
      <items count="10">
        <item x="4"/>
        <item x="1"/>
        <item x="0"/>
        <item x="3"/>
        <item x="7"/>
        <item x="5"/>
        <item x="6"/>
        <item x="8"/>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Cuenta de Códig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218" dT="2025-08-04T12:42:48.99" personId="{28A54D14-498F-4DC1-8720-FA440BAF1C0C}" id="{29FF93AC-CC01-48C0-9088-2D292E8561E3}">
    <text xml:space="preserve">Recuperación Hídrica
</text>
  </threadedComment>
  <threadedComment ref="E340" dT="2025-08-04T13:02:47.33" personId="{28A54D14-498F-4DC1-8720-FA440BAF1C0C}" id="{D7CF62D3-09C3-4226-8261-7560A00BE4F9}">
    <text xml:space="preserve">Acuicultura
</text>
  </threadedComment>
  <threadedComment ref="E344" dT="2025-08-04T13:09:09.32" personId="{28A54D14-498F-4DC1-8720-FA440BAF1C0C}" id="{02FFA460-B259-409A-A5E6-0A3969896C26}">
    <text xml:space="preserve">Riles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7DE04-3B58-4BDD-B82C-4EB55A8EF277}">
  <sheetPr filterMode="1"/>
  <dimension ref="A1:K349"/>
  <sheetViews>
    <sheetView workbookViewId="0">
      <selection activeCell="K350" sqref="K350"/>
    </sheetView>
  </sheetViews>
  <sheetFormatPr baseColWidth="10" defaultColWidth="11.42578125" defaultRowHeight="12" x14ac:dyDescent="0.2"/>
  <cols>
    <col min="1" max="1" width="12.85546875" style="10" bestFit="1" customWidth="1"/>
    <col min="2" max="4" width="11.42578125" style="10"/>
    <col min="5" max="5" width="63.140625" style="10" customWidth="1"/>
    <col min="6" max="6" width="11.42578125" style="10"/>
    <col min="7" max="7" width="34.42578125" style="10" customWidth="1"/>
    <col min="8" max="9" width="11.42578125" style="10"/>
    <col min="10" max="10" width="19.7109375" style="10" customWidth="1"/>
    <col min="11" max="11" width="15.7109375" style="10" customWidth="1"/>
    <col min="12" max="16384" width="11.42578125" style="10"/>
  </cols>
  <sheetData>
    <row r="1" spans="1:11" s="9" customFormat="1" ht="9.75" customHeight="1" x14ac:dyDescent="0.2">
      <c r="A1" s="9" t="s">
        <v>0</v>
      </c>
      <c r="B1" s="9" t="s">
        <v>1</v>
      </c>
      <c r="C1" s="9" t="s">
        <v>2</v>
      </c>
      <c r="D1" s="9" t="s">
        <v>3</v>
      </c>
      <c r="E1" s="9" t="s">
        <v>4</v>
      </c>
      <c r="F1" s="9" t="s">
        <v>5</v>
      </c>
      <c r="G1" s="9" t="s">
        <v>6</v>
      </c>
      <c r="H1" s="9" t="s">
        <v>7</v>
      </c>
      <c r="I1" s="9" t="s">
        <v>8</v>
      </c>
      <c r="J1" s="9" t="s">
        <v>9</v>
      </c>
      <c r="K1" s="9" t="s">
        <v>10</v>
      </c>
    </row>
    <row r="2" spans="1:11" hidden="1" x14ac:dyDescent="0.2">
      <c r="A2" s="10" t="s">
        <v>11</v>
      </c>
      <c r="B2" s="10" t="s">
        <v>12</v>
      </c>
      <c r="C2" s="10" t="s">
        <v>13</v>
      </c>
      <c r="D2" s="10" t="s">
        <v>14</v>
      </c>
      <c r="E2" s="10" t="s">
        <v>15</v>
      </c>
      <c r="F2" s="10" t="s">
        <v>16</v>
      </c>
      <c r="G2" s="10" t="s">
        <v>17</v>
      </c>
      <c r="H2" s="10" t="s">
        <v>18</v>
      </c>
      <c r="I2" s="10" t="s">
        <v>19</v>
      </c>
      <c r="J2" s="10" t="s">
        <v>20</v>
      </c>
    </row>
    <row r="3" spans="1:11" hidden="1" x14ac:dyDescent="0.2">
      <c r="A3" s="10" t="s">
        <v>21</v>
      </c>
      <c r="B3" s="10" t="s">
        <v>12</v>
      </c>
      <c r="C3" s="10" t="s">
        <v>13</v>
      </c>
      <c r="D3" s="10" t="s">
        <v>14</v>
      </c>
      <c r="E3" s="10" t="s">
        <v>22</v>
      </c>
      <c r="F3" s="10" t="s">
        <v>16</v>
      </c>
      <c r="G3" s="10" t="s">
        <v>17</v>
      </c>
      <c r="H3" s="10" t="s">
        <v>18</v>
      </c>
      <c r="I3" s="10" t="s">
        <v>23</v>
      </c>
      <c r="J3" s="10" t="s">
        <v>24</v>
      </c>
    </row>
    <row r="4" spans="1:11" hidden="1" x14ac:dyDescent="0.2">
      <c r="A4" s="10" t="s">
        <v>25</v>
      </c>
      <c r="B4" s="10" t="s">
        <v>12</v>
      </c>
      <c r="C4" s="10" t="s">
        <v>13</v>
      </c>
      <c r="D4" s="10" t="s">
        <v>14</v>
      </c>
      <c r="E4" s="10" t="s">
        <v>26</v>
      </c>
      <c r="F4" s="10" t="s">
        <v>16</v>
      </c>
      <c r="G4" s="10" t="s">
        <v>27</v>
      </c>
      <c r="H4" s="10" t="s">
        <v>18</v>
      </c>
      <c r="I4" s="10" t="s">
        <v>28</v>
      </c>
      <c r="J4" s="10" t="s">
        <v>29</v>
      </c>
    </row>
    <row r="5" spans="1:11" hidden="1" x14ac:dyDescent="0.2">
      <c r="A5" s="10" t="s">
        <v>30</v>
      </c>
      <c r="B5" s="10" t="s">
        <v>12</v>
      </c>
      <c r="C5" s="10" t="s">
        <v>13</v>
      </c>
      <c r="D5" s="10" t="s">
        <v>14</v>
      </c>
      <c r="E5" s="10" t="s">
        <v>31</v>
      </c>
      <c r="F5" s="10" t="s">
        <v>16</v>
      </c>
      <c r="G5" s="10" t="s">
        <v>32</v>
      </c>
      <c r="H5" s="10" t="s">
        <v>18</v>
      </c>
      <c r="I5" s="10" t="s">
        <v>33</v>
      </c>
      <c r="J5" s="10" t="s">
        <v>34</v>
      </c>
    </row>
    <row r="6" spans="1:11" hidden="1" x14ac:dyDescent="0.2">
      <c r="A6" s="10" t="s">
        <v>35</v>
      </c>
      <c r="B6" s="10" t="s">
        <v>12</v>
      </c>
      <c r="C6" s="10" t="s">
        <v>13</v>
      </c>
      <c r="D6" s="10" t="s">
        <v>14</v>
      </c>
      <c r="E6" s="10" t="s">
        <v>36</v>
      </c>
      <c r="F6" s="10" t="s">
        <v>16</v>
      </c>
      <c r="G6" s="10" t="s">
        <v>37</v>
      </c>
      <c r="H6" s="10" t="s">
        <v>18</v>
      </c>
      <c r="I6" s="10" t="s">
        <v>38</v>
      </c>
      <c r="J6" s="10" t="s">
        <v>39</v>
      </c>
    </row>
    <row r="7" spans="1:11" hidden="1" x14ac:dyDescent="0.2">
      <c r="A7" s="10" t="s">
        <v>40</v>
      </c>
      <c r="B7" s="10" t="s">
        <v>12</v>
      </c>
      <c r="C7" s="10" t="s">
        <v>13</v>
      </c>
      <c r="D7" s="10" t="s">
        <v>14</v>
      </c>
      <c r="E7" s="10" t="s">
        <v>41</v>
      </c>
      <c r="F7" s="10" t="s">
        <v>16</v>
      </c>
      <c r="G7" s="10" t="s">
        <v>42</v>
      </c>
      <c r="H7" s="10" t="s">
        <v>18</v>
      </c>
      <c r="I7" s="10" t="s">
        <v>43</v>
      </c>
      <c r="J7" s="10" t="s">
        <v>44</v>
      </c>
    </row>
    <row r="8" spans="1:11" hidden="1" x14ac:dyDescent="0.2">
      <c r="A8" s="10" t="s">
        <v>45</v>
      </c>
      <c r="B8" s="10" t="s">
        <v>12</v>
      </c>
      <c r="C8" s="10" t="s">
        <v>13</v>
      </c>
      <c r="D8" s="10" t="s">
        <v>14</v>
      </c>
      <c r="E8" s="10" t="s">
        <v>46</v>
      </c>
      <c r="F8" s="10" t="s">
        <v>16</v>
      </c>
      <c r="G8" s="10" t="s">
        <v>27</v>
      </c>
      <c r="H8" s="10" t="s">
        <v>18</v>
      </c>
      <c r="I8" s="10" t="s">
        <v>47</v>
      </c>
      <c r="J8" s="10" t="s">
        <v>48</v>
      </c>
    </row>
    <row r="9" spans="1:11" hidden="1" x14ac:dyDescent="0.2">
      <c r="A9" s="10" t="s">
        <v>49</v>
      </c>
      <c r="B9" s="10" t="s">
        <v>12</v>
      </c>
      <c r="C9" s="10" t="s">
        <v>13</v>
      </c>
      <c r="D9" s="10" t="s">
        <v>14</v>
      </c>
      <c r="E9" s="10" t="s">
        <v>50</v>
      </c>
      <c r="F9" s="10" t="s">
        <v>16</v>
      </c>
      <c r="G9" s="10" t="s">
        <v>37</v>
      </c>
      <c r="H9" s="10" t="s">
        <v>18</v>
      </c>
      <c r="I9" s="10" t="s">
        <v>51</v>
      </c>
      <c r="J9" s="10" t="s">
        <v>52</v>
      </c>
    </row>
    <row r="10" spans="1:11" hidden="1" x14ac:dyDescent="0.2">
      <c r="A10" s="10" t="s">
        <v>53</v>
      </c>
      <c r="B10" s="10" t="s">
        <v>12</v>
      </c>
      <c r="C10" s="10" t="s">
        <v>13</v>
      </c>
      <c r="D10" s="10" t="s">
        <v>14</v>
      </c>
      <c r="E10" s="10" t="s">
        <v>54</v>
      </c>
      <c r="F10" s="10" t="s">
        <v>16</v>
      </c>
      <c r="G10" s="10" t="s">
        <v>27</v>
      </c>
      <c r="H10" s="10" t="s">
        <v>18</v>
      </c>
      <c r="I10" s="10" t="s">
        <v>55</v>
      </c>
      <c r="J10" s="10" t="s">
        <v>56</v>
      </c>
    </row>
    <row r="11" spans="1:11" hidden="1" x14ac:dyDescent="0.2">
      <c r="A11" s="10" t="s">
        <v>57</v>
      </c>
      <c r="B11" s="10" t="s">
        <v>12</v>
      </c>
      <c r="C11" s="10" t="s">
        <v>13</v>
      </c>
      <c r="D11" s="10" t="s">
        <v>14</v>
      </c>
      <c r="E11" s="10" t="s">
        <v>58</v>
      </c>
      <c r="F11" s="10" t="s">
        <v>16</v>
      </c>
      <c r="G11" s="10" t="s">
        <v>59</v>
      </c>
      <c r="H11" s="10" t="s">
        <v>18</v>
      </c>
      <c r="I11" s="10" t="s">
        <v>60</v>
      </c>
      <c r="J11" s="10" t="s">
        <v>61</v>
      </c>
    </row>
    <row r="12" spans="1:11" hidden="1" x14ac:dyDescent="0.2">
      <c r="A12" s="10" t="s">
        <v>62</v>
      </c>
      <c r="B12" s="10" t="s">
        <v>12</v>
      </c>
      <c r="C12" s="10" t="s">
        <v>13</v>
      </c>
      <c r="D12" s="10" t="s">
        <v>14</v>
      </c>
      <c r="E12" s="10" t="s">
        <v>63</v>
      </c>
      <c r="F12" s="10" t="s">
        <v>16</v>
      </c>
      <c r="G12" s="10" t="s">
        <v>17</v>
      </c>
      <c r="H12" s="10" t="s">
        <v>18</v>
      </c>
      <c r="I12" s="10" t="s">
        <v>64</v>
      </c>
      <c r="J12" s="10" t="s">
        <v>65</v>
      </c>
    </row>
    <row r="13" spans="1:11" hidden="1" x14ac:dyDescent="0.2">
      <c r="A13" s="10" t="s">
        <v>66</v>
      </c>
      <c r="B13" s="10" t="s">
        <v>12</v>
      </c>
      <c r="C13" s="10" t="s">
        <v>13</v>
      </c>
      <c r="D13" s="10" t="s">
        <v>14</v>
      </c>
      <c r="E13" s="10" t="s">
        <v>67</v>
      </c>
      <c r="F13" s="10" t="s">
        <v>16</v>
      </c>
      <c r="G13" s="10" t="s">
        <v>32</v>
      </c>
      <c r="H13" s="10" t="s">
        <v>18</v>
      </c>
      <c r="I13" s="10" t="s">
        <v>24</v>
      </c>
      <c r="J13" s="10" t="s">
        <v>38</v>
      </c>
    </row>
    <row r="14" spans="1:11" hidden="1" x14ac:dyDescent="0.2">
      <c r="A14" s="10" t="s">
        <v>68</v>
      </c>
      <c r="B14" s="10" t="s">
        <v>12</v>
      </c>
      <c r="C14" s="10" t="s">
        <v>13</v>
      </c>
      <c r="D14" s="10" t="s">
        <v>14</v>
      </c>
      <c r="E14" s="10" t="s">
        <v>69</v>
      </c>
      <c r="F14" s="10" t="s">
        <v>16</v>
      </c>
      <c r="G14" s="10" t="s">
        <v>42</v>
      </c>
      <c r="H14" s="10" t="s">
        <v>18</v>
      </c>
      <c r="I14" s="10" t="s">
        <v>24</v>
      </c>
      <c r="J14" s="10" t="s">
        <v>38</v>
      </c>
    </row>
    <row r="15" spans="1:11" hidden="1" x14ac:dyDescent="0.2">
      <c r="A15" s="10" t="s">
        <v>70</v>
      </c>
      <c r="B15" s="10" t="s">
        <v>12</v>
      </c>
      <c r="C15" s="10" t="s">
        <v>13</v>
      </c>
      <c r="D15" s="10" t="s">
        <v>14</v>
      </c>
      <c r="E15" s="10" t="s">
        <v>71</v>
      </c>
      <c r="F15" s="10" t="s">
        <v>16</v>
      </c>
      <c r="G15" s="10" t="s">
        <v>72</v>
      </c>
      <c r="H15" s="10" t="s">
        <v>18</v>
      </c>
      <c r="I15" s="10" t="s">
        <v>24</v>
      </c>
      <c r="J15" s="10" t="s">
        <v>38</v>
      </c>
    </row>
    <row r="16" spans="1:11" hidden="1" x14ac:dyDescent="0.2">
      <c r="A16" s="10" t="s">
        <v>73</v>
      </c>
      <c r="B16" s="10" t="s">
        <v>74</v>
      </c>
      <c r="C16" s="10" t="s">
        <v>13</v>
      </c>
      <c r="D16" s="10" t="s">
        <v>14</v>
      </c>
      <c r="E16" s="10" t="s">
        <v>75</v>
      </c>
      <c r="F16" s="10" t="s">
        <v>16</v>
      </c>
      <c r="G16" s="10" t="s">
        <v>32</v>
      </c>
      <c r="H16" s="10" t="s">
        <v>18</v>
      </c>
      <c r="I16" s="10" t="s">
        <v>23</v>
      </c>
      <c r="J16" s="10" t="s">
        <v>24</v>
      </c>
    </row>
    <row r="17" spans="1:11" hidden="1" x14ac:dyDescent="0.2">
      <c r="A17" s="10" t="s">
        <v>76</v>
      </c>
      <c r="B17" s="10" t="s">
        <v>12</v>
      </c>
      <c r="C17" s="10" t="s">
        <v>13</v>
      </c>
      <c r="D17" s="10" t="s">
        <v>14</v>
      </c>
      <c r="E17" s="10" t="s">
        <v>77</v>
      </c>
      <c r="F17" s="10" t="s">
        <v>16</v>
      </c>
      <c r="G17" s="10" t="s">
        <v>32</v>
      </c>
      <c r="H17" s="10" t="s">
        <v>18</v>
      </c>
      <c r="I17" s="10" t="s">
        <v>78</v>
      </c>
      <c r="J17" s="10" t="s">
        <v>79</v>
      </c>
    </row>
    <row r="18" spans="1:11" ht="9" hidden="1" customHeight="1" x14ac:dyDescent="0.2">
      <c r="A18" s="10" t="s">
        <v>80</v>
      </c>
      <c r="B18" s="10" t="s">
        <v>12</v>
      </c>
      <c r="C18" s="10" t="s">
        <v>13</v>
      </c>
      <c r="D18" s="10" t="s">
        <v>14</v>
      </c>
      <c r="E18" s="10" t="s">
        <v>81</v>
      </c>
      <c r="F18" s="10" t="s">
        <v>16</v>
      </c>
      <c r="G18" s="10" t="s">
        <v>82</v>
      </c>
      <c r="H18" s="10" t="s">
        <v>18</v>
      </c>
      <c r="I18" s="10" t="s">
        <v>83</v>
      </c>
      <c r="J18" s="10" t="s">
        <v>84</v>
      </c>
      <c r="K18" s="10" t="s">
        <v>85</v>
      </c>
    </row>
    <row r="19" spans="1:11" hidden="1" x14ac:dyDescent="0.2">
      <c r="A19" s="10" t="s">
        <v>86</v>
      </c>
      <c r="B19" s="10" t="s">
        <v>12</v>
      </c>
      <c r="C19" s="10" t="s">
        <v>13</v>
      </c>
      <c r="D19" s="10" t="s">
        <v>87</v>
      </c>
      <c r="E19" s="10" t="s">
        <v>88</v>
      </c>
      <c r="F19" s="10" t="s">
        <v>16</v>
      </c>
      <c r="G19" s="10" t="s">
        <v>72</v>
      </c>
      <c r="H19" s="10" t="s">
        <v>89</v>
      </c>
      <c r="I19" s="10" t="s">
        <v>90</v>
      </c>
      <c r="J19" s="10" t="s">
        <v>91</v>
      </c>
    </row>
    <row r="20" spans="1:11" hidden="1" x14ac:dyDescent="0.2">
      <c r="A20" s="10" t="s">
        <v>92</v>
      </c>
      <c r="B20" s="10" t="s">
        <v>93</v>
      </c>
      <c r="C20" s="10" t="s">
        <v>13</v>
      </c>
      <c r="D20" s="10" t="s">
        <v>87</v>
      </c>
      <c r="E20" s="10" t="s">
        <v>94</v>
      </c>
      <c r="F20" s="10" t="s">
        <v>16</v>
      </c>
      <c r="G20" s="10" t="s">
        <v>95</v>
      </c>
      <c r="H20" s="10" t="s">
        <v>89</v>
      </c>
      <c r="I20" s="10" t="s">
        <v>96</v>
      </c>
      <c r="J20" s="10" t="s">
        <v>97</v>
      </c>
    </row>
    <row r="21" spans="1:11" hidden="1" x14ac:dyDescent="0.2">
      <c r="A21" s="10" t="s">
        <v>98</v>
      </c>
      <c r="B21" s="10" t="s">
        <v>12</v>
      </c>
      <c r="C21" s="10" t="s">
        <v>13</v>
      </c>
      <c r="D21" s="10" t="s">
        <v>87</v>
      </c>
      <c r="E21" s="10" t="s">
        <v>99</v>
      </c>
      <c r="F21" s="10" t="s">
        <v>16</v>
      </c>
      <c r="G21" s="10" t="s">
        <v>37</v>
      </c>
      <c r="H21" s="10" t="s">
        <v>89</v>
      </c>
      <c r="I21" s="10" t="s">
        <v>100</v>
      </c>
      <c r="J21" s="10" t="s">
        <v>101</v>
      </c>
    </row>
    <row r="22" spans="1:11" hidden="1" x14ac:dyDescent="0.2">
      <c r="A22" s="10" t="s">
        <v>102</v>
      </c>
      <c r="B22" s="10" t="s">
        <v>93</v>
      </c>
      <c r="C22" s="10" t="s">
        <v>13</v>
      </c>
      <c r="D22" s="10" t="s">
        <v>87</v>
      </c>
      <c r="E22" s="10" t="s">
        <v>103</v>
      </c>
      <c r="F22" s="10" t="s">
        <v>16</v>
      </c>
      <c r="G22" s="10" t="s">
        <v>95</v>
      </c>
      <c r="H22" s="10" t="s">
        <v>104</v>
      </c>
      <c r="I22" s="10" t="s">
        <v>105</v>
      </c>
      <c r="J22" s="10" t="s">
        <v>106</v>
      </c>
    </row>
    <row r="23" spans="1:11" hidden="1" x14ac:dyDescent="0.2">
      <c r="A23" s="10" t="s">
        <v>107</v>
      </c>
      <c r="B23" s="10" t="s">
        <v>93</v>
      </c>
      <c r="C23" s="10" t="s">
        <v>13</v>
      </c>
      <c r="D23" s="10" t="s">
        <v>87</v>
      </c>
      <c r="E23" s="10" t="s">
        <v>108</v>
      </c>
      <c r="F23" s="10" t="s">
        <v>16</v>
      </c>
      <c r="G23" s="10" t="s">
        <v>95</v>
      </c>
      <c r="H23" s="10" t="s">
        <v>18</v>
      </c>
      <c r="I23" s="10" t="s">
        <v>109</v>
      </c>
      <c r="J23" s="10" t="s">
        <v>110</v>
      </c>
    </row>
    <row r="24" spans="1:11" hidden="1" x14ac:dyDescent="0.2">
      <c r="A24" s="10" t="s">
        <v>111</v>
      </c>
      <c r="B24" s="10" t="s">
        <v>12</v>
      </c>
      <c r="C24" s="10" t="s">
        <v>13</v>
      </c>
      <c r="D24" s="10" t="s">
        <v>87</v>
      </c>
      <c r="E24" s="10" t="s">
        <v>112</v>
      </c>
      <c r="F24" s="10" t="s">
        <v>16</v>
      </c>
      <c r="G24" s="10" t="s">
        <v>42</v>
      </c>
      <c r="H24" s="10" t="s">
        <v>89</v>
      </c>
      <c r="I24" s="10" t="s">
        <v>113</v>
      </c>
      <c r="J24" s="10" t="s">
        <v>114</v>
      </c>
    </row>
    <row r="25" spans="1:11" hidden="1" x14ac:dyDescent="0.2">
      <c r="A25" s="10" t="s">
        <v>115</v>
      </c>
      <c r="B25" s="10" t="s">
        <v>12</v>
      </c>
      <c r="C25" s="10" t="s">
        <v>13</v>
      </c>
      <c r="D25" s="10" t="s">
        <v>87</v>
      </c>
      <c r="E25" s="10" t="s">
        <v>116</v>
      </c>
      <c r="F25" s="10" t="s">
        <v>16</v>
      </c>
      <c r="G25" s="10" t="s">
        <v>42</v>
      </c>
      <c r="H25" s="10" t="s">
        <v>104</v>
      </c>
      <c r="I25" s="10" t="s">
        <v>19</v>
      </c>
      <c r="J25" s="10" t="s">
        <v>20</v>
      </c>
    </row>
    <row r="26" spans="1:11" hidden="1" x14ac:dyDescent="0.2">
      <c r="A26" s="10" t="s">
        <v>117</v>
      </c>
      <c r="B26" s="10" t="s">
        <v>12</v>
      </c>
      <c r="C26" s="10" t="s">
        <v>13</v>
      </c>
      <c r="D26" s="10" t="s">
        <v>87</v>
      </c>
      <c r="E26" s="10" t="s">
        <v>118</v>
      </c>
      <c r="F26" s="10" t="s">
        <v>16</v>
      </c>
      <c r="G26" s="10" t="s">
        <v>59</v>
      </c>
      <c r="H26" s="10" t="s">
        <v>89</v>
      </c>
      <c r="I26" s="10" t="s">
        <v>119</v>
      </c>
      <c r="J26" s="10" t="s">
        <v>120</v>
      </c>
    </row>
    <row r="27" spans="1:11" hidden="1" x14ac:dyDescent="0.2">
      <c r="A27" s="10" t="s">
        <v>121</v>
      </c>
      <c r="B27" s="10" t="s">
        <v>12</v>
      </c>
      <c r="C27" s="10" t="s">
        <v>13</v>
      </c>
      <c r="D27" s="10" t="s">
        <v>87</v>
      </c>
      <c r="E27" s="10" t="s">
        <v>122</v>
      </c>
      <c r="F27" s="10" t="s">
        <v>16</v>
      </c>
      <c r="G27" s="10" t="s">
        <v>95</v>
      </c>
      <c r="H27" s="10" t="s">
        <v>104</v>
      </c>
      <c r="I27" s="10" t="s">
        <v>123</v>
      </c>
      <c r="J27" s="10" t="s">
        <v>124</v>
      </c>
    </row>
    <row r="28" spans="1:11" hidden="1" x14ac:dyDescent="0.2">
      <c r="A28" s="10" t="s">
        <v>125</v>
      </c>
      <c r="B28" s="10" t="s">
        <v>12</v>
      </c>
      <c r="C28" s="10" t="s">
        <v>13</v>
      </c>
      <c r="D28" s="10" t="s">
        <v>87</v>
      </c>
      <c r="E28" s="10" t="s">
        <v>126</v>
      </c>
      <c r="F28" s="10" t="s">
        <v>16</v>
      </c>
      <c r="G28" s="10" t="s">
        <v>32</v>
      </c>
      <c r="H28" s="10" t="s">
        <v>18</v>
      </c>
      <c r="I28" s="10" t="s">
        <v>127</v>
      </c>
      <c r="J28" s="10" t="s">
        <v>128</v>
      </c>
    </row>
    <row r="29" spans="1:11" hidden="1" x14ac:dyDescent="0.2">
      <c r="A29" s="10" t="s">
        <v>129</v>
      </c>
      <c r="B29" s="10" t="s">
        <v>12</v>
      </c>
      <c r="C29" s="10" t="s">
        <v>13</v>
      </c>
      <c r="D29" s="10" t="s">
        <v>87</v>
      </c>
      <c r="E29" s="10" t="s">
        <v>130</v>
      </c>
      <c r="F29" s="10" t="s">
        <v>16</v>
      </c>
      <c r="G29" s="10" t="s">
        <v>95</v>
      </c>
      <c r="H29" s="10" t="s">
        <v>104</v>
      </c>
      <c r="I29" s="10" t="s">
        <v>131</v>
      </c>
      <c r="J29" s="10" t="s">
        <v>19</v>
      </c>
    </row>
    <row r="30" spans="1:11" hidden="1" x14ac:dyDescent="0.2">
      <c r="A30" s="10" t="s">
        <v>132</v>
      </c>
      <c r="B30" s="10" t="s">
        <v>12</v>
      </c>
      <c r="C30" s="10" t="s">
        <v>13</v>
      </c>
      <c r="D30" s="10" t="s">
        <v>87</v>
      </c>
      <c r="E30" s="10" t="s">
        <v>133</v>
      </c>
      <c r="F30" s="10" t="s">
        <v>16</v>
      </c>
      <c r="G30" s="10" t="s">
        <v>17</v>
      </c>
      <c r="H30" s="10" t="s">
        <v>18</v>
      </c>
      <c r="I30" s="10" t="s">
        <v>134</v>
      </c>
      <c r="J30" s="10" t="s">
        <v>135</v>
      </c>
    </row>
    <row r="31" spans="1:11" hidden="1" x14ac:dyDescent="0.2">
      <c r="A31" s="10" t="s">
        <v>136</v>
      </c>
      <c r="B31" s="10" t="s">
        <v>12</v>
      </c>
      <c r="C31" s="10" t="s">
        <v>13</v>
      </c>
      <c r="D31" s="10" t="s">
        <v>87</v>
      </c>
      <c r="E31" s="10" t="s">
        <v>137</v>
      </c>
      <c r="F31" s="10" t="s">
        <v>16</v>
      </c>
      <c r="G31" s="10" t="s">
        <v>17</v>
      </c>
      <c r="H31" s="10" t="s">
        <v>89</v>
      </c>
      <c r="I31" s="10" t="s">
        <v>138</v>
      </c>
      <c r="J31" s="10" t="s">
        <v>139</v>
      </c>
    </row>
    <row r="32" spans="1:11" hidden="1" x14ac:dyDescent="0.2">
      <c r="A32" s="10" t="s">
        <v>140</v>
      </c>
      <c r="B32" s="10" t="s">
        <v>12</v>
      </c>
      <c r="C32" s="10" t="s">
        <v>13</v>
      </c>
      <c r="D32" s="10" t="s">
        <v>87</v>
      </c>
      <c r="E32" s="10" t="s">
        <v>141</v>
      </c>
      <c r="F32" s="10" t="s">
        <v>16</v>
      </c>
      <c r="G32" s="10" t="s">
        <v>17</v>
      </c>
      <c r="H32" s="10" t="s">
        <v>18</v>
      </c>
      <c r="I32" s="10" t="s">
        <v>142</v>
      </c>
      <c r="J32" s="10" t="s">
        <v>47</v>
      </c>
    </row>
    <row r="33" spans="1:10" hidden="1" x14ac:dyDescent="0.2">
      <c r="A33" s="10" t="s">
        <v>143</v>
      </c>
      <c r="B33" s="10" t="s">
        <v>12</v>
      </c>
      <c r="C33" s="10" t="s">
        <v>13</v>
      </c>
      <c r="D33" s="10" t="s">
        <v>87</v>
      </c>
      <c r="E33" s="10" t="s">
        <v>144</v>
      </c>
      <c r="F33" s="10" t="s">
        <v>16</v>
      </c>
      <c r="G33" s="10" t="s">
        <v>42</v>
      </c>
      <c r="H33" s="10" t="s">
        <v>104</v>
      </c>
      <c r="I33" s="10" t="s">
        <v>145</v>
      </c>
      <c r="J33" s="10" t="s">
        <v>131</v>
      </c>
    </row>
    <row r="34" spans="1:10" hidden="1" x14ac:dyDescent="0.2">
      <c r="A34" s="10" t="s">
        <v>146</v>
      </c>
      <c r="B34" s="10" t="s">
        <v>12</v>
      </c>
      <c r="C34" s="10" t="s">
        <v>13</v>
      </c>
      <c r="D34" s="10" t="s">
        <v>87</v>
      </c>
      <c r="E34" s="10" t="s">
        <v>147</v>
      </c>
      <c r="F34" s="10" t="s">
        <v>16</v>
      </c>
      <c r="G34" s="10" t="s">
        <v>95</v>
      </c>
      <c r="H34" s="10" t="s">
        <v>89</v>
      </c>
      <c r="I34" s="10" t="s">
        <v>148</v>
      </c>
      <c r="J34" s="10" t="s">
        <v>149</v>
      </c>
    </row>
    <row r="35" spans="1:10" hidden="1" x14ac:dyDescent="0.2">
      <c r="A35" s="10" t="s">
        <v>150</v>
      </c>
      <c r="B35" s="10" t="s">
        <v>12</v>
      </c>
      <c r="C35" s="10" t="s">
        <v>13</v>
      </c>
      <c r="D35" s="10" t="s">
        <v>87</v>
      </c>
      <c r="E35" s="10" t="s">
        <v>151</v>
      </c>
      <c r="F35" s="10" t="s">
        <v>16</v>
      </c>
      <c r="G35" s="10" t="s">
        <v>42</v>
      </c>
      <c r="H35" s="10" t="s">
        <v>89</v>
      </c>
      <c r="I35" s="10" t="s">
        <v>152</v>
      </c>
      <c r="J35" s="10" t="s">
        <v>153</v>
      </c>
    </row>
    <row r="36" spans="1:10" hidden="1" x14ac:dyDescent="0.2">
      <c r="A36" s="10" t="s">
        <v>154</v>
      </c>
      <c r="B36" s="10" t="s">
        <v>12</v>
      </c>
      <c r="C36" s="10" t="s">
        <v>13</v>
      </c>
      <c r="D36" s="10" t="s">
        <v>87</v>
      </c>
      <c r="E36" s="10" t="s">
        <v>155</v>
      </c>
      <c r="F36" s="10" t="s">
        <v>16</v>
      </c>
      <c r="G36" s="10" t="s">
        <v>17</v>
      </c>
      <c r="H36" s="10" t="s">
        <v>89</v>
      </c>
      <c r="I36" s="10" t="s">
        <v>156</v>
      </c>
      <c r="J36" s="10" t="s">
        <v>157</v>
      </c>
    </row>
    <row r="37" spans="1:10" hidden="1" x14ac:dyDescent="0.2">
      <c r="A37" s="10" t="s">
        <v>158</v>
      </c>
      <c r="B37" s="10" t="s">
        <v>12</v>
      </c>
      <c r="C37" s="10" t="s">
        <v>13</v>
      </c>
      <c r="D37" s="10" t="s">
        <v>87</v>
      </c>
      <c r="E37" s="10" t="s">
        <v>103</v>
      </c>
      <c r="F37" s="10" t="s">
        <v>16</v>
      </c>
      <c r="G37" s="10" t="s">
        <v>95</v>
      </c>
      <c r="H37" s="10" t="s">
        <v>104</v>
      </c>
      <c r="I37" s="10" t="s">
        <v>131</v>
      </c>
      <c r="J37" s="10" t="s">
        <v>19</v>
      </c>
    </row>
    <row r="38" spans="1:10" hidden="1" x14ac:dyDescent="0.2">
      <c r="A38" s="10" t="s">
        <v>159</v>
      </c>
      <c r="B38" s="10" t="s">
        <v>12</v>
      </c>
      <c r="C38" s="10" t="s">
        <v>13</v>
      </c>
      <c r="D38" s="10" t="s">
        <v>87</v>
      </c>
      <c r="E38" s="10" t="s">
        <v>160</v>
      </c>
      <c r="F38" s="10" t="s">
        <v>16</v>
      </c>
      <c r="G38" s="10" t="s">
        <v>32</v>
      </c>
      <c r="H38" s="10" t="s">
        <v>18</v>
      </c>
      <c r="I38" s="10" t="s">
        <v>23</v>
      </c>
      <c r="J38" s="10" t="s">
        <v>24</v>
      </c>
    </row>
    <row r="39" spans="1:10" hidden="1" x14ac:dyDescent="0.2">
      <c r="A39" s="10" t="s">
        <v>161</v>
      </c>
      <c r="B39" s="10" t="s">
        <v>12</v>
      </c>
      <c r="C39" s="10" t="s">
        <v>13</v>
      </c>
      <c r="D39" s="10" t="s">
        <v>87</v>
      </c>
      <c r="E39" s="10" t="s">
        <v>162</v>
      </c>
      <c r="F39" s="10" t="s">
        <v>16</v>
      </c>
      <c r="G39" s="10" t="s">
        <v>17</v>
      </c>
      <c r="H39" s="10" t="s">
        <v>104</v>
      </c>
      <c r="I39" s="10" t="s">
        <v>163</v>
      </c>
      <c r="J39" s="10" t="s">
        <v>164</v>
      </c>
    </row>
    <row r="40" spans="1:10" hidden="1" x14ac:dyDescent="0.2">
      <c r="A40" s="10" t="s">
        <v>165</v>
      </c>
      <c r="B40" s="10" t="s">
        <v>12</v>
      </c>
      <c r="C40" s="10" t="s">
        <v>13</v>
      </c>
      <c r="D40" s="10" t="s">
        <v>87</v>
      </c>
      <c r="E40" s="10" t="s">
        <v>166</v>
      </c>
      <c r="F40" s="10" t="s">
        <v>16</v>
      </c>
      <c r="G40" s="10" t="s">
        <v>42</v>
      </c>
      <c r="H40" s="10" t="s">
        <v>167</v>
      </c>
      <c r="I40" s="10" t="s">
        <v>168</v>
      </c>
      <c r="J40" s="10" t="s">
        <v>169</v>
      </c>
    </row>
    <row r="41" spans="1:10" hidden="1" x14ac:dyDescent="0.2">
      <c r="A41" s="10" t="s">
        <v>170</v>
      </c>
      <c r="B41" s="10" t="s">
        <v>12</v>
      </c>
      <c r="C41" s="10" t="s">
        <v>13</v>
      </c>
      <c r="D41" s="10" t="s">
        <v>87</v>
      </c>
      <c r="E41" s="10" t="s">
        <v>171</v>
      </c>
      <c r="F41" s="10" t="s">
        <v>16</v>
      </c>
      <c r="G41" s="10" t="s">
        <v>17</v>
      </c>
      <c r="H41" s="10" t="s">
        <v>104</v>
      </c>
      <c r="I41" s="10" t="s">
        <v>20</v>
      </c>
      <c r="J41" s="10" t="s">
        <v>134</v>
      </c>
    </row>
    <row r="42" spans="1:10" hidden="1" x14ac:dyDescent="0.2">
      <c r="A42" s="10" t="s">
        <v>172</v>
      </c>
      <c r="B42" s="10" t="s">
        <v>12</v>
      </c>
      <c r="C42" s="10" t="s">
        <v>13</v>
      </c>
      <c r="D42" s="10" t="s">
        <v>87</v>
      </c>
      <c r="E42" s="10" t="s">
        <v>173</v>
      </c>
      <c r="F42" s="10" t="s">
        <v>16</v>
      </c>
      <c r="G42" s="10" t="s">
        <v>17</v>
      </c>
      <c r="H42" s="10" t="s">
        <v>104</v>
      </c>
      <c r="I42" s="10" t="s">
        <v>20</v>
      </c>
      <c r="J42" s="10" t="s">
        <v>134</v>
      </c>
    </row>
    <row r="43" spans="1:10" hidden="1" x14ac:dyDescent="0.2">
      <c r="A43" s="10" t="s">
        <v>174</v>
      </c>
      <c r="B43" s="10" t="s">
        <v>12</v>
      </c>
      <c r="C43" s="10" t="s">
        <v>13</v>
      </c>
      <c r="D43" s="10" t="s">
        <v>87</v>
      </c>
      <c r="E43" s="10" t="s">
        <v>175</v>
      </c>
      <c r="F43" s="10" t="s">
        <v>16</v>
      </c>
      <c r="G43" s="10" t="s">
        <v>32</v>
      </c>
      <c r="H43" s="10" t="s">
        <v>104</v>
      </c>
      <c r="I43" s="10" t="s">
        <v>19</v>
      </c>
      <c r="J43" s="10" t="s">
        <v>20</v>
      </c>
    </row>
    <row r="44" spans="1:10" hidden="1" x14ac:dyDescent="0.2">
      <c r="A44" s="10" t="s">
        <v>176</v>
      </c>
      <c r="B44" s="10" t="s">
        <v>12</v>
      </c>
      <c r="C44" s="10" t="s">
        <v>13</v>
      </c>
      <c r="D44" s="10" t="s">
        <v>87</v>
      </c>
      <c r="E44" s="10" t="s">
        <v>177</v>
      </c>
      <c r="F44" s="10" t="s">
        <v>16</v>
      </c>
      <c r="G44" s="10" t="s">
        <v>17</v>
      </c>
      <c r="H44" s="10" t="s">
        <v>167</v>
      </c>
      <c r="I44" s="10" t="s">
        <v>178</v>
      </c>
      <c r="J44" s="10" t="s">
        <v>179</v>
      </c>
    </row>
    <row r="45" spans="1:10" hidden="1" x14ac:dyDescent="0.2">
      <c r="A45" s="10" t="s">
        <v>180</v>
      </c>
      <c r="B45" s="10" t="s">
        <v>12</v>
      </c>
      <c r="C45" s="10" t="s">
        <v>13</v>
      </c>
      <c r="D45" s="10" t="s">
        <v>87</v>
      </c>
      <c r="E45" s="10" t="s">
        <v>181</v>
      </c>
      <c r="F45" s="10" t="s">
        <v>16</v>
      </c>
      <c r="G45" s="10" t="s">
        <v>42</v>
      </c>
      <c r="H45" s="10" t="s">
        <v>89</v>
      </c>
      <c r="I45" s="10" t="s">
        <v>182</v>
      </c>
      <c r="J45" s="10" t="s">
        <v>183</v>
      </c>
    </row>
    <row r="46" spans="1:10" hidden="1" x14ac:dyDescent="0.2">
      <c r="A46" s="10" t="s">
        <v>184</v>
      </c>
      <c r="B46" s="10" t="s">
        <v>12</v>
      </c>
      <c r="C46" s="10" t="s">
        <v>13</v>
      </c>
      <c r="D46" s="10" t="s">
        <v>87</v>
      </c>
      <c r="E46" s="10" t="s">
        <v>185</v>
      </c>
      <c r="F46" s="10" t="s">
        <v>16</v>
      </c>
      <c r="G46" s="10" t="s">
        <v>17</v>
      </c>
      <c r="H46" s="10" t="s">
        <v>89</v>
      </c>
      <c r="I46" s="10" t="s">
        <v>156</v>
      </c>
      <c r="J46" s="10" t="s">
        <v>157</v>
      </c>
    </row>
    <row r="47" spans="1:10" hidden="1" x14ac:dyDescent="0.2">
      <c r="A47" s="10" t="s">
        <v>186</v>
      </c>
      <c r="B47" s="10" t="s">
        <v>12</v>
      </c>
      <c r="C47" s="10" t="s">
        <v>13</v>
      </c>
      <c r="D47" s="10" t="s">
        <v>87</v>
      </c>
      <c r="E47" s="10" t="s">
        <v>187</v>
      </c>
      <c r="F47" s="10" t="s">
        <v>16</v>
      </c>
      <c r="G47" s="10" t="s">
        <v>32</v>
      </c>
      <c r="H47" s="10" t="s">
        <v>104</v>
      </c>
      <c r="I47" s="10" t="s">
        <v>188</v>
      </c>
      <c r="J47" s="10" t="s">
        <v>189</v>
      </c>
    </row>
    <row r="48" spans="1:10" hidden="1" x14ac:dyDescent="0.2">
      <c r="A48" s="10" t="s">
        <v>190</v>
      </c>
      <c r="B48" s="10" t="s">
        <v>12</v>
      </c>
      <c r="C48" s="10" t="s">
        <v>13</v>
      </c>
      <c r="D48" s="10" t="s">
        <v>87</v>
      </c>
      <c r="E48" s="10" t="s">
        <v>191</v>
      </c>
      <c r="F48" s="10" t="s">
        <v>16</v>
      </c>
      <c r="G48" s="10" t="s">
        <v>17</v>
      </c>
      <c r="H48" s="10" t="s">
        <v>104</v>
      </c>
      <c r="I48" s="10" t="s">
        <v>152</v>
      </c>
      <c r="J48" s="10" t="s">
        <v>153</v>
      </c>
    </row>
    <row r="49" spans="1:11" hidden="1" x14ac:dyDescent="0.2">
      <c r="A49" s="10" t="s">
        <v>192</v>
      </c>
      <c r="B49" s="10" t="s">
        <v>12</v>
      </c>
      <c r="C49" s="10" t="s">
        <v>13</v>
      </c>
      <c r="D49" s="10" t="s">
        <v>87</v>
      </c>
      <c r="E49" s="10" t="s">
        <v>193</v>
      </c>
      <c r="F49" s="10" t="s">
        <v>16</v>
      </c>
      <c r="G49" s="10" t="s">
        <v>17</v>
      </c>
      <c r="H49" s="10" t="s">
        <v>104</v>
      </c>
      <c r="I49" s="10" t="s">
        <v>194</v>
      </c>
      <c r="J49" s="10" t="s">
        <v>156</v>
      </c>
    </row>
    <row r="50" spans="1:11" hidden="1" x14ac:dyDescent="0.2">
      <c r="A50" s="10" t="s">
        <v>195</v>
      </c>
      <c r="B50" s="10" t="s">
        <v>12</v>
      </c>
      <c r="C50" s="10" t="s">
        <v>13</v>
      </c>
      <c r="D50" s="10" t="s">
        <v>87</v>
      </c>
      <c r="E50" s="10" t="s">
        <v>196</v>
      </c>
      <c r="F50" s="10" t="s">
        <v>16</v>
      </c>
      <c r="G50" s="10" t="s">
        <v>17</v>
      </c>
      <c r="H50" s="10" t="s">
        <v>89</v>
      </c>
      <c r="I50" s="10" t="s">
        <v>194</v>
      </c>
      <c r="J50" s="10" t="s">
        <v>156</v>
      </c>
    </row>
    <row r="51" spans="1:11" hidden="1" x14ac:dyDescent="0.2">
      <c r="A51" s="10" t="s">
        <v>197</v>
      </c>
      <c r="B51" s="10" t="s">
        <v>12</v>
      </c>
      <c r="C51" s="10" t="s">
        <v>13</v>
      </c>
      <c r="D51" s="10" t="s">
        <v>87</v>
      </c>
      <c r="E51" s="10" t="s">
        <v>198</v>
      </c>
      <c r="F51" s="10" t="s">
        <v>16</v>
      </c>
      <c r="G51" s="10" t="s">
        <v>42</v>
      </c>
      <c r="H51" s="10" t="s">
        <v>89</v>
      </c>
      <c r="I51" s="10" t="s">
        <v>199</v>
      </c>
      <c r="J51" s="10" t="s">
        <v>200</v>
      </c>
    </row>
    <row r="52" spans="1:11" hidden="1" x14ac:dyDescent="0.2">
      <c r="A52" s="10" t="s">
        <v>201</v>
      </c>
      <c r="B52" s="10" t="s">
        <v>12</v>
      </c>
      <c r="C52" s="10" t="s">
        <v>13</v>
      </c>
      <c r="D52" s="10" t="s">
        <v>87</v>
      </c>
      <c r="E52" s="10" t="s">
        <v>202</v>
      </c>
      <c r="F52" s="10" t="s">
        <v>16</v>
      </c>
      <c r="G52" s="10" t="s">
        <v>17</v>
      </c>
      <c r="H52" s="10" t="s">
        <v>18</v>
      </c>
      <c r="I52" s="10" t="s">
        <v>135</v>
      </c>
      <c r="J52" s="10" t="s">
        <v>142</v>
      </c>
    </row>
    <row r="53" spans="1:11" hidden="1" x14ac:dyDescent="0.2">
      <c r="A53" s="10" t="s">
        <v>203</v>
      </c>
      <c r="B53" s="10" t="s">
        <v>12</v>
      </c>
      <c r="C53" s="10" t="s">
        <v>13</v>
      </c>
      <c r="D53" s="10" t="s">
        <v>87</v>
      </c>
      <c r="E53" s="10" t="s">
        <v>204</v>
      </c>
      <c r="F53" s="10" t="s">
        <v>16</v>
      </c>
      <c r="G53" s="10" t="s">
        <v>59</v>
      </c>
      <c r="H53" s="10" t="s">
        <v>104</v>
      </c>
      <c r="I53" s="10" t="s">
        <v>205</v>
      </c>
      <c r="J53" s="10" t="s">
        <v>206</v>
      </c>
    </row>
    <row r="54" spans="1:11" hidden="1" x14ac:dyDescent="0.2">
      <c r="A54" s="10" t="s">
        <v>207</v>
      </c>
      <c r="B54" s="10" t="s">
        <v>12</v>
      </c>
      <c r="C54" s="10" t="s">
        <v>13</v>
      </c>
      <c r="D54" s="10" t="s">
        <v>87</v>
      </c>
      <c r="E54" s="10" t="s">
        <v>208</v>
      </c>
      <c r="F54" s="10" t="s">
        <v>16</v>
      </c>
      <c r="G54" s="10" t="s">
        <v>95</v>
      </c>
      <c r="H54" s="10" t="s">
        <v>89</v>
      </c>
      <c r="I54" s="10" t="s">
        <v>209</v>
      </c>
      <c r="J54" s="10" t="s">
        <v>210</v>
      </c>
    </row>
    <row r="55" spans="1:11" hidden="1" x14ac:dyDescent="0.2">
      <c r="A55" s="10" t="s">
        <v>211</v>
      </c>
      <c r="B55" s="10" t="s">
        <v>12</v>
      </c>
      <c r="C55" s="10" t="s">
        <v>13</v>
      </c>
      <c r="D55" s="10" t="s">
        <v>87</v>
      </c>
      <c r="E55" s="10" t="s">
        <v>212</v>
      </c>
      <c r="F55" s="10" t="s">
        <v>16</v>
      </c>
      <c r="G55" s="10" t="s">
        <v>32</v>
      </c>
      <c r="H55" s="10" t="s">
        <v>89</v>
      </c>
      <c r="I55" s="10" t="s">
        <v>145</v>
      </c>
      <c r="J55" s="10" t="s">
        <v>131</v>
      </c>
    </row>
    <row r="56" spans="1:11" hidden="1" x14ac:dyDescent="0.2">
      <c r="A56" s="10" t="s">
        <v>213</v>
      </c>
      <c r="B56" s="10" t="s">
        <v>12</v>
      </c>
      <c r="C56" s="10" t="s">
        <v>13</v>
      </c>
      <c r="D56" s="10" t="s">
        <v>87</v>
      </c>
      <c r="E56" s="10" t="s">
        <v>214</v>
      </c>
      <c r="F56" s="10" t="s">
        <v>16</v>
      </c>
      <c r="G56" s="10" t="s">
        <v>42</v>
      </c>
      <c r="H56" s="10" t="s">
        <v>167</v>
      </c>
      <c r="I56" s="10" t="s">
        <v>215</v>
      </c>
      <c r="J56" s="10" t="s">
        <v>216</v>
      </c>
    </row>
    <row r="57" spans="1:11" hidden="1" x14ac:dyDescent="0.2">
      <c r="A57" s="10" t="s">
        <v>217</v>
      </c>
      <c r="B57" s="10" t="s">
        <v>12</v>
      </c>
      <c r="C57" s="10" t="s">
        <v>13</v>
      </c>
      <c r="D57" s="10" t="s">
        <v>87</v>
      </c>
      <c r="E57" s="10" t="s">
        <v>218</v>
      </c>
      <c r="F57" s="10" t="s">
        <v>16</v>
      </c>
      <c r="G57" s="10" t="s">
        <v>42</v>
      </c>
      <c r="H57" s="10" t="s">
        <v>104</v>
      </c>
      <c r="I57" s="10" t="s">
        <v>215</v>
      </c>
      <c r="J57" s="10" t="s">
        <v>216</v>
      </c>
    </row>
    <row r="58" spans="1:11" hidden="1" x14ac:dyDescent="0.2">
      <c r="A58" s="10" t="s">
        <v>219</v>
      </c>
      <c r="B58" s="10" t="s">
        <v>12</v>
      </c>
      <c r="C58" s="10" t="s">
        <v>13</v>
      </c>
      <c r="D58" s="10" t="s">
        <v>87</v>
      </c>
      <c r="E58" s="10" t="s">
        <v>220</v>
      </c>
      <c r="F58" s="10" t="s">
        <v>16</v>
      </c>
      <c r="G58" s="10" t="s">
        <v>17</v>
      </c>
      <c r="H58" s="10" t="s">
        <v>167</v>
      </c>
      <c r="I58" s="10" t="s">
        <v>215</v>
      </c>
      <c r="J58" s="10" t="s">
        <v>216</v>
      </c>
    </row>
    <row r="59" spans="1:11" hidden="1" x14ac:dyDescent="0.2">
      <c r="A59" s="10" t="s">
        <v>221</v>
      </c>
      <c r="B59" s="10" t="s">
        <v>12</v>
      </c>
      <c r="C59" s="10" t="s">
        <v>13</v>
      </c>
      <c r="D59" s="10" t="s">
        <v>87</v>
      </c>
      <c r="E59" s="10" t="s">
        <v>222</v>
      </c>
      <c r="F59" s="10" t="s">
        <v>16</v>
      </c>
      <c r="G59" s="10" t="s">
        <v>27</v>
      </c>
      <c r="H59" s="10" t="s">
        <v>104</v>
      </c>
      <c r="I59" s="10" t="s">
        <v>223</v>
      </c>
      <c r="J59" s="10" t="s">
        <v>224</v>
      </c>
    </row>
    <row r="60" spans="1:11" hidden="1" x14ac:dyDescent="0.2">
      <c r="A60" s="10" t="s">
        <v>225</v>
      </c>
      <c r="B60" s="10" t="s">
        <v>12</v>
      </c>
      <c r="C60" s="10" t="s">
        <v>13</v>
      </c>
      <c r="D60" s="10" t="s">
        <v>87</v>
      </c>
      <c r="E60" s="10" t="s">
        <v>226</v>
      </c>
      <c r="F60" s="10" t="s">
        <v>16</v>
      </c>
      <c r="G60" s="10" t="s">
        <v>17</v>
      </c>
      <c r="H60" s="10" t="s">
        <v>167</v>
      </c>
      <c r="I60" s="10" t="s">
        <v>215</v>
      </c>
      <c r="J60" s="10" t="s">
        <v>216</v>
      </c>
    </row>
    <row r="61" spans="1:11" hidden="1" x14ac:dyDescent="0.2">
      <c r="A61" s="10" t="s">
        <v>227</v>
      </c>
      <c r="B61" s="10" t="s">
        <v>12</v>
      </c>
      <c r="C61" s="10" t="s">
        <v>13</v>
      </c>
      <c r="D61" s="10" t="s">
        <v>87</v>
      </c>
      <c r="E61" s="10" t="s">
        <v>191</v>
      </c>
      <c r="F61" s="10" t="s">
        <v>16</v>
      </c>
      <c r="G61" s="10" t="s">
        <v>42</v>
      </c>
      <c r="H61" s="10" t="s">
        <v>104</v>
      </c>
      <c r="I61" s="10" t="s">
        <v>200</v>
      </c>
      <c r="J61" s="10" t="s">
        <v>228</v>
      </c>
    </row>
    <row r="62" spans="1:11" ht="32.25" hidden="1" customHeight="1" x14ac:dyDescent="0.2">
      <c r="A62" s="10" t="s">
        <v>229</v>
      </c>
      <c r="B62" s="10" t="s">
        <v>12</v>
      </c>
      <c r="C62" s="10" t="s">
        <v>13</v>
      </c>
      <c r="D62" s="10" t="s">
        <v>87</v>
      </c>
      <c r="E62" s="10" t="s">
        <v>230</v>
      </c>
      <c r="F62" s="10" t="s">
        <v>16</v>
      </c>
      <c r="G62" s="10" t="s">
        <v>17</v>
      </c>
      <c r="H62" s="10" t="s">
        <v>18</v>
      </c>
      <c r="I62" s="10" t="s">
        <v>200</v>
      </c>
      <c r="J62" s="10" t="s">
        <v>228</v>
      </c>
    </row>
    <row r="63" spans="1:11" hidden="1" x14ac:dyDescent="0.2">
      <c r="A63" s="10" t="s">
        <v>231</v>
      </c>
      <c r="B63" s="10" t="s">
        <v>12</v>
      </c>
      <c r="C63" s="10" t="s">
        <v>13</v>
      </c>
      <c r="D63" s="10" t="s">
        <v>87</v>
      </c>
      <c r="E63" s="10" t="s">
        <v>232</v>
      </c>
      <c r="F63" s="10" t="s">
        <v>16</v>
      </c>
      <c r="G63" s="10" t="s">
        <v>27</v>
      </c>
      <c r="H63" s="10" t="s">
        <v>104</v>
      </c>
      <c r="I63" s="10" t="s">
        <v>215</v>
      </c>
      <c r="J63" s="10" t="s">
        <v>216</v>
      </c>
      <c r="K63" s="10" t="s">
        <v>85</v>
      </c>
    </row>
    <row r="64" spans="1:11" hidden="1" x14ac:dyDescent="0.2">
      <c r="A64" s="10" t="s">
        <v>233</v>
      </c>
      <c r="B64" s="10" t="s">
        <v>93</v>
      </c>
      <c r="C64" s="10" t="s">
        <v>13</v>
      </c>
      <c r="D64" s="10" t="s">
        <v>87</v>
      </c>
      <c r="E64" s="10" t="s">
        <v>214</v>
      </c>
      <c r="F64" s="10" t="s">
        <v>16</v>
      </c>
      <c r="G64" s="10" t="s">
        <v>59</v>
      </c>
      <c r="H64" s="10" t="s">
        <v>18</v>
      </c>
      <c r="I64" s="10" t="s">
        <v>234</v>
      </c>
      <c r="J64" s="10" t="s">
        <v>235</v>
      </c>
    </row>
    <row r="65" spans="1:10" hidden="1" x14ac:dyDescent="0.2">
      <c r="A65" s="10" t="s">
        <v>236</v>
      </c>
      <c r="B65" s="10" t="s">
        <v>93</v>
      </c>
      <c r="C65" s="10" t="s">
        <v>13</v>
      </c>
      <c r="D65" s="10" t="s">
        <v>87</v>
      </c>
      <c r="E65" s="10" t="s">
        <v>237</v>
      </c>
      <c r="F65" s="10" t="s">
        <v>16</v>
      </c>
      <c r="G65" s="10" t="s">
        <v>37</v>
      </c>
      <c r="H65" s="10" t="s">
        <v>18</v>
      </c>
      <c r="I65" s="10" t="s">
        <v>238</v>
      </c>
      <c r="J65" s="10" t="s">
        <v>239</v>
      </c>
    </row>
    <row r="66" spans="1:10" hidden="1" x14ac:dyDescent="0.2">
      <c r="A66" s="10" t="s">
        <v>240</v>
      </c>
      <c r="B66" s="10" t="s">
        <v>93</v>
      </c>
      <c r="C66" s="10" t="s">
        <v>13</v>
      </c>
      <c r="D66" s="10" t="s">
        <v>87</v>
      </c>
      <c r="E66" s="10" t="s">
        <v>241</v>
      </c>
      <c r="F66" s="10" t="s">
        <v>16</v>
      </c>
      <c r="G66" s="10" t="s">
        <v>59</v>
      </c>
      <c r="H66" s="10" t="s">
        <v>18</v>
      </c>
      <c r="I66" s="10" t="s">
        <v>242</v>
      </c>
      <c r="J66" s="10" t="s">
        <v>239</v>
      </c>
    </row>
    <row r="67" spans="1:10" hidden="1" x14ac:dyDescent="0.2">
      <c r="A67" s="10" t="s">
        <v>243</v>
      </c>
      <c r="B67" s="10" t="s">
        <v>93</v>
      </c>
      <c r="C67" s="10" t="s">
        <v>13</v>
      </c>
      <c r="D67" s="10" t="s">
        <v>87</v>
      </c>
      <c r="E67" s="10" t="s">
        <v>244</v>
      </c>
      <c r="F67" s="10" t="s">
        <v>16</v>
      </c>
      <c r="G67" s="10" t="s">
        <v>37</v>
      </c>
      <c r="H67" s="10" t="s">
        <v>18</v>
      </c>
      <c r="I67" s="10" t="s">
        <v>238</v>
      </c>
      <c r="J67" s="10" t="s">
        <v>239</v>
      </c>
    </row>
    <row r="68" spans="1:10" hidden="1" x14ac:dyDescent="0.2">
      <c r="A68" s="10" t="s">
        <v>245</v>
      </c>
      <c r="B68" s="10" t="s">
        <v>12</v>
      </c>
      <c r="C68" s="10" t="s">
        <v>13</v>
      </c>
      <c r="D68" s="10" t="s">
        <v>87</v>
      </c>
      <c r="E68" s="10" t="s">
        <v>246</v>
      </c>
      <c r="F68" s="10" t="s">
        <v>16</v>
      </c>
      <c r="G68" s="10" t="s">
        <v>59</v>
      </c>
      <c r="H68" s="10" t="s">
        <v>18</v>
      </c>
      <c r="I68" s="10" t="s">
        <v>134</v>
      </c>
      <c r="J68" s="10" t="s">
        <v>135</v>
      </c>
    </row>
    <row r="69" spans="1:10" hidden="1" x14ac:dyDescent="0.2">
      <c r="A69" s="10" t="s">
        <v>247</v>
      </c>
      <c r="B69" s="10" t="s">
        <v>12</v>
      </c>
      <c r="C69" s="10" t="s">
        <v>13</v>
      </c>
      <c r="D69" s="10" t="s">
        <v>87</v>
      </c>
      <c r="E69" s="10" t="s">
        <v>248</v>
      </c>
      <c r="F69" s="10" t="s">
        <v>16</v>
      </c>
      <c r="G69" s="10" t="s">
        <v>27</v>
      </c>
      <c r="H69" s="10" t="s">
        <v>18</v>
      </c>
      <c r="I69" s="10" t="s">
        <v>249</v>
      </c>
      <c r="J69" s="10" t="s">
        <v>250</v>
      </c>
    </row>
    <row r="70" spans="1:10" hidden="1" x14ac:dyDescent="0.2">
      <c r="A70" s="10" t="s">
        <v>251</v>
      </c>
      <c r="B70" s="10" t="s">
        <v>12</v>
      </c>
      <c r="C70" s="10" t="s">
        <v>13</v>
      </c>
      <c r="D70" s="10" t="s">
        <v>87</v>
      </c>
      <c r="E70" s="10" t="s">
        <v>252</v>
      </c>
      <c r="F70" s="10" t="s">
        <v>16</v>
      </c>
      <c r="G70" s="10" t="s">
        <v>27</v>
      </c>
      <c r="H70" s="10" t="s">
        <v>89</v>
      </c>
      <c r="I70" s="10" t="s">
        <v>253</v>
      </c>
      <c r="J70" s="10" t="s">
        <v>254</v>
      </c>
    </row>
    <row r="71" spans="1:10" hidden="1" x14ac:dyDescent="0.2">
      <c r="A71" s="10" t="s">
        <v>255</v>
      </c>
      <c r="B71" s="10" t="s">
        <v>12</v>
      </c>
      <c r="C71" s="10" t="s">
        <v>13</v>
      </c>
      <c r="D71" s="10" t="s">
        <v>87</v>
      </c>
      <c r="E71" s="10" t="s">
        <v>256</v>
      </c>
      <c r="F71" s="10" t="s">
        <v>16</v>
      </c>
      <c r="G71" s="10" t="s">
        <v>32</v>
      </c>
      <c r="H71" s="10" t="s">
        <v>18</v>
      </c>
      <c r="I71" s="10" t="s">
        <v>257</v>
      </c>
      <c r="J71" s="10" t="s">
        <v>258</v>
      </c>
    </row>
    <row r="72" spans="1:10" hidden="1" x14ac:dyDescent="0.2">
      <c r="A72" s="10" t="s">
        <v>259</v>
      </c>
      <c r="B72" s="10" t="s">
        <v>12</v>
      </c>
      <c r="C72" s="10" t="s">
        <v>13</v>
      </c>
      <c r="D72" s="10" t="s">
        <v>87</v>
      </c>
      <c r="E72" s="10" t="s">
        <v>260</v>
      </c>
      <c r="F72" s="10" t="s">
        <v>16</v>
      </c>
      <c r="G72" s="10" t="s">
        <v>32</v>
      </c>
      <c r="H72" s="10" t="s">
        <v>18</v>
      </c>
      <c r="I72" s="10" t="s">
        <v>24</v>
      </c>
      <c r="J72" s="10" t="s">
        <v>261</v>
      </c>
    </row>
    <row r="73" spans="1:10" hidden="1" x14ac:dyDescent="0.2">
      <c r="A73" s="10" t="s">
        <v>262</v>
      </c>
      <c r="B73" s="10" t="s">
        <v>12</v>
      </c>
      <c r="C73" s="10" t="s">
        <v>13</v>
      </c>
      <c r="D73" s="10" t="s">
        <v>87</v>
      </c>
      <c r="E73" s="10" t="s">
        <v>263</v>
      </c>
      <c r="F73" s="10" t="s">
        <v>16</v>
      </c>
      <c r="G73" s="10" t="s">
        <v>32</v>
      </c>
      <c r="H73" s="10" t="s">
        <v>18</v>
      </c>
      <c r="I73" s="10" t="s">
        <v>24</v>
      </c>
      <c r="J73" s="10" t="s">
        <v>261</v>
      </c>
    </row>
    <row r="74" spans="1:10" hidden="1" x14ac:dyDescent="0.2">
      <c r="A74" s="10" t="s">
        <v>264</v>
      </c>
      <c r="B74" s="10" t="s">
        <v>12</v>
      </c>
      <c r="C74" s="10" t="s">
        <v>13</v>
      </c>
      <c r="D74" s="10" t="s">
        <v>87</v>
      </c>
      <c r="E74" s="10" t="s">
        <v>265</v>
      </c>
      <c r="F74" s="10" t="s">
        <v>16</v>
      </c>
      <c r="G74" s="10" t="s">
        <v>27</v>
      </c>
      <c r="H74" s="10" t="s">
        <v>89</v>
      </c>
      <c r="I74" s="10" t="s">
        <v>145</v>
      </c>
      <c r="J74" s="10" t="s">
        <v>131</v>
      </c>
    </row>
    <row r="75" spans="1:10" hidden="1" x14ac:dyDescent="0.2">
      <c r="A75" s="10" t="s">
        <v>266</v>
      </c>
      <c r="B75" s="10" t="s">
        <v>12</v>
      </c>
      <c r="C75" s="10" t="s">
        <v>13</v>
      </c>
      <c r="D75" s="10" t="s">
        <v>87</v>
      </c>
      <c r="E75" s="10" t="s">
        <v>267</v>
      </c>
      <c r="F75" s="10" t="s">
        <v>16</v>
      </c>
      <c r="G75" s="10" t="s">
        <v>59</v>
      </c>
      <c r="H75" s="10" t="s">
        <v>18</v>
      </c>
      <c r="I75" s="10" t="s">
        <v>268</v>
      </c>
      <c r="J75" s="10" t="s">
        <v>257</v>
      </c>
    </row>
    <row r="76" spans="1:10" hidden="1" x14ac:dyDescent="0.2">
      <c r="A76" s="10" t="s">
        <v>269</v>
      </c>
      <c r="B76" s="10" t="s">
        <v>12</v>
      </c>
      <c r="C76" s="10" t="s">
        <v>13</v>
      </c>
      <c r="D76" s="10" t="s">
        <v>87</v>
      </c>
      <c r="E76" s="10" t="s">
        <v>270</v>
      </c>
      <c r="F76" s="10" t="s">
        <v>16</v>
      </c>
      <c r="G76" s="10" t="s">
        <v>32</v>
      </c>
      <c r="H76" s="10" t="s">
        <v>104</v>
      </c>
      <c r="I76" s="10" t="s">
        <v>134</v>
      </c>
      <c r="J76" s="10" t="s">
        <v>135</v>
      </c>
    </row>
    <row r="77" spans="1:10" hidden="1" x14ac:dyDescent="0.2">
      <c r="A77" s="10" t="s">
        <v>271</v>
      </c>
      <c r="B77" s="10" t="s">
        <v>12</v>
      </c>
      <c r="C77" s="10" t="s">
        <v>13</v>
      </c>
      <c r="D77" s="10" t="s">
        <v>87</v>
      </c>
      <c r="E77" s="10" t="s">
        <v>272</v>
      </c>
      <c r="F77" s="10" t="s">
        <v>16</v>
      </c>
      <c r="G77" s="10" t="s">
        <v>42</v>
      </c>
      <c r="H77" s="10" t="s">
        <v>104</v>
      </c>
      <c r="I77" s="10" t="s">
        <v>20</v>
      </c>
      <c r="J77" s="10" t="s">
        <v>134</v>
      </c>
    </row>
    <row r="78" spans="1:10" hidden="1" x14ac:dyDescent="0.2">
      <c r="A78" s="10" t="s">
        <v>273</v>
      </c>
      <c r="B78" s="10" t="s">
        <v>12</v>
      </c>
      <c r="C78" s="10" t="s">
        <v>13</v>
      </c>
      <c r="D78" s="10" t="s">
        <v>87</v>
      </c>
      <c r="E78" s="10" t="s">
        <v>274</v>
      </c>
      <c r="F78" s="10" t="s">
        <v>16</v>
      </c>
      <c r="G78" s="10" t="s">
        <v>32</v>
      </c>
      <c r="H78" s="10" t="s">
        <v>18</v>
      </c>
      <c r="I78" s="10" t="s">
        <v>275</v>
      </c>
      <c r="J78" s="10" t="s">
        <v>83</v>
      </c>
    </row>
    <row r="79" spans="1:10" hidden="1" x14ac:dyDescent="0.2">
      <c r="A79" s="10" t="s">
        <v>276</v>
      </c>
      <c r="B79" s="10" t="s">
        <v>12</v>
      </c>
      <c r="C79" s="10" t="s">
        <v>13</v>
      </c>
      <c r="D79" s="10" t="s">
        <v>87</v>
      </c>
      <c r="E79" s="10" t="s">
        <v>277</v>
      </c>
      <c r="F79" s="10" t="s">
        <v>16</v>
      </c>
      <c r="G79" s="10" t="s">
        <v>42</v>
      </c>
      <c r="H79" s="10" t="s">
        <v>18</v>
      </c>
      <c r="I79" s="10" t="s">
        <v>134</v>
      </c>
      <c r="J79" s="10" t="s">
        <v>135</v>
      </c>
    </row>
    <row r="80" spans="1:10" hidden="1" x14ac:dyDescent="0.2">
      <c r="A80" s="10" t="s">
        <v>278</v>
      </c>
      <c r="B80" s="10" t="s">
        <v>12</v>
      </c>
      <c r="C80" s="10" t="s">
        <v>13</v>
      </c>
      <c r="D80" s="10" t="s">
        <v>87</v>
      </c>
      <c r="E80" s="10" t="s">
        <v>279</v>
      </c>
      <c r="F80" s="10" t="s">
        <v>16</v>
      </c>
      <c r="G80" s="10" t="s">
        <v>42</v>
      </c>
      <c r="H80" s="10" t="s">
        <v>18</v>
      </c>
      <c r="I80" s="10" t="s">
        <v>280</v>
      </c>
      <c r="J80" s="10" t="s">
        <v>281</v>
      </c>
    </row>
    <row r="81" spans="1:10" hidden="1" x14ac:dyDescent="0.2">
      <c r="A81" s="10" t="s">
        <v>282</v>
      </c>
      <c r="B81" s="10" t="s">
        <v>12</v>
      </c>
      <c r="C81" s="10" t="s">
        <v>13</v>
      </c>
      <c r="D81" s="10" t="s">
        <v>87</v>
      </c>
      <c r="E81" s="10" t="s">
        <v>283</v>
      </c>
      <c r="F81" s="10" t="s">
        <v>16</v>
      </c>
      <c r="G81" s="10" t="s">
        <v>27</v>
      </c>
      <c r="H81" s="10" t="s">
        <v>18</v>
      </c>
      <c r="I81" s="10" t="s">
        <v>284</v>
      </c>
      <c r="J81" s="10" t="s">
        <v>285</v>
      </c>
    </row>
    <row r="82" spans="1:10" hidden="1" x14ac:dyDescent="0.2">
      <c r="A82" s="10" t="s">
        <v>286</v>
      </c>
      <c r="B82" s="10" t="s">
        <v>12</v>
      </c>
      <c r="C82" s="10" t="s">
        <v>13</v>
      </c>
      <c r="D82" s="10" t="s">
        <v>87</v>
      </c>
      <c r="E82" s="10" t="s">
        <v>287</v>
      </c>
      <c r="F82" s="10" t="s">
        <v>16</v>
      </c>
      <c r="G82" s="10" t="s">
        <v>72</v>
      </c>
      <c r="H82" s="10" t="s">
        <v>18</v>
      </c>
      <c r="I82" s="10" t="s">
        <v>288</v>
      </c>
      <c r="J82" s="10" t="s">
        <v>289</v>
      </c>
    </row>
    <row r="83" spans="1:10" hidden="1" x14ac:dyDescent="0.2">
      <c r="A83" s="10" t="s">
        <v>290</v>
      </c>
      <c r="B83" s="10" t="s">
        <v>12</v>
      </c>
      <c r="C83" s="10" t="s">
        <v>13</v>
      </c>
      <c r="D83" s="10" t="s">
        <v>87</v>
      </c>
      <c r="E83" s="10" t="s">
        <v>291</v>
      </c>
      <c r="F83" s="10" t="s">
        <v>16</v>
      </c>
      <c r="G83" s="10" t="s">
        <v>37</v>
      </c>
      <c r="H83" s="10" t="s">
        <v>18</v>
      </c>
      <c r="I83" s="10" t="s">
        <v>135</v>
      </c>
      <c r="J83" s="10" t="s">
        <v>142</v>
      </c>
    </row>
    <row r="84" spans="1:10" hidden="1" x14ac:dyDescent="0.2">
      <c r="A84" s="10" t="s">
        <v>292</v>
      </c>
      <c r="B84" s="10" t="s">
        <v>12</v>
      </c>
      <c r="C84" s="10" t="s">
        <v>13</v>
      </c>
      <c r="D84" s="10" t="s">
        <v>87</v>
      </c>
      <c r="E84" s="10" t="s">
        <v>260</v>
      </c>
      <c r="F84" s="10" t="s">
        <v>16</v>
      </c>
      <c r="G84" s="10" t="s">
        <v>72</v>
      </c>
      <c r="H84" s="10" t="s">
        <v>18</v>
      </c>
      <c r="I84" s="10" t="s">
        <v>293</v>
      </c>
      <c r="J84" s="10" t="s">
        <v>294</v>
      </c>
    </row>
    <row r="85" spans="1:10" hidden="1" x14ac:dyDescent="0.2">
      <c r="A85" s="10" t="s">
        <v>295</v>
      </c>
      <c r="B85" s="10" t="s">
        <v>12</v>
      </c>
      <c r="C85" s="10" t="s">
        <v>13</v>
      </c>
      <c r="D85" s="10" t="s">
        <v>87</v>
      </c>
      <c r="E85" s="10" t="s">
        <v>296</v>
      </c>
      <c r="F85" s="10" t="s">
        <v>16</v>
      </c>
      <c r="G85" s="10" t="s">
        <v>32</v>
      </c>
      <c r="H85" s="10" t="s">
        <v>18</v>
      </c>
      <c r="I85" s="10" t="s">
        <v>297</v>
      </c>
      <c r="J85" s="10" t="s">
        <v>298</v>
      </c>
    </row>
    <row r="86" spans="1:10" hidden="1" x14ac:dyDescent="0.2">
      <c r="A86" s="10" t="s">
        <v>299</v>
      </c>
      <c r="B86" s="10" t="s">
        <v>12</v>
      </c>
      <c r="C86" s="10" t="s">
        <v>13</v>
      </c>
      <c r="D86" s="10" t="s">
        <v>87</v>
      </c>
      <c r="E86" s="10" t="s">
        <v>300</v>
      </c>
      <c r="F86" s="10" t="s">
        <v>16</v>
      </c>
      <c r="G86" s="10" t="s">
        <v>37</v>
      </c>
      <c r="H86" s="10" t="s">
        <v>18</v>
      </c>
      <c r="I86" s="10" t="s">
        <v>301</v>
      </c>
      <c r="J86" s="10" t="s">
        <v>302</v>
      </c>
    </row>
    <row r="87" spans="1:10" hidden="1" x14ac:dyDescent="0.2">
      <c r="A87" s="10" t="s">
        <v>303</v>
      </c>
      <c r="B87" s="10" t="s">
        <v>12</v>
      </c>
      <c r="C87" s="10" t="s">
        <v>13</v>
      </c>
      <c r="D87" s="10" t="s">
        <v>87</v>
      </c>
      <c r="E87" s="10" t="s">
        <v>304</v>
      </c>
      <c r="F87" s="10" t="s">
        <v>16</v>
      </c>
      <c r="G87" s="10" t="s">
        <v>95</v>
      </c>
      <c r="H87" s="10" t="s">
        <v>18</v>
      </c>
      <c r="I87" s="10" t="s">
        <v>302</v>
      </c>
      <c r="J87" s="10" t="s">
        <v>280</v>
      </c>
    </row>
    <row r="88" spans="1:10" hidden="1" x14ac:dyDescent="0.2">
      <c r="A88" s="10" t="s">
        <v>305</v>
      </c>
      <c r="B88" s="10" t="s">
        <v>12</v>
      </c>
      <c r="C88" s="10" t="s">
        <v>13</v>
      </c>
      <c r="D88" s="10" t="s">
        <v>87</v>
      </c>
      <c r="E88" s="10" t="s">
        <v>272</v>
      </c>
      <c r="F88" s="10" t="s">
        <v>16</v>
      </c>
      <c r="G88" s="10" t="s">
        <v>27</v>
      </c>
      <c r="H88" s="10" t="s">
        <v>18</v>
      </c>
      <c r="I88" s="10" t="s">
        <v>280</v>
      </c>
      <c r="J88" s="10" t="s">
        <v>281</v>
      </c>
    </row>
    <row r="89" spans="1:10" hidden="1" x14ac:dyDescent="0.2">
      <c r="A89" s="10" t="s">
        <v>306</v>
      </c>
      <c r="B89" s="10" t="s">
        <v>12</v>
      </c>
      <c r="C89" s="10" t="s">
        <v>13</v>
      </c>
      <c r="D89" s="10" t="s">
        <v>87</v>
      </c>
      <c r="E89" s="10" t="s">
        <v>307</v>
      </c>
      <c r="F89" s="10" t="s">
        <v>16</v>
      </c>
      <c r="G89" s="10" t="s">
        <v>17</v>
      </c>
      <c r="H89" s="10" t="s">
        <v>18</v>
      </c>
      <c r="I89" s="10" t="s">
        <v>308</v>
      </c>
      <c r="J89" s="10" t="s">
        <v>309</v>
      </c>
    </row>
    <row r="90" spans="1:10" hidden="1" x14ac:dyDescent="0.2">
      <c r="A90" s="10" t="s">
        <v>310</v>
      </c>
      <c r="B90" s="10" t="s">
        <v>12</v>
      </c>
      <c r="C90" s="10" t="s">
        <v>13</v>
      </c>
      <c r="D90" s="10" t="s">
        <v>87</v>
      </c>
      <c r="E90" s="10" t="s">
        <v>162</v>
      </c>
      <c r="F90" s="10" t="s">
        <v>16</v>
      </c>
      <c r="G90" s="10" t="s">
        <v>72</v>
      </c>
      <c r="H90" s="10" t="s">
        <v>18</v>
      </c>
      <c r="I90" s="10" t="s">
        <v>311</v>
      </c>
      <c r="J90" s="10" t="s">
        <v>312</v>
      </c>
    </row>
    <row r="91" spans="1:10" hidden="1" x14ac:dyDescent="0.2">
      <c r="A91" s="10" t="s">
        <v>313</v>
      </c>
      <c r="B91" s="10" t="s">
        <v>12</v>
      </c>
      <c r="C91" s="10" t="s">
        <v>13</v>
      </c>
      <c r="D91" s="10" t="s">
        <v>87</v>
      </c>
      <c r="E91" s="10" t="s">
        <v>314</v>
      </c>
      <c r="F91" s="10" t="s">
        <v>16</v>
      </c>
      <c r="G91" s="10" t="s">
        <v>17</v>
      </c>
      <c r="H91" s="10" t="s">
        <v>18</v>
      </c>
      <c r="I91" s="10" t="s">
        <v>297</v>
      </c>
      <c r="J91" s="10" t="s">
        <v>298</v>
      </c>
    </row>
    <row r="92" spans="1:10" hidden="1" x14ac:dyDescent="0.2">
      <c r="A92" s="10" t="s">
        <v>315</v>
      </c>
      <c r="B92" s="10" t="s">
        <v>12</v>
      </c>
      <c r="C92" s="10" t="s">
        <v>13</v>
      </c>
      <c r="D92" s="10" t="s">
        <v>87</v>
      </c>
      <c r="E92" s="10" t="s">
        <v>316</v>
      </c>
      <c r="F92" s="10" t="s">
        <v>16</v>
      </c>
      <c r="G92" s="10" t="s">
        <v>72</v>
      </c>
      <c r="H92" s="10" t="s">
        <v>18</v>
      </c>
      <c r="I92" s="10" t="s">
        <v>317</v>
      </c>
      <c r="J92" s="10" t="s">
        <v>318</v>
      </c>
    </row>
    <row r="93" spans="1:10" hidden="1" x14ac:dyDescent="0.2">
      <c r="A93" s="10" t="s">
        <v>319</v>
      </c>
      <c r="B93" s="10" t="s">
        <v>12</v>
      </c>
      <c r="C93" s="10" t="s">
        <v>13</v>
      </c>
      <c r="D93" s="10" t="s">
        <v>87</v>
      </c>
      <c r="E93" s="10" t="s">
        <v>162</v>
      </c>
      <c r="F93" s="10" t="s">
        <v>16</v>
      </c>
      <c r="G93" s="10" t="s">
        <v>72</v>
      </c>
      <c r="H93" s="10" t="s">
        <v>89</v>
      </c>
      <c r="I93" s="10" t="s">
        <v>320</v>
      </c>
      <c r="J93" s="10" t="s">
        <v>321</v>
      </c>
    </row>
    <row r="94" spans="1:10" hidden="1" x14ac:dyDescent="0.2">
      <c r="A94" s="10" t="s">
        <v>322</v>
      </c>
      <c r="B94" s="10" t="s">
        <v>12</v>
      </c>
      <c r="C94" s="10" t="s">
        <v>13</v>
      </c>
      <c r="D94" s="10" t="s">
        <v>87</v>
      </c>
      <c r="E94" s="10" t="s">
        <v>323</v>
      </c>
      <c r="F94" s="10" t="s">
        <v>16</v>
      </c>
      <c r="G94" s="10" t="s">
        <v>95</v>
      </c>
      <c r="H94" s="10" t="s">
        <v>18</v>
      </c>
      <c r="I94" s="10" t="s">
        <v>280</v>
      </c>
      <c r="J94" s="10" t="s">
        <v>281</v>
      </c>
    </row>
    <row r="95" spans="1:10" hidden="1" x14ac:dyDescent="0.2">
      <c r="A95" s="10" t="s">
        <v>324</v>
      </c>
      <c r="B95" s="10" t="s">
        <v>12</v>
      </c>
      <c r="C95" s="10" t="s">
        <v>13</v>
      </c>
      <c r="D95" s="10" t="s">
        <v>87</v>
      </c>
      <c r="E95" s="10" t="s">
        <v>325</v>
      </c>
      <c r="F95" s="10" t="s">
        <v>16</v>
      </c>
      <c r="G95" s="10" t="s">
        <v>72</v>
      </c>
      <c r="H95" s="10" t="s">
        <v>18</v>
      </c>
      <c r="I95" s="10" t="s">
        <v>326</v>
      </c>
      <c r="J95" s="10" t="s">
        <v>327</v>
      </c>
    </row>
    <row r="96" spans="1:10" hidden="1" x14ac:dyDescent="0.2">
      <c r="A96" s="10" t="s">
        <v>328</v>
      </c>
      <c r="B96" s="10" t="s">
        <v>12</v>
      </c>
      <c r="C96" s="10" t="s">
        <v>13</v>
      </c>
      <c r="D96" s="10" t="s">
        <v>87</v>
      </c>
      <c r="E96" s="10" t="s">
        <v>329</v>
      </c>
      <c r="F96" s="10" t="s">
        <v>16</v>
      </c>
      <c r="G96" s="10" t="s">
        <v>17</v>
      </c>
      <c r="H96" s="10" t="s">
        <v>18</v>
      </c>
      <c r="I96" s="10" t="s">
        <v>24</v>
      </c>
      <c r="J96" s="10" t="s">
        <v>38</v>
      </c>
    </row>
    <row r="97" spans="1:10" hidden="1" x14ac:dyDescent="0.2">
      <c r="A97" s="10" t="s">
        <v>330</v>
      </c>
      <c r="B97" s="10" t="s">
        <v>12</v>
      </c>
      <c r="C97" s="10" t="s">
        <v>13</v>
      </c>
      <c r="D97" s="10" t="s">
        <v>87</v>
      </c>
      <c r="E97" s="10" t="s">
        <v>331</v>
      </c>
      <c r="F97" s="10" t="s">
        <v>16</v>
      </c>
      <c r="G97" s="10" t="s">
        <v>27</v>
      </c>
      <c r="H97" s="10" t="s">
        <v>18</v>
      </c>
      <c r="I97" s="10" t="s">
        <v>24</v>
      </c>
      <c r="J97" s="10" t="s">
        <v>38</v>
      </c>
    </row>
    <row r="98" spans="1:10" hidden="1" x14ac:dyDescent="0.2">
      <c r="A98" s="10" t="s">
        <v>332</v>
      </c>
      <c r="B98" s="10" t="s">
        <v>12</v>
      </c>
      <c r="C98" s="10" t="s">
        <v>13</v>
      </c>
      <c r="D98" s="10" t="s">
        <v>87</v>
      </c>
      <c r="E98" s="10" t="s">
        <v>333</v>
      </c>
      <c r="F98" s="10" t="s">
        <v>16</v>
      </c>
      <c r="G98" s="10" t="s">
        <v>17</v>
      </c>
      <c r="H98" s="10" t="s">
        <v>18</v>
      </c>
      <c r="I98" s="10" t="s">
        <v>24</v>
      </c>
      <c r="J98" s="10" t="s">
        <v>38</v>
      </c>
    </row>
    <row r="99" spans="1:10" hidden="1" x14ac:dyDescent="0.2">
      <c r="A99" s="10" t="s">
        <v>334</v>
      </c>
      <c r="B99" s="10" t="s">
        <v>12</v>
      </c>
      <c r="C99" s="10" t="s">
        <v>13</v>
      </c>
      <c r="D99" s="10" t="s">
        <v>87</v>
      </c>
      <c r="E99" s="10" t="s">
        <v>335</v>
      </c>
      <c r="F99" s="10" t="s">
        <v>16</v>
      </c>
      <c r="G99" s="10" t="s">
        <v>17</v>
      </c>
      <c r="H99" s="10" t="s">
        <v>18</v>
      </c>
      <c r="I99" s="10" t="s">
        <v>24</v>
      </c>
      <c r="J99" s="10" t="s">
        <v>38</v>
      </c>
    </row>
    <row r="100" spans="1:10" hidden="1" x14ac:dyDescent="0.2">
      <c r="A100" s="10" t="s">
        <v>336</v>
      </c>
      <c r="B100" s="10" t="s">
        <v>12</v>
      </c>
      <c r="C100" s="10" t="s">
        <v>13</v>
      </c>
      <c r="D100" s="10" t="s">
        <v>87</v>
      </c>
      <c r="E100" s="10" t="s">
        <v>337</v>
      </c>
      <c r="F100" s="10" t="s">
        <v>16</v>
      </c>
      <c r="G100" s="10" t="s">
        <v>95</v>
      </c>
      <c r="H100" s="10" t="s">
        <v>18</v>
      </c>
      <c r="I100" s="10" t="s">
        <v>338</v>
      </c>
      <c r="J100" s="10" t="s">
        <v>339</v>
      </c>
    </row>
    <row r="101" spans="1:10" hidden="1" x14ac:dyDescent="0.2">
      <c r="A101" s="10" t="s">
        <v>340</v>
      </c>
      <c r="B101" s="10" t="s">
        <v>12</v>
      </c>
      <c r="C101" s="10" t="s">
        <v>13</v>
      </c>
      <c r="D101" s="10" t="s">
        <v>87</v>
      </c>
      <c r="E101" s="10" t="s">
        <v>341</v>
      </c>
      <c r="F101" s="10" t="s">
        <v>16</v>
      </c>
      <c r="G101" s="10" t="s">
        <v>42</v>
      </c>
      <c r="H101" s="10" t="s">
        <v>18</v>
      </c>
      <c r="I101" s="10" t="s">
        <v>142</v>
      </c>
      <c r="J101" s="10" t="s">
        <v>47</v>
      </c>
    </row>
    <row r="102" spans="1:10" hidden="1" x14ac:dyDescent="0.2">
      <c r="A102" s="10" t="s">
        <v>342</v>
      </c>
      <c r="B102" s="10" t="s">
        <v>12</v>
      </c>
      <c r="C102" s="10" t="s">
        <v>13</v>
      </c>
      <c r="D102" s="10" t="s">
        <v>87</v>
      </c>
      <c r="E102" s="10" t="s">
        <v>343</v>
      </c>
      <c r="F102" s="10" t="s">
        <v>16</v>
      </c>
      <c r="G102" s="10" t="s">
        <v>32</v>
      </c>
      <c r="H102" s="10" t="s">
        <v>18</v>
      </c>
      <c r="I102" s="10" t="s">
        <v>24</v>
      </c>
      <c r="J102" s="10" t="s">
        <v>38</v>
      </c>
    </row>
    <row r="103" spans="1:10" hidden="1" x14ac:dyDescent="0.2">
      <c r="A103" s="10" t="s">
        <v>344</v>
      </c>
      <c r="B103" s="10" t="s">
        <v>12</v>
      </c>
      <c r="C103" s="10" t="s">
        <v>13</v>
      </c>
      <c r="D103" s="10" t="s">
        <v>87</v>
      </c>
      <c r="E103" s="10" t="s">
        <v>345</v>
      </c>
      <c r="F103" s="10" t="s">
        <v>16</v>
      </c>
      <c r="G103" s="10" t="s">
        <v>32</v>
      </c>
      <c r="H103" s="10" t="s">
        <v>18</v>
      </c>
      <c r="I103" s="10" t="s">
        <v>24</v>
      </c>
      <c r="J103" s="10" t="s">
        <v>38</v>
      </c>
    </row>
    <row r="104" spans="1:10" hidden="1" x14ac:dyDescent="0.2">
      <c r="A104" s="10" t="s">
        <v>346</v>
      </c>
      <c r="B104" s="10" t="s">
        <v>12</v>
      </c>
      <c r="C104" s="10" t="s">
        <v>13</v>
      </c>
      <c r="D104" s="10" t="s">
        <v>87</v>
      </c>
      <c r="E104" s="10" t="s">
        <v>347</v>
      </c>
      <c r="F104" s="10" t="s">
        <v>16</v>
      </c>
      <c r="G104" s="10" t="s">
        <v>42</v>
      </c>
      <c r="H104" s="10" t="s">
        <v>18</v>
      </c>
      <c r="I104" s="10" t="s">
        <v>24</v>
      </c>
      <c r="J104" s="10" t="s">
        <v>38</v>
      </c>
    </row>
    <row r="105" spans="1:10" hidden="1" x14ac:dyDescent="0.2">
      <c r="A105" s="10" t="s">
        <v>348</v>
      </c>
      <c r="B105" s="10" t="s">
        <v>12</v>
      </c>
      <c r="C105" s="10" t="s">
        <v>13</v>
      </c>
      <c r="D105" s="10" t="s">
        <v>87</v>
      </c>
      <c r="E105" s="10" t="s">
        <v>349</v>
      </c>
      <c r="F105" s="10" t="s">
        <v>16</v>
      </c>
      <c r="G105" s="10" t="s">
        <v>42</v>
      </c>
      <c r="H105" s="10" t="s">
        <v>18</v>
      </c>
      <c r="I105" s="10" t="s">
        <v>47</v>
      </c>
      <c r="J105" s="10" t="s">
        <v>48</v>
      </c>
    </row>
    <row r="106" spans="1:10" hidden="1" x14ac:dyDescent="0.2">
      <c r="A106" s="10" t="s">
        <v>350</v>
      </c>
      <c r="B106" s="10" t="s">
        <v>12</v>
      </c>
      <c r="C106" s="10" t="s">
        <v>13</v>
      </c>
      <c r="D106" s="10" t="s">
        <v>87</v>
      </c>
      <c r="E106" s="10" t="s">
        <v>351</v>
      </c>
      <c r="F106" s="10" t="s">
        <v>16</v>
      </c>
      <c r="G106" s="10" t="s">
        <v>72</v>
      </c>
      <c r="H106" s="10" t="s">
        <v>18</v>
      </c>
      <c r="I106" s="10" t="s">
        <v>352</v>
      </c>
      <c r="J106" s="10" t="s">
        <v>353</v>
      </c>
    </row>
    <row r="107" spans="1:10" hidden="1" x14ac:dyDescent="0.2">
      <c r="A107" s="10" t="s">
        <v>354</v>
      </c>
      <c r="B107" s="10" t="s">
        <v>12</v>
      </c>
      <c r="C107" s="10" t="s">
        <v>13</v>
      </c>
      <c r="D107" s="10" t="s">
        <v>87</v>
      </c>
      <c r="E107" s="10" t="s">
        <v>355</v>
      </c>
      <c r="F107" s="10" t="s">
        <v>16</v>
      </c>
      <c r="G107" s="10" t="s">
        <v>37</v>
      </c>
      <c r="H107" s="10" t="s">
        <v>89</v>
      </c>
      <c r="I107" s="10" t="s">
        <v>157</v>
      </c>
      <c r="J107" s="10" t="s">
        <v>145</v>
      </c>
    </row>
    <row r="108" spans="1:10" hidden="1" x14ac:dyDescent="0.2">
      <c r="A108" s="10" t="s">
        <v>356</v>
      </c>
      <c r="B108" s="10" t="s">
        <v>12</v>
      </c>
      <c r="C108" s="10" t="s">
        <v>13</v>
      </c>
      <c r="D108" s="10" t="s">
        <v>87</v>
      </c>
      <c r="E108" s="10" t="s">
        <v>357</v>
      </c>
      <c r="F108" s="10" t="s">
        <v>16</v>
      </c>
      <c r="G108" s="10" t="s">
        <v>17</v>
      </c>
      <c r="H108" s="10" t="s">
        <v>104</v>
      </c>
      <c r="I108" s="10" t="s">
        <v>131</v>
      </c>
      <c r="J108" s="10" t="s">
        <v>19</v>
      </c>
    </row>
    <row r="109" spans="1:10" hidden="1" x14ac:dyDescent="0.2">
      <c r="A109" s="10" t="s">
        <v>358</v>
      </c>
      <c r="B109" s="10" t="s">
        <v>12</v>
      </c>
      <c r="C109" s="10" t="s">
        <v>13</v>
      </c>
      <c r="D109" s="10" t="s">
        <v>87</v>
      </c>
      <c r="E109" s="10" t="s">
        <v>359</v>
      </c>
      <c r="F109" s="10" t="s">
        <v>16</v>
      </c>
      <c r="G109" s="10" t="s">
        <v>42</v>
      </c>
      <c r="H109" s="10" t="s">
        <v>89</v>
      </c>
      <c r="I109" s="10" t="s">
        <v>123</v>
      </c>
      <c r="J109" s="10" t="s">
        <v>360</v>
      </c>
    </row>
    <row r="110" spans="1:10" hidden="1" x14ac:dyDescent="0.2">
      <c r="A110" s="10" t="s">
        <v>361</v>
      </c>
      <c r="B110" s="10" t="s">
        <v>12</v>
      </c>
      <c r="C110" s="10" t="s">
        <v>13</v>
      </c>
      <c r="D110" s="10" t="s">
        <v>87</v>
      </c>
      <c r="E110" s="10" t="s">
        <v>362</v>
      </c>
      <c r="F110" s="10" t="s">
        <v>16</v>
      </c>
      <c r="G110" s="10" t="s">
        <v>27</v>
      </c>
      <c r="H110" s="10" t="s">
        <v>18</v>
      </c>
      <c r="I110" s="10" t="s">
        <v>142</v>
      </c>
      <c r="J110" s="10" t="s">
        <v>47</v>
      </c>
    </row>
    <row r="111" spans="1:10" hidden="1" x14ac:dyDescent="0.2">
      <c r="A111" s="10" t="s">
        <v>363</v>
      </c>
      <c r="B111" s="10" t="s">
        <v>12</v>
      </c>
      <c r="C111" s="10" t="s">
        <v>13</v>
      </c>
      <c r="D111" s="10" t="s">
        <v>87</v>
      </c>
      <c r="E111" s="10" t="s">
        <v>364</v>
      </c>
      <c r="F111" s="10" t="s">
        <v>16</v>
      </c>
      <c r="G111" s="10" t="s">
        <v>27</v>
      </c>
      <c r="H111" s="10" t="s">
        <v>18</v>
      </c>
      <c r="I111" s="10" t="s">
        <v>142</v>
      </c>
      <c r="J111" s="10" t="s">
        <v>47</v>
      </c>
    </row>
    <row r="112" spans="1:10" hidden="1" x14ac:dyDescent="0.2">
      <c r="A112" s="10" t="s">
        <v>365</v>
      </c>
      <c r="B112" s="10" t="s">
        <v>12</v>
      </c>
      <c r="C112" s="10" t="s">
        <v>13</v>
      </c>
      <c r="D112" s="10" t="s">
        <v>87</v>
      </c>
      <c r="E112" s="10" t="s">
        <v>366</v>
      </c>
      <c r="F112" s="10" t="s">
        <v>16</v>
      </c>
      <c r="G112" s="10" t="s">
        <v>17</v>
      </c>
      <c r="H112" s="10" t="s">
        <v>18</v>
      </c>
      <c r="I112" s="10" t="s">
        <v>47</v>
      </c>
      <c r="J112" s="10" t="s">
        <v>48</v>
      </c>
    </row>
    <row r="113" spans="1:10" hidden="1" x14ac:dyDescent="0.2">
      <c r="A113" s="10" t="s">
        <v>367</v>
      </c>
      <c r="B113" s="10" t="s">
        <v>12</v>
      </c>
      <c r="C113" s="10" t="s">
        <v>13</v>
      </c>
      <c r="D113" s="10" t="s">
        <v>87</v>
      </c>
      <c r="E113" s="10" t="s">
        <v>368</v>
      </c>
      <c r="F113" s="10" t="s">
        <v>16</v>
      </c>
      <c r="G113" s="10" t="s">
        <v>17</v>
      </c>
      <c r="H113" s="10" t="s">
        <v>18</v>
      </c>
      <c r="I113" s="10" t="s">
        <v>47</v>
      </c>
      <c r="J113" s="10" t="s">
        <v>48</v>
      </c>
    </row>
    <row r="114" spans="1:10" hidden="1" x14ac:dyDescent="0.2">
      <c r="A114" s="10" t="s">
        <v>369</v>
      </c>
      <c r="B114" s="10" t="s">
        <v>12</v>
      </c>
      <c r="C114" s="10" t="s">
        <v>13</v>
      </c>
      <c r="D114" s="10" t="s">
        <v>87</v>
      </c>
      <c r="E114" s="10" t="s">
        <v>370</v>
      </c>
      <c r="F114" s="10" t="s">
        <v>16</v>
      </c>
      <c r="G114" s="10" t="s">
        <v>37</v>
      </c>
      <c r="H114" s="10" t="s">
        <v>104</v>
      </c>
      <c r="I114" s="10" t="s">
        <v>371</v>
      </c>
      <c r="J114" s="10" t="s">
        <v>372</v>
      </c>
    </row>
    <row r="115" spans="1:10" hidden="1" x14ac:dyDescent="0.2">
      <c r="A115" s="10" t="s">
        <v>373</v>
      </c>
      <c r="B115" s="10" t="s">
        <v>12</v>
      </c>
      <c r="C115" s="10" t="s">
        <v>13</v>
      </c>
      <c r="D115" s="10" t="s">
        <v>87</v>
      </c>
      <c r="E115" s="10" t="s">
        <v>374</v>
      </c>
      <c r="F115" s="10" t="s">
        <v>16</v>
      </c>
      <c r="G115" s="10" t="s">
        <v>42</v>
      </c>
      <c r="H115" s="10" t="s">
        <v>18</v>
      </c>
      <c r="I115" s="10" t="s">
        <v>131</v>
      </c>
      <c r="J115" s="10" t="s">
        <v>19</v>
      </c>
    </row>
    <row r="116" spans="1:10" hidden="1" x14ac:dyDescent="0.2">
      <c r="A116" s="10" t="s">
        <v>375</v>
      </c>
      <c r="B116" s="10" t="s">
        <v>12</v>
      </c>
      <c r="C116" s="10" t="s">
        <v>13</v>
      </c>
      <c r="D116" s="10" t="s">
        <v>87</v>
      </c>
      <c r="E116" s="10" t="s">
        <v>376</v>
      </c>
      <c r="F116" s="10" t="s">
        <v>16</v>
      </c>
      <c r="G116" s="10" t="s">
        <v>27</v>
      </c>
      <c r="H116" s="10" t="s">
        <v>18</v>
      </c>
      <c r="I116" s="10" t="s">
        <v>311</v>
      </c>
      <c r="J116" s="10" t="s">
        <v>312</v>
      </c>
    </row>
    <row r="117" spans="1:10" hidden="1" x14ac:dyDescent="0.2">
      <c r="A117" s="10" t="s">
        <v>377</v>
      </c>
      <c r="B117" s="10" t="s">
        <v>12</v>
      </c>
      <c r="C117" s="10" t="s">
        <v>13</v>
      </c>
      <c r="D117" s="10" t="s">
        <v>87</v>
      </c>
      <c r="E117" s="10" t="s">
        <v>378</v>
      </c>
      <c r="F117" s="10" t="s">
        <v>16</v>
      </c>
      <c r="G117" s="10" t="s">
        <v>95</v>
      </c>
      <c r="H117" s="10" t="s">
        <v>18</v>
      </c>
      <c r="I117" s="10" t="s">
        <v>297</v>
      </c>
      <c r="J117" s="10" t="s">
        <v>298</v>
      </c>
    </row>
    <row r="118" spans="1:10" hidden="1" x14ac:dyDescent="0.2">
      <c r="A118" s="10" t="s">
        <v>379</v>
      </c>
      <c r="B118" s="10" t="s">
        <v>12</v>
      </c>
      <c r="C118" s="10" t="s">
        <v>13</v>
      </c>
      <c r="D118" s="10" t="s">
        <v>87</v>
      </c>
      <c r="E118" s="10" t="s">
        <v>380</v>
      </c>
      <c r="F118" s="10" t="s">
        <v>16</v>
      </c>
      <c r="G118" s="10" t="s">
        <v>59</v>
      </c>
      <c r="H118" s="10" t="s">
        <v>18</v>
      </c>
      <c r="I118" s="10" t="s">
        <v>242</v>
      </c>
      <c r="J118" s="10" t="s">
        <v>381</v>
      </c>
    </row>
    <row r="119" spans="1:10" hidden="1" x14ac:dyDescent="0.2">
      <c r="A119" s="10" t="s">
        <v>382</v>
      </c>
      <c r="B119" s="10" t="s">
        <v>12</v>
      </c>
      <c r="C119" s="10" t="s">
        <v>13</v>
      </c>
      <c r="D119" s="10" t="s">
        <v>87</v>
      </c>
      <c r="E119" s="10" t="s">
        <v>383</v>
      </c>
      <c r="F119" s="10" t="s">
        <v>16</v>
      </c>
      <c r="G119" s="10" t="s">
        <v>27</v>
      </c>
      <c r="H119" s="10" t="s">
        <v>18</v>
      </c>
      <c r="I119" s="10" t="s">
        <v>384</v>
      </c>
      <c r="J119" s="10" t="s">
        <v>385</v>
      </c>
    </row>
    <row r="120" spans="1:10" hidden="1" x14ac:dyDescent="0.2">
      <c r="A120" s="10" t="s">
        <v>386</v>
      </c>
      <c r="B120" s="10" t="s">
        <v>12</v>
      </c>
      <c r="C120" s="10" t="s">
        <v>13</v>
      </c>
      <c r="D120" s="10" t="s">
        <v>87</v>
      </c>
      <c r="E120" s="10" t="s">
        <v>387</v>
      </c>
      <c r="F120" s="10" t="s">
        <v>16</v>
      </c>
      <c r="G120" s="10" t="s">
        <v>72</v>
      </c>
      <c r="H120" s="10" t="s">
        <v>18</v>
      </c>
      <c r="I120" s="10" t="s">
        <v>388</v>
      </c>
      <c r="J120" s="10" t="s">
        <v>389</v>
      </c>
    </row>
    <row r="121" spans="1:10" hidden="1" x14ac:dyDescent="0.2">
      <c r="A121" s="10" t="s">
        <v>390</v>
      </c>
      <c r="B121" s="10" t="s">
        <v>12</v>
      </c>
      <c r="C121" s="10" t="s">
        <v>13</v>
      </c>
      <c r="D121" s="10" t="s">
        <v>87</v>
      </c>
      <c r="E121" s="10" t="s">
        <v>391</v>
      </c>
      <c r="F121" s="10" t="s">
        <v>16</v>
      </c>
      <c r="G121" s="10" t="s">
        <v>37</v>
      </c>
      <c r="H121" s="10" t="s">
        <v>18</v>
      </c>
      <c r="I121" s="10" t="s">
        <v>392</v>
      </c>
      <c r="J121" s="10" t="s">
        <v>393</v>
      </c>
    </row>
    <row r="122" spans="1:10" hidden="1" x14ac:dyDescent="0.2">
      <c r="A122" s="10" t="s">
        <v>394</v>
      </c>
      <c r="B122" s="10" t="s">
        <v>12</v>
      </c>
      <c r="C122" s="10" t="s">
        <v>13</v>
      </c>
      <c r="D122" s="10" t="s">
        <v>87</v>
      </c>
      <c r="E122" s="10" t="s">
        <v>395</v>
      </c>
      <c r="F122" s="10" t="s">
        <v>16</v>
      </c>
      <c r="G122" s="10" t="s">
        <v>95</v>
      </c>
      <c r="H122" s="10" t="s">
        <v>18</v>
      </c>
      <c r="I122" s="10" t="s">
        <v>396</v>
      </c>
      <c r="J122" s="10" t="s">
        <v>397</v>
      </c>
    </row>
    <row r="123" spans="1:10" hidden="1" x14ac:dyDescent="0.2">
      <c r="A123" s="10" t="s">
        <v>398</v>
      </c>
      <c r="B123" s="10" t="s">
        <v>12</v>
      </c>
      <c r="C123" s="10" t="s">
        <v>13</v>
      </c>
      <c r="D123" s="10" t="s">
        <v>87</v>
      </c>
      <c r="E123" s="10" t="s">
        <v>399</v>
      </c>
      <c r="F123" s="10" t="s">
        <v>16</v>
      </c>
      <c r="G123" s="10" t="s">
        <v>95</v>
      </c>
      <c r="H123" s="10" t="s">
        <v>18</v>
      </c>
      <c r="I123" s="10" t="s">
        <v>400</v>
      </c>
      <c r="J123" s="10" t="s">
        <v>401</v>
      </c>
    </row>
    <row r="124" spans="1:10" hidden="1" x14ac:dyDescent="0.2">
      <c r="A124" s="10" t="s">
        <v>402</v>
      </c>
      <c r="B124" s="10" t="s">
        <v>12</v>
      </c>
      <c r="C124" s="10" t="s">
        <v>13</v>
      </c>
      <c r="D124" s="10" t="s">
        <v>87</v>
      </c>
      <c r="E124" s="10" t="s">
        <v>403</v>
      </c>
      <c r="F124" s="10" t="s">
        <v>16</v>
      </c>
      <c r="G124" s="10" t="s">
        <v>72</v>
      </c>
      <c r="H124" s="10" t="s">
        <v>18</v>
      </c>
      <c r="I124" s="10" t="s">
        <v>242</v>
      </c>
      <c r="J124" s="10" t="s">
        <v>381</v>
      </c>
    </row>
    <row r="125" spans="1:10" hidden="1" x14ac:dyDescent="0.2">
      <c r="A125" s="10" t="s">
        <v>404</v>
      </c>
      <c r="B125" s="10" t="s">
        <v>12</v>
      </c>
      <c r="C125" s="10" t="s">
        <v>13</v>
      </c>
      <c r="D125" s="10" t="s">
        <v>87</v>
      </c>
      <c r="E125" s="10" t="s">
        <v>405</v>
      </c>
      <c r="F125" s="10" t="s">
        <v>16</v>
      </c>
      <c r="G125" s="10" t="s">
        <v>95</v>
      </c>
      <c r="H125" s="10" t="s">
        <v>18</v>
      </c>
      <c r="I125" s="10" t="s">
        <v>406</v>
      </c>
      <c r="J125" s="10" t="s">
        <v>407</v>
      </c>
    </row>
    <row r="126" spans="1:10" hidden="1" x14ac:dyDescent="0.2">
      <c r="A126" s="10" t="s">
        <v>408</v>
      </c>
      <c r="B126" s="10" t="s">
        <v>12</v>
      </c>
      <c r="C126" s="10" t="s">
        <v>13</v>
      </c>
      <c r="D126" s="10" t="s">
        <v>87</v>
      </c>
      <c r="E126" s="10" t="s">
        <v>185</v>
      </c>
      <c r="F126" s="10" t="s">
        <v>16</v>
      </c>
      <c r="G126" s="10" t="s">
        <v>32</v>
      </c>
      <c r="H126" s="10" t="s">
        <v>18</v>
      </c>
      <c r="I126" s="10" t="s">
        <v>409</v>
      </c>
      <c r="J126" s="10" t="s">
        <v>410</v>
      </c>
    </row>
    <row r="127" spans="1:10" hidden="1" x14ac:dyDescent="0.2">
      <c r="A127" s="10" t="s">
        <v>411</v>
      </c>
      <c r="B127" s="10" t="s">
        <v>12</v>
      </c>
      <c r="C127" s="10" t="s">
        <v>13</v>
      </c>
      <c r="D127" s="10" t="s">
        <v>87</v>
      </c>
      <c r="E127" s="10" t="s">
        <v>366</v>
      </c>
      <c r="F127" s="10" t="s">
        <v>16</v>
      </c>
      <c r="G127" s="10" t="s">
        <v>32</v>
      </c>
      <c r="H127" s="10" t="s">
        <v>18</v>
      </c>
      <c r="I127" s="10" t="s">
        <v>242</v>
      </c>
      <c r="J127" s="10" t="s">
        <v>381</v>
      </c>
    </row>
    <row r="128" spans="1:10" hidden="1" x14ac:dyDescent="0.2">
      <c r="A128" s="10" t="s">
        <v>412</v>
      </c>
      <c r="B128" s="10" t="s">
        <v>12</v>
      </c>
      <c r="C128" s="10" t="s">
        <v>13</v>
      </c>
      <c r="D128" s="10" t="s">
        <v>87</v>
      </c>
      <c r="E128" s="10" t="s">
        <v>413</v>
      </c>
      <c r="F128" s="10" t="s">
        <v>16</v>
      </c>
      <c r="G128" s="10" t="s">
        <v>95</v>
      </c>
      <c r="H128" s="10" t="s">
        <v>18</v>
      </c>
      <c r="I128" s="10" t="s">
        <v>242</v>
      </c>
      <c r="J128" s="10" t="s">
        <v>381</v>
      </c>
    </row>
    <row r="129" spans="1:10" hidden="1" x14ac:dyDescent="0.2">
      <c r="A129" s="10" t="s">
        <v>414</v>
      </c>
      <c r="B129" s="10" t="s">
        <v>12</v>
      </c>
      <c r="C129" s="10" t="s">
        <v>13</v>
      </c>
      <c r="D129" s="10" t="s">
        <v>87</v>
      </c>
      <c r="E129" s="10" t="s">
        <v>415</v>
      </c>
      <c r="F129" s="10" t="s">
        <v>16</v>
      </c>
      <c r="G129" s="10" t="s">
        <v>59</v>
      </c>
      <c r="H129" s="10" t="s">
        <v>18</v>
      </c>
      <c r="I129" s="10" t="s">
        <v>60</v>
      </c>
      <c r="J129" s="10" t="s">
        <v>61</v>
      </c>
    </row>
    <row r="130" spans="1:10" hidden="1" x14ac:dyDescent="0.2">
      <c r="A130" s="10" t="s">
        <v>416</v>
      </c>
      <c r="B130" s="10" t="s">
        <v>12</v>
      </c>
      <c r="C130" s="10" t="s">
        <v>13</v>
      </c>
      <c r="D130" s="10" t="s">
        <v>87</v>
      </c>
      <c r="E130" s="10" t="s">
        <v>417</v>
      </c>
      <c r="F130" s="10" t="s">
        <v>16</v>
      </c>
      <c r="G130" s="10" t="s">
        <v>42</v>
      </c>
      <c r="H130" s="10" t="s">
        <v>18</v>
      </c>
      <c r="I130" s="10" t="s">
        <v>418</v>
      </c>
      <c r="J130" s="10" t="s">
        <v>419</v>
      </c>
    </row>
    <row r="131" spans="1:10" hidden="1" x14ac:dyDescent="0.2">
      <c r="A131" s="10" t="s">
        <v>420</v>
      </c>
      <c r="B131" s="10" t="s">
        <v>12</v>
      </c>
      <c r="C131" s="10" t="s">
        <v>13</v>
      </c>
      <c r="D131" s="10" t="s">
        <v>87</v>
      </c>
      <c r="E131" s="10" t="s">
        <v>421</v>
      </c>
      <c r="F131" s="10" t="s">
        <v>16</v>
      </c>
      <c r="G131" s="10" t="s">
        <v>59</v>
      </c>
      <c r="H131" s="10" t="s">
        <v>18</v>
      </c>
      <c r="I131" s="10" t="s">
        <v>422</v>
      </c>
      <c r="J131" s="10" t="s">
        <v>423</v>
      </c>
    </row>
    <row r="132" spans="1:10" hidden="1" x14ac:dyDescent="0.2">
      <c r="A132" s="10" t="s">
        <v>424</v>
      </c>
      <c r="B132" s="10" t="s">
        <v>12</v>
      </c>
      <c r="C132" s="10" t="s">
        <v>13</v>
      </c>
      <c r="D132" s="10" t="s">
        <v>87</v>
      </c>
      <c r="E132" s="10" t="s">
        <v>364</v>
      </c>
      <c r="F132" s="10" t="s">
        <v>16</v>
      </c>
      <c r="G132" s="10" t="s">
        <v>27</v>
      </c>
      <c r="H132" s="10" t="s">
        <v>18</v>
      </c>
      <c r="I132" s="10" t="s">
        <v>418</v>
      </c>
      <c r="J132" s="10" t="s">
        <v>419</v>
      </c>
    </row>
    <row r="133" spans="1:10" hidden="1" x14ac:dyDescent="0.2">
      <c r="A133" s="10" t="s">
        <v>425</v>
      </c>
      <c r="B133" s="10" t="s">
        <v>12</v>
      </c>
      <c r="C133" s="10" t="s">
        <v>13</v>
      </c>
      <c r="D133" s="10" t="s">
        <v>87</v>
      </c>
      <c r="E133" s="10" t="s">
        <v>426</v>
      </c>
      <c r="F133" s="10" t="s">
        <v>16</v>
      </c>
      <c r="G133" s="10" t="s">
        <v>59</v>
      </c>
      <c r="H133" s="10" t="s">
        <v>18</v>
      </c>
      <c r="I133" s="10" t="s">
        <v>280</v>
      </c>
      <c r="J133" s="10" t="s">
        <v>281</v>
      </c>
    </row>
    <row r="134" spans="1:10" hidden="1" x14ac:dyDescent="0.2">
      <c r="A134" s="10" t="s">
        <v>427</v>
      </c>
      <c r="B134" s="10" t="s">
        <v>12</v>
      </c>
      <c r="C134" s="10" t="s">
        <v>13</v>
      </c>
      <c r="D134" s="10" t="s">
        <v>87</v>
      </c>
      <c r="E134" s="10" t="s">
        <v>428</v>
      </c>
      <c r="F134" s="10" t="s">
        <v>16</v>
      </c>
      <c r="G134" s="10" t="s">
        <v>32</v>
      </c>
      <c r="H134" s="10" t="s">
        <v>18</v>
      </c>
      <c r="I134" s="10" t="s">
        <v>238</v>
      </c>
      <c r="J134" s="10" t="s">
        <v>239</v>
      </c>
    </row>
    <row r="135" spans="1:10" hidden="1" x14ac:dyDescent="0.2">
      <c r="A135" s="10" t="s">
        <v>429</v>
      </c>
      <c r="B135" s="10" t="s">
        <v>12</v>
      </c>
      <c r="C135" s="10" t="s">
        <v>13</v>
      </c>
      <c r="D135" s="10" t="s">
        <v>87</v>
      </c>
      <c r="E135" s="10" t="s">
        <v>430</v>
      </c>
      <c r="F135" s="10" t="s">
        <v>16</v>
      </c>
      <c r="G135" s="10" t="s">
        <v>17</v>
      </c>
      <c r="H135" s="10" t="s">
        <v>18</v>
      </c>
      <c r="I135" s="10" t="s">
        <v>60</v>
      </c>
      <c r="J135" s="10" t="s">
        <v>61</v>
      </c>
    </row>
    <row r="136" spans="1:10" hidden="1" x14ac:dyDescent="0.2">
      <c r="A136" s="10" t="s">
        <v>431</v>
      </c>
      <c r="B136" s="10" t="s">
        <v>12</v>
      </c>
      <c r="C136" s="10" t="s">
        <v>13</v>
      </c>
      <c r="D136" s="10" t="s">
        <v>87</v>
      </c>
      <c r="E136" s="10" t="s">
        <v>432</v>
      </c>
      <c r="F136" s="10" t="s">
        <v>16</v>
      </c>
      <c r="G136" s="10" t="s">
        <v>27</v>
      </c>
      <c r="H136" s="10" t="s">
        <v>18</v>
      </c>
      <c r="I136" s="10" t="s">
        <v>242</v>
      </c>
      <c r="J136" s="10" t="s">
        <v>381</v>
      </c>
    </row>
    <row r="137" spans="1:10" hidden="1" x14ac:dyDescent="0.2">
      <c r="A137" s="10" t="s">
        <v>433</v>
      </c>
      <c r="B137" s="10" t="s">
        <v>12</v>
      </c>
      <c r="C137" s="10" t="s">
        <v>13</v>
      </c>
      <c r="D137" s="10" t="s">
        <v>87</v>
      </c>
      <c r="E137" s="10" t="s">
        <v>434</v>
      </c>
      <c r="F137" s="10" t="s">
        <v>16</v>
      </c>
      <c r="G137" s="10" t="s">
        <v>27</v>
      </c>
      <c r="H137" s="10" t="s">
        <v>18</v>
      </c>
      <c r="I137" s="10" t="s">
        <v>242</v>
      </c>
      <c r="J137" s="10" t="s">
        <v>381</v>
      </c>
    </row>
    <row r="138" spans="1:10" hidden="1" x14ac:dyDescent="0.2">
      <c r="A138" s="10" t="s">
        <v>435</v>
      </c>
      <c r="B138" s="10" t="s">
        <v>12</v>
      </c>
      <c r="C138" s="10" t="s">
        <v>13</v>
      </c>
      <c r="D138" s="10" t="s">
        <v>87</v>
      </c>
      <c r="E138" s="10" t="s">
        <v>436</v>
      </c>
      <c r="F138" s="10" t="s">
        <v>16</v>
      </c>
      <c r="G138" s="10" t="s">
        <v>17</v>
      </c>
      <c r="H138" s="10" t="s">
        <v>18</v>
      </c>
      <c r="I138" s="10" t="s">
        <v>47</v>
      </c>
      <c r="J138" s="10" t="s">
        <v>48</v>
      </c>
    </row>
    <row r="139" spans="1:10" hidden="1" x14ac:dyDescent="0.2">
      <c r="A139" s="10" t="s">
        <v>437</v>
      </c>
      <c r="B139" s="10" t="s">
        <v>12</v>
      </c>
      <c r="C139" s="10" t="s">
        <v>13</v>
      </c>
      <c r="D139" s="10" t="s">
        <v>87</v>
      </c>
      <c r="E139" s="10" t="s">
        <v>58</v>
      </c>
      <c r="F139" s="10" t="s">
        <v>16</v>
      </c>
      <c r="G139" s="10" t="s">
        <v>59</v>
      </c>
      <c r="H139" s="10" t="s">
        <v>18</v>
      </c>
      <c r="I139" s="10" t="s">
        <v>24</v>
      </c>
      <c r="J139" s="10" t="s">
        <v>38</v>
      </c>
    </row>
    <row r="140" spans="1:10" hidden="1" x14ac:dyDescent="0.2">
      <c r="A140" s="10" t="s">
        <v>438</v>
      </c>
      <c r="B140" s="10" t="s">
        <v>12</v>
      </c>
      <c r="C140" s="10" t="s">
        <v>13</v>
      </c>
      <c r="D140" s="10" t="s">
        <v>87</v>
      </c>
      <c r="E140" s="10" t="s">
        <v>439</v>
      </c>
      <c r="F140" s="10" t="s">
        <v>16</v>
      </c>
      <c r="G140" s="10" t="s">
        <v>27</v>
      </c>
      <c r="H140" s="10" t="s">
        <v>18</v>
      </c>
      <c r="I140" s="10" t="s">
        <v>24</v>
      </c>
      <c r="J140" s="10" t="s">
        <v>38</v>
      </c>
    </row>
    <row r="141" spans="1:10" hidden="1" x14ac:dyDescent="0.2">
      <c r="A141" s="10" t="s">
        <v>440</v>
      </c>
      <c r="B141" s="10" t="s">
        <v>12</v>
      </c>
      <c r="C141" s="10" t="s">
        <v>13</v>
      </c>
      <c r="D141" s="10" t="s">
        <v>87</v>
      </c>
      <c r="E141" s="10" t="s">
        <v>441</v>
      </c>
      <c r="F141" s="10" t="s">
        <v>16</v>
      </c>
      <c r="G141" s="10" t="s">
        <v>42</v>
      </c>
      <c r="H141" s="10" t="s">
        <v>18</v>
      </c>
      <c r="I141" s="10" t="s">
        <v>24</v>
      </c>
      <c r="J141" s="10" t="s">
        <v>38</v>
      </c>
    </row>
    <row r="142" spans="1:10" hidden="1" x14ac:dyDescent="0.2">
      <c r="A142" s="10" t="s">
        <v>442</v>
      </c>
      <c r="B142" s="10" t="s">
        <v>12</v>
      </c>
      <c r="C142" s="10" t="s">
        <v>13</v>
      </c>
      <c r="D142" s="10" t="s">
        <v>87</v>
      </c>
      <c r="E142" s="10" t="s">
        <v>443</v>
      </c>
      <c r="F142" s="10" t="s">
        <v>16</v>
      </c>
      <c r="G142" s="10" t="s">
        <v>32</v>
      </c>
      <c r="H142" s="10" t="s">
        <v>18</v>
      </c>
      <c r="I142" s="10" t="s">
        <v>83</v>
      </c>
      <c r="J142" s="10" t="s">
        <v>84</v>
      </c>
    </row>
    <row r="143" spans="1:10" hidden="1" x14ac:dyDescent="0.2">
      <c r="A143" s="10" t="s">
        <v>444</v>
      </c>
      <c r="B143" s="10" t="s">
        <v>12</v>
      </c>
      <c r="C143" s="10" t="s">
        <v>13</v>
      </c>
      <c r="D143" s="10" t="s">
        <v>87</v>
      </c>
      <c r="E143" s="10" t="s">
        <v>81</v>
      </c>
      <c r="F143" s="10" t="s">
        <v>16</v>
      </c>
      <c r="G143" s="10" t="s">
        <v>17</v>
      </c>
      <c r="H143" s="10" t="s">
        <v>18</v>
      </c>
      <c r="I143" s="10" t="s">
        <v>445</v>
      </c>
      <c r="J143" s="10" t="s">
        <v>446</v>
      </c>
    </row>
    <row r="144" spans="1:10" hidden="1" x14ac:dyDescent="0.2">
      <c r="A144" s="10" t="s">
        <v>447</v>
      </c>
      <c r="B144" s="10" t="s">
        <v>12</v>
      </c>
      <c r="C144" s="10" t="s">
        <v>13</v>
      </c>
      <c r="D144" s="10" t="s">
        <v>87</v>
      </c>
      <c r="E144" s="10" t="s">
        <v>448</v>
      </c>
      <c r="F144" s="10" t="s">
        <v>16</v>
      </c>
      <c r="G144" s="10" t="s">
        <v>27</v>
      </c>
      <c r="H144" s="10" t="s">
        <v>18</v>
      </c>
      <c r="I144" s="10" t="s">
        <v>24</v>
      </c>
      <c r="J144" s="10" t="s">
        <v>38</v>
      </c>
    </row>
    <row r="145" spans="1:11" hidden="1" x14ac:dyDescent="0.2">
      <c r="A145" s="10" t="s">
        <v>449</v>
      </c>
      <c r="B145" s="10" t="s">
        <v>12</v>
      </c>
      <c r="C145" s="10" t="s">
        <v>13</v>
      </c>
      <c r="D145" s="10" t="s">
        <v>87</v>
      </c>
      <c r="E145" s="10" t="s">
        <v>450</v>
      </c>
      <c r="F145" s="10" t="s">
        <v>16</v>
      </c>
      <c r="G145" s="10" t="s">
        <v>82</v>
      </c>
      <c r="H145" s="10" t="s">
        <v>18</v>
      </c>
      <c r="I145" s="10" t="s">
        <v>134</v>
      </c>
      <c r="J145" s="10" t="s">
        <v>135</v>
      </c>
      <c r="K145" s="10" t="s">
        <v>85</v>
      </c>
    </row>
    <row r="146" spans="1:11" hidden="1" x14ac:dyDescent="0.2">
      <c r="A146" s="10" t="s">
        <v>451</v>
      </c>
      <c r="B146" s="10" t="s">
        <v>12</v>
      </c>
      <c r="C146" s="10" t="s">
        <v>13</v>
      </c>
      <c r="D146" s="10" t="s">
        <v>87</v>
      </c>
      <c r="E146" s="10" t="s">
        <v>452</v>
      </c>
      <c r="F146" s="10" t="s">
        <v>16</v>
      </c>
      <c r="G146" s="10" t="s">
        <v>72</v>
      </c>
      <c r="H146" s="10" t="s">
        <v>18</v>
      </c>
      <c r="I146" s="10" t="s">
        <v>445</v>
      </c>
      <c r="J146" s="10" t="s">
        <v>446</v>
      </c>
    </row>
    <row r="147" spans="1:11" hidden="1" x14ac:dyDescent="0.2">
      <c r="A147" s="10" t="s">
        <v>453</v>
      </c>
      <c r="B147" s="10" t="s">
        <v>12</v>
      </c>
      <c r="C147" s="10" t="s">
        <v>13</v>
      </c>
      <c r="D147" s="10" t="s">
        <v>87</v>
      </c>
      <c r="E147" s="10" t="s">
        <v>454</v>
      </c>
      <c r="F147" s="10" t="s">
        <v>16</v>
      </c>
      <c r="G147" s="10" t="s">
        <v>95</v>
      </c>
      <c r="H147" s="10" t="s">
        <v>18</v>
      </c>
      <c r="I147" s="10" t="s">
        <v>24</v>
      </c>
      <c r="J147" s="10" t="s">
        <v>38</v>
      </c>
    </row>
    <row r="148" spans="1:11" hidden="1" x14ac:dyDescent="0.2">
      <c r="A148" s="10" t="s">
        <v>455</v>
      </c>
      <c r="B148" s="10" t="s">
        <v>12</v>
      </c>
      <c r="C148" s="10" t="s">
        <v>13</v>
      </c>
      <c r="D148" s="10" t="s">
        <v>87</v>
      </c>
      <c r="E148" s="10" t="s">
        <v>456</v>
      </c>
      <c r="F148" s="10" t="s">
        <v>16</v>
      </c>
      <c r="G148" s="10" t="s">
        <v>27</v>
      </c>
      <c r="H148" s="10" t="s">
        <v>18</v>
      </c>
      <c r="I148" s="10" t="s">
        <v>23</v>
      </c>
      <c r="J148" s="10" t="s">
        <v>24</v>
      </c>
    </row>
    <row r="149" spans="1:11" hidden="1" x14ac:dyDescent="0.2">
      <c r="A149" s="10" t="s">
        <v>457</v>
      </c>
      <c r="B149" s="10" t="s">
        <v>12</v>
      </c>
      <c r="C149" s="10" t="s">
        <v>13</v>
      </c>
      <c r="D149" s="10" t="s">
        <v>87</v>
      </c>
      <c r="E149" s="10" t="s">
        <v>458</v>
      </c>
      <c r="F149" s="10" t="s">
        <v>16</v>
      </c>
      <c r="G149" s="10" t="s">
        <v>42</v>
      </c>
      <c r="H149" s="10" t="s">
        <v>104</v>
      </c>
      <c r="I149" s="10" t="s">
        <v>134</v>
      </c>
      <c r="J149" s="10" t="s">
        <v>135</v>
      </c>
    </row>
    <row r="150" spans="1:11" hidden="1" x14ac:dyDescent="0.2">
      <c r="A150" s="10" t="s">
        <v>459</v>
      </c>
      <c r="B150" s="10" t="s">
        <v>12</v>
      </c>
      <c r="C150" s="10" t="s">
        <v>13</v>
      </c>
      <c r="D150" s="10" t="s">
        <v>87</v>
      </c>
      <c r="E150" s="10" t="s">
        <v>460</v>
      </c>
      <c r="F150" s="10" t="s">
        <v>16</v>
      </c>
      <c r="G150" s="10" t="s">
        <v>72</v>
      </c>
      <c r="H150" s="10" t="s">
        <v>18</v>
      </c>
      <c r="I150" s="10" t="s">
        <v>24</v>
      </c>
      <c r="J150" s="10" t="s">
        <v>38</v>
      </c>
    </row>
    <row r="151" spans="1:11" hidden="1" x14ac:dyDescent="0.2">
      <c r="A151" s="10" t="s">
        <v>461</v>
      </c>
      <c r="B151" s="10" t="s">
        <v>12</v>
      </c>
      <c r="C151" s="10" t="s">
        <v>13</v>
      </c>
      <c r="D151" s="10" t="s">
        <v>87</v>
      </c>
      <c r="E151" s="10" t="s">
        <v>462</v>
      </c>
      <c r="F151" s="10" t="s">
        <v>16</v>
      </c>
      <c r="G151" s="10" t="s">
        <v>95</v>
      </c>
      <c r="H151" s="10" t="s">
        <v>104</v>
      </c>
      <c r="I151" s="10" t="s">
        <v>145</v>
      </c>
      <c r="J151" s="10" t="s">
        <v>131</v>
      </c>
    </row>
    <row r="152" spans="1:11" hidden="1" x14ac:dyDescent="0.2">
      <c r="A152" s="10" t="s">
        <v>463</v>
      </c>
      <c r="B152" s="10" t="s">
        <v>12</v>
      </c>
      <c r="C152" s="10" t="s">
        <v>13</v>
      </c>
      <c r="D152" s="10" t="s">
        <v>87</v>
      </c>
      <c r="E152" s="10" t="s">
        <v>464</v>
      </c>
      <c r="F152" s="10" t="s">
        <v>16</v>
      </c>
      <c r="G152" s="10" t="s">
        <v>32</v>
      </c>
      <c r="H152" s="10" t="s">
        <v>18</v>
      </c>
      <c r="I152" s="10" t="s">
        <v>24</v>
      </c>
      <c r="J152" s="10" t="s">
        <v>38</v>
      </c>
    </row>
    <row r="153" spans="1:11" hidden="1" x14ac:dyDescent="0.2">
      <c r="A153" s="10" t="s">
        <v>465</v>
      </c>
      <c r="B153" s="10" t="s">
        <v>12</v>
      </c>
      <c r="C153" s="10" t="s">
        <v>13</v>
      </c>
      <c r="D153" s="10" t="s">
        <v>87</v>
      </c>
      <c r="E153" s="10" t="s">
        <v>466</v>
      </c>
      <c r="F153" s="10" t="s">
        <v>16</v>
      </c>
      <c r="G153" s="10" t="s">
        <v>42</v>
      </c>
      <c r="H153" s="10" t="s">
        <v>18</v>
      </c>
      <c r="I153" s="10" t="s">
        <v>24</v>
      </c>
      <c r="J153" s="10" t="s">
        <v>38</v>
      </c>
    </row>
    <row r="154" spans="1:11" hidden="1" x14ac:dyDescent="0.2">
      <c r="A154" s="10" t="s">
        <v>467</v>
      </c>
      <c r="B154" s="10" t="s">
        <v>12</v>
      </c>
      <c r="C154" s="10" t="s">
        <v>13</v>
      </c>
      <c r="D154" s="10" t="s">
        <v>87</v>
      </c>
      <c r="E154" s="10" t="s">
        <v>468</v>
      </c>
      <c r="F154" s="10" t="s">
        <v>16</v>
      </c>
      <c r="G154" s="10" t="s">
        <v>95</v>
      </c>
      <c r="H154" s="10" t="s">
        <v>18</v>
      </c>
      <c r="I154" s="10" t="s">
        <v>24</v>
      </c>
      <c r="J154" s="10" t="s">
        <v>38</v>
      </c>
    </row>
    <row r="155" spans="1:11" hidden="1" x14ac:dyDescent="0.2">
      <c r="A155" s="10" t="s">
        <v>469</v>
      </c>
      <c r="B155" s="10" t="s">
        <v>12</v>
      </c>
      <c r="C155" s="10" t="s">
        <v>13</v>
      </c>
      <c r="D155" s="10" t="s">
        <v>87</v>
      </c>
      <c r="E155" s="10" t="s">
        <v>470</v>
      </c>
      <c r="F155" s="10" t="s">
        <v>16</v>
      </c>
      <c r="G155" s="10" t="s">
        <v>72</v>
      </c>
      <c r="H155" s="10" t="s">
        <v>18</v>
      </c>
      <c r="I155" s="10" t="s">
        <v>23</v>
      </c>
      <c r="J155" s="10" t="s">
        <v>24</v>
      </c>
    </row>
    <row r="156" spans="1:11" hidden="1" x14ac:dyDescent="0.2">
      <c r="A156" s="10" t="s">
        <v>471</v>
      </c>
      <c r="B156" s="10" t="s">
        <v>12</v>
      </c>
      <c r="C156" s="10" t="s">
        <v>13</v>
      </c>
      <c r="D156" s="10" t="s">
        <v>87</v>
      </c>
      <c r="E156" s="10" t="s">
        <v>472</v>
      </c>
      <c r="F156" s="10" t="s">
        <v>16</v>
      </c>
      <c r="G156" s="10" t="s">
        <v>72</v>
      </c>
      <c r="H156" s="10" t="s">
        <v>18</v>
      </c>
      <c r="I156" s="10" t="s">
        <v>142</v>
      </c>
      <c r="J156" s="10" t="s">
        <v>47</v>
      </c>
    </row>
    <row r="157" spans="1:11" hidden="1" x14ac:dyDescent="0.2">
      <c r="A157" s="10" t="s">
        <v>473</v>
      </c>
      <c r="B157" s="10" t="s">
        <v>12</v>
      </c>
      <c r="C157" s="10" t="s">
        <v>13</v>
      </c>
      <c r="D157" s="10" t="s">
        <v>87</v>
      </c>
      <c r="E157" s="10" t="s">
        <v>474</v>
      </c>
      <c r="F157" s="10" t="s">
        <v>16</v>
      </c>
      <c r="G157" s="10" t="s">
        <v>42</v>
      </c>
      <c r="H157" s="10" t="s">
        <v>18</v>
      </c>
      <c r="I157" s="10" t="s">
        <v>23</v>
      </c>
      <c r="J157" s="10" t="s">
        <v>24</v>
      </c>
    </row>
    <row r="158" spans="1:11" hidden="1" x14ac:dyDescent="0.2">
      <c r="A158" s="10" t="s">
        <v>475</v>
      </c>
      <c r="B158" s="10" t="s">
        <v>12</v>
      </c>
      <c r="C158" s="10" t="s">
        <v>13</v>
      </c>
      <c r="D158" s="10" t="s">
        <v>87</v>
      </c>
      <c r="E158" s="10" t="s">
        <v>476</v>
      </c>
      <c r="F158" s="10" t="s">
        <v>16</v>
      </c>
      <c r="G158" s="10" t="s">
        <v>72</v>
      </c>
      <c r="H158" s="10" t="s">
        <v>18</v>
      </c>
      <c r="I158" s="10" t="s">
        <v>19</v>
      </c>
      <c r="J158" s="10" t="s">
        <v>20</v>
      </c>
    </row>
    <row r="159" spans="1:11" hidden="1" x14ac:dyDescent="0.2">
      <c r="A159" s="10" t="s">
        <v>477</v>
      </c>
      <c r="B159" s="10" t="s">
        <v>12</v>
      </c>
      <c r="C159" s="10" t="s">
        <v>13</v>
      </c>
      <c r="D159" s="10" t="s">
        <v>87</v>
      </c>
      <c r="E159" s="10" t="s">
        <v>478</v>
      </c>
      <c r="F159" s="10" t="s">
        <v>16</v>
      </c>
      <c r="G159" s="10" t="s">
        <v>72</v>
      </c>
      <c r="H159" s="10" t="s">
        <v>18</v>
      </c>
      <c r="I159" s="10" t="s">
        <v>338</v>
      </c>
      <c r="J159" s="10" t="s">
        <v>339</v>
      </c>
    </row>
    <row r="160" spans="1:11" hidden="1" x14ac:dyDescent="0.2">
      <c r="A160" s="10" t="s">
        <v>479</v>
      </c>
      <c r="B160" s="10" t="s">
        <v>12</v>
      </c>
      <c r="C160" s="10" t="s">
        <v>13</v>
      </c>
      <c r="D160" s="10" t="s">
        <v>87</v>
      </c>
      <c r="E160" s="10" t="s">
        <v>480</v>
      </c>
      <c r="F160" s="10" t="s">
        <v>16</v>
      </c>
      <c r="G160" s="10" t="s">
        <v>82</v>
      </c>
      <c r="H160" s="10" t="s">
        <v>89</v>
      </c>
      <c r="I160" s="10" t="s">
        <v>156</v>
      </c>
      <c r="J160" s="10" t="s">
        <v>157</v>
      </c>
      <c r="K160" s="10" t="s">
        <v>85</v>
      </c>
    </row>
    <row r="161" spans="1:10" hidden="1" x14ac:dyDescent="0.2">
      <c r="A161" s="10" t="s">
        <v>481</v>
      </c>
      <c r="B161" s="10" t="s">
        <v>12</v>
      </c>
      <c r="C161" s="10" t="s">
        <v>13</v>
      </c>
      <c r="D161" s="10" t="s">
        <v>87</v>
      </c>
      <c r="E161" s="10" t="s">
        <v>482</v>
      </c>
      <c r="F161" s="10" t="s">
        <v>16</v>
      </c>
      <c r="G161" s="10" t="s">
        <v>95</v>
      </c>
      <c r="H161" s="10" t="s">
        <v>18</v>
      </c>
      <c r="I161" s="10" t="s">
        <v>24</v>
      </c>
      <c r="J161" s="10" t="s">
        <v>38</v>
      </c>
    </row>
    <row r="162" spans="1:10" hidden="1" x14ac:dyDescent="0.2">
      <c r="A162" s="10" t="s">
        <v>483</v>
      </c>
      <c r="B162" s="10" t="s">
        <v>12</v>
      </c>
      <c r="C162" s="10" t="s">
        <v>13</v>
      </c>
      <c r="D162" s="10" t="s">
        <v>87</v>
      </c>
      <c r="E162" s="10" t="s">
        <v>484</v>
      </c>
      <c r="F162" s="10" t="s">
        <v>16</v>
      </c>
      <c r="G162" s="10" t="s">
        <v>72</v>
      </c>
      <c r="H162" s="10" t="s">
        <v>18</v>
      </c>
      <c r="I162" s="10" t="s">
        <v>24</v>
      </c>
      <c r="J162" s="10" t="s">
        <v>38</v>
      </c>
    </row>
    <row r="163" spans="1:10" hidden="1" x14ac:dyDescent="0.2">
      <c r="A163" s="10" t="s">
        <v>485</v>
      </c>
      <c r="B163" s="10" t="s">
        <v>12</v>
      </c>
      <c r="C163" s="10" t="s">
        <v>13</v>
      </c>
      <c r="D163" s="10" t="s">
        <v>87</v>
      </c>
      <c r="E163" s="10" t="s">
        <v>486</v>
      </c>
      <c r="F163" s="10" t="s">
        <v>16</v>
      </c>
      <c r="G163" s="10" t="s">
        <v>27</v>
      </c>
      <c r="H163" s="10" t="s">
        <v>18</v>
      </c>
      <c r="I163" s="10" t="s">
        <v>24</v>
      </c>
      <c r="J163" s="10" t="s">
        <v>38</v>
      </c>
    </row>
    <row r="164" spans="1:10" hidden="1" x14ac:dyDescent="0.2">
      <c r="A164" s="10" t="s">
        <v>487</v>
      </c>
      <c r="B164" s="10" t="s">
        <v>12</v>
      </c>
      <c r="C164" s="10" t="s">
        <v>13</v>
      </c>
      <c r="D164" s="10" t="s">
        <v>87</v>
      </c>
      <c r="E164" s="10" t="s">
        <v>430</v>
      </c>
      <c r="F164" s="10" t="s">
        <v>16</v>
      </c>
      <c r="G164" s="10" t="s">
        <v>37</v>
      </c>
      <c r="H164" s="10" t="s">
        <v>18</v>
      </c>
      <c r="I164" s="10" t="s">
        <v>388</v>
      </c>
      <c r="J164" s="10" t="s">
        <v>389</v>
      </c>
    </row>
    <row r="165" spans="1:10" hidden="1" x14ac:dyDescent="0.2">
      <c r="A165" s="10" t="s">
        <v>488</v>
      </c>
      <c r="B165" s="10" t="s">
        <v>12</v>
      </c>
      <c r="C165" s="10" t="s">
        <v>13</v>
      </c>
      <c r="D165" s="10" t="s">
        <v>87</v>
      </c>
      <c r="E165" s="10" t="s">
        <v>141</v>
      </c>
      <c r="F165" s="10" t="s">
        <v>16</v>
      </c>
      <c r="G165" s="10" t="s">
        <v>37</v>
      </c>
      <c r="H165" s="10" t="s">
        <v>18</v>
      </c>
      <c r="I165" s="10" t="s">
        <v>285</v>
      </c>
      <c r="J165" s="10" t="s">
        <v>489</v>
      </c>
    </row>
    <row r="166" spans="1:10" hidden="1" x14ac:dyDescent="0.2">
      <c r="A166" s="10" t="s">
        <v>490</v>
      </c>
      <c r="B166" s="10" t="s">
        <v>74</v>
      </c>
      <c r="C166" s="10" t="s">
        <v>13</v>
      </c>
      <c r="D166" s="10" t="s">
        <v>87</v>
      </c>
      <c r="E166" s="10" t="s">
        <v>341</v>
      </c>
      <c r="F166" s="10" t="s">
        <v>16</v>
      </c>
      <c r="G166" s="10" t="s">
        <v>42</v>
      </c>
      <c r="H166" s="10" t="s">
        <v>104</v>
      </c>
      <c r="I166" s="10" t="s">
        <v>134</v>
      </c>
      <c r="J166" s="10" t="s">
        <v>135</v>
      </c>
    </row>
    <row r="167" spans="1:10" hidden="1" x14ac:dyDescent="0.2">
      <c r="A167" s="10" t="s">
        <v>491</v>
      </c>
      <c r="B167" s="10" t="s">
        <v>74</v>
      </c>
      <c r="C167" s="10" t="s">
        <v>13</v>
      </c>
      <c r="D167" s="10" t="s">
        <v>87</v>
      </c>
      <c r="E167" s="10" t="s">
        <v>492</v>
      </c>
      <c r="F167" s="10" t="s">
        <v>16</v>
      </c>
      <c r="G167" s="10" t="s">
        <v>32</v>
      </c>
      <c r="H167" s="10" t="s">
        <v>18</v>
      </c>
      <c r="I167" s="10" t="s">
        <v>48</v>
      </c>
      <c r="J167" s="10" t="s">
        <v>23</v>
      </c>
    </row>
    <row r="168" spans="1:10" hidden="1" x14ac:dyDescent="0.2">
      <c r="A168" s="10" t="s">
        <v>493</v>
      </c>
      <c r="B168" s="10" t="s">
        <v>74</v>
      </c>
      <c r="C168" s="10" t="s">
        <v>13</v>
      </c>
      <c r="D168" s="10" t="s">
        <v>87</v>
      </c>
      <c r="E168" s="10" t="s">
        <v>494</v>
      </c>
      <c r="F168" s="10" t="s">
        <v>16</v>
      </c>
      <c r="G168" s="10" t="s">
        <v>32</v>
      </c>
      <c r="H168" s="10" t="s">
        <v>18</v>
      </c>
      <c r="I168" s="10" t="s">
        <v>134</v>
      </c>
      <c r="J168" s="10" t="s">
        <v>135</v>
      </c>
    </row>
    <row r="169" spans="1:10" hidden="1" x14ac:dyDescent="0.2">
      <c r="A169" s="10" t="s">
        <v>495</v>
      </c>
      <c r="B169" s="10" t="s">
        <v>74</v>
      </c>
      <c r="C169" s="10" t="s">
        <v>13</v>
      </c>
      <c r="D169" s="10" t="s">
        <v>87</v>
      </c>
      <c r="E169" s="10" t="s">
        <v>496</v>
      </c>
      <c r="F169" s="10" t="s">
        <v>16</v>
      </c>
      <c r="G169" s="10" t="s">
        <v>42</v>
      </c>
      <c r="H169" s="10" t="s">
        <v>104</v>
      </c>
      <c r="I169" s="10" t="s">
        <v>123</v>
      </c>
      <c r="J169" s="10" t="s">
        <v>360</v>
      </c>
    </row>
    <row r="170" spans="1:10" hidden="1" x14ac:dyDescent="0.2">
      <c r="A170" s="10" t="s">
        <v>497</v>
      </c>
      <c r="B170" s="10" t="s">
        <v>74</v>
      </c>
      <c r="C170" s="10" t="s">
        <v>13</v>
      </c>
      <c r="D170" s="10" t="s">
        <v>87</v>
      </c>
      <c r="E170" s="10" t="s">
        <v>498</v>
      </c>
      <c r="F170" s="10" t="s">
        <v>16</v>
      </c>
      <c r="G170" s="10" t="s">
        <v>27</v>
      </c>
      <c r="H170" s="10" t="s">
        <v>18</v>
      </c>
      <c r="I170" s="10" t="s">
        <v>499</v>
      </c>
      <c r="J170" s="10" t="s">
        <v>500</v>
      </c>
    </row>
    <row r="171" spans="1:10" hidden="1" x14ac:dyDescent="0.2">
      <c r="A171" s="10" t="s">
        <v>501</v>
      </c>
      <c r="B171" s="10" t="s">
        <v>74</v>
      </c>
      <c r="C171" s="10" t="s">
        <v>13</v>
      </c>
      <c r="D171" s="10" t="s">
        <v>87</v>
      </c>
      <c r="E171" s="10" t="s">
        <v>502</v>
      </c>
      <c r="F171" s="10" t="s">
        <v>16</v>
      </c>
      <c r="G171" s="10" t="s">
        <v>17</v>
      </c>
      <c r="H171" s="10" t="s">
        <v>18</v>
      </c>
      <c r="I171" s="10" t="s">
        <v>134</v>
      </c>
      <c r="J171" s="10" t="s">
        <v>135</v>
      </c>
    </row>
    <row r="172" spans="1:10" hidden="1" x14ac:dyDescent="0.2">
      <c r="A172" s="11" t="s">
        <v>503</v>
      </c>
      <c r="B172" s="11" t="s">
        <v>74</v>
      </c>
      <c r="C172" s="11" t="s">
        <v>13</v>
      </c>
      <c r="D172" s="11" t="s">
        <v>87</v>
      </c>
      <c r="E172" s="11" t="s">
        <v>504</v>
      </c>
      <c r="F172" s="11" t="s">
        <v>16</v>
      </c>
      <c r="G172" s="11" t="s">
        <v>37</v>
      </c>
      <c r="H172" s="11" t="s">
        <v>18</v>
      </c>
      <c r="I172" s="11" t="s">
        <v>19</v>
      </c>
      <c r="J172" s="11" t="s">
        <v>20</v>
      </c>
    </row>
    <row r="173" spans="1:10" hidden="1" x14ac:dyDescent="0.2">
      <c r="A173" s="10" t="s">
        <v>505</v>
      </c>
      <c r="B173" s="10" t="s">
        <v>74</v>
      </c>
      <c r="C173" s="10" t="s">
        <v>13</v>
      </c>
      <c r="D173" s="10" t="s">
        <v>87</v>
      </c>
      <c r="E173" s="10" t="s">
        <v>506</v>
      </c>
      <c r="F173" s="10" t="s">
        <v>16</v>
      </c>
      <c r="G173" s="10" t="s">
        <v>95</v>
      </c>
      <c r="H173" s="10" t="s">
        <v>18</v>
      </c>
      <c r="I173" s="10" t="s">
        <v>280</v>
      </c>
      <c r="J173" s="10" t="s">
        <v>281</v>
      </c>
    </row>
    <row r="174" spans="1:10" hidden="1" x14ac:dyDescent="0.2">
      <c r="A174" s="10" t="s">
        <v>507</v>
      </c>
      <c r="B174" s="10" t="s">
        <v>74</v>
      </c>
      <c r="C174" s="10" t="s">
        <v>13</v>
      </c>
      <c r="D174" s="10" t="s">
        <v>87</v>
      </c>
      <c r="E174" s="10" t="s">
        <v>508</v>
      </c>
      <c r="F174" s="10" t="s">
        <v>16</v>
      </c>
      <c r="G174" s="10" t="s">
        <v>27</v>
      </c>
      <c r="H174" s="10" t="s">
        <v>18</v>
      </c>
      <c r="I174" s="10" t="s">
        <v>280</v>
      </c>
      <c r="J174" s="10" t="s">
        <v>281</v>
      </c>
    </row>
    <row r="175" spans="1:10" hidden="1" x14ac:dyDescent="0.2">
      <c r="A175" s="10" t="s">
        <v>509</v>
      </c>
      <c r="B175" s="10" t="s">
        <v>74</v>
      </c>
      <c r="C175" s="10" t="s">
        <v>13</v>
      </c>
      <c r="D175" s="10" t="s">
        <v>87</v>
      </c>
      <c r="E175" s="10" t="s">
        <v>510</v>
      </c>
      <c r="F175" s="10" t="s">
        <v>16</v>
      </c>
      <c r="G175" s="10" t="s">
        <v>42</v>
      </c>
      <c r="H175" s="10" t="s">
        <v>104</v>
      </c>
      <c r="I175" s="10" t="s">
        <v>168</v>
      </c>
      <c r="J175" s="10" t="s">
        <v>169</v>
      </c>
    </row>
    <row r="176" spans="1:10" hidden="1" x14ac:dyDescent="0.2">
      <c r="A176" s="10" t="s">
        <v>511</v>
      </c>
      <c r="B176" s="10" t="s">
        <v>74</v>
      </c>
      <c r="C176" s="10" t="s">
        <v>13</v>
      </c>
      <c r="D176" s="10" t="s">
        <v>87</v>
      </c>
      <c r="E176" s="10" t="s">
        <v>512</v>
      </c>
      <c r="F176" s="10" t="s">
        <v>16</v>
      </c>
      <c r="G176" s="10" t="s">
        <v>72</v>
      </c>
      <c r="H176" s="10" t="s">
        <v>104</v>
      </c>
      <c r="I176" s="10" t="s">
        <v>513</v>
      </c>
      <c r="J176" s="10" t="s">
        <v>514</v>
      </c>
    </row>
    <row r="177" spans="1:10" hidden="1" x14ac:dyDescent="0.2">
      <c r="A177" s="10" t="s">
        <v>515</v>
      </c>
      <c r="B177" s="10" t="s">
        <v>74</v>
      </c>
      <c r="C177" s="10" t="s">
        <v>13</v>
      </c>
      <c r="D177" s="10" t="s">
        <v>87</v>
      </c>
      <c r="E177" s="10" t="s">
        <v>516</v>
      </c>
      <c r="F177" s="10" t="s">
        <v>16</v>
      </c>
      <c r="G177" s="10" t="s">
        <v>72</v>
      </c>
      <c r="H177" s="10" t="s">
        <v>104</v>
      </c>
      <c r="I177" s="10" t="s">
        <v>517</v>
      </c>
      <c r="J177" s="10" t="s">
        <v>518</v>
      </c>
    </row>
    <row r="178" spans="1:10" hidden="1" x14ac:dyDescent="0.2">
      <c r="A178" s="10" t="s">
        <v>519</v>
      </c>
      <c r="B178" s="10" t="s">
        <v>74</v>
      </c>
      <c r="C178" s="10" t="s">
        <v>13</v>
      </c>
      <c r="D178" s="10" t="s">
        <v>87</v>
      </c>
      <c r="E178" s="10" t="s">
        <v>520</v>
      </c>
      <c r="F178" s="10" t="s">
        <v>16</v>
      </c>
      <c r="G178" s="10" t="s">
        <v>72</v>
      </c>
      <c r="H178" s="10" t="s">
        <v>18</v>
      </c>
      <c r="I178" s="10" t="s">
        <v>48</v>
      </c>
      <c r="J178" s="10" t="s">
        <v>23</v>
      </c>
    </row>
    <row r="179" spans="1:10" hidden="1" x14ac:dyDescent="0.2">
      <c r="A179" s="10" t="s">
        <v>521</v>
      </c>
      <c r="B179" s="10" t="s">
        <v>74</v>
      </c>
      <c r="C179" s="10" t="s">
        <v>13</v>
      </c>
      <c r="D179" s="10" t="s">
        <v>87</v>
      </c>
      <c r="E179" s="10" t="s">
        <v>522</v>
      </c>
      <c r="F179" s="10" t="s">
        <v>16</v>
      </c>
      <c r="G179" s="10" t="s">
        <v>72</v>
      </c>
      <c r="H179" s="10" t="s">
        <v>18</v>
      </c>
      <c r="I179" s="10" t="s">
        <v>24</v>
      </c>
      <c r="J179" s="10" t="s">
        <v>38</v>
      </c>
    </row>
    <row r="180" spans="1:10" hidden="1" x14ac:dyDescent="0.2">
      <c r="A180" s="10" t="s">
        <v>523</v>
      </c>
      <c r="B180" s="10" t="s">
        <v>74</v>
      </c>
      <c r="C180" s="10" t="s">
        <v>13</v>
      </c>
      <c r="D180" s="10" t="s">
        <v>87</v>
      </c>
      <c r="E180" s="10" t="s">
        <v>524</v>
      </c>
      <c r="F180" s="10" t="s">
        <v>16</v>
      </c>
      <c r="G180" s="10" t="s">
        <v>42</v>
      </c>
      <c r="H180" s="10" t="s">
        <v>18</v>
      </c>
      <c r="I180" s="10" t="s">
        <v>24</v>
      </c>
      <c r="J180" s="10" t="s">
        <v>38</v>
      </c>
    </row>
    <row r="181" spans="1:10" hidden="1" x14ac:dyDescent="0.2">
      <c r="A181" s="10" t="s">
        <v>525</v>
      </c>
      <c r="B181" s="10" t="s">
        <v>74</v>
      </c>
      <c r="C181" s="10" t="s">
        <v>13</v>
      </c>
      <c r="D181" s="10" t="s">
        <v>87</v>
      </c>
      <c r="E181" s="10" t="s">
        <v>526</v>
      </c>
      <c r="F181" s="10" t="s">
        <v>16</v>
      </c>
      <c r="G181" s="10" t="s">
        <v>42</v>
      </c>
      <c r="H181" s="10" t="s">
        <v>18</v>
      </c>
      <c r="I181" s="10" t="s">
        <v>24</v>
      </c>
      <c r="J181" s="10" t="s">
        <v>38</v>
      </c>
    </row>
    <row r="182" spans="1:10" hidden="1" x14ac:dyDescent="0.2">
      <c r="A182" s="10" t="s">
        <v>527</v>
      </c>
      <c r="B182" s="10" t="s">
        <v>74</v>
      </c>
      <c r="C182" s="10" t="s">
        <v>13</v>
      </c>
      <c r="D182" s="10" t="s">
        <v>87</v>
      </c>
      <c r="E182" s="10" t="s">
        <v>528</v>
      </c>
      <c r="F182" s="10" t="s">
        <v>16</v>
      </c>
      <c r="G182" s="10" t="s">
        <v>27</v>
      </c>
      <c r="H182" s="10" t="s">
        <v>18</v>
      </c>
      <c r="I182" s="10" t="s">
        <v>134</v>
      </c>
      <c r="J182" s="10" t="s">
        <v>135</v>
      </c>
    </row>
    <row r="183" spans="1:10" hidden="1" x14ac:dyDescent="0.2">
      <c r="A183" s="10" t="s">
        <v>529</v>
      </c>
      <c r="B183" s="10" t="s">
        <v>12</v>
      </c>
      <c r="C183" s="10" t="s">
        <v>13</v>
      </c>
      <c r="D183" s="10" t="s">
        <v>87</v>
      </c>
      <c r="E183" s="10" t="s">
        <v>175</v>
      </c>
      <c r="F183" s="10" t="s">
        <v>16</v>
      </c>
      <c r="G183" s="10" t="s">
        <v>37</v>
      </c>
      <c r="H183" s="10" t="s">
        <v>18</v>
      </c>
      <c r="I183" s="10" t="s">
        <v>530</v>
      </c>
      <c r="J183" s="10" t="s">
        <v>531</v>
      </c>
    </row>
    <row r="184" spans="1:10" hidden="1" x14ac:dyDescent="0.2">
      <c r="A184" s="10" t="s">
        <v>532</v>
      </c>
      <c r="B184" s="10" t="s">
        <v>12</v>
      </c>
      <c r="C184" s="10" t="s">
        <v>13</v>
      </c>
      <c r="D184" s="10" t="s">
        <v>87</v>
      </c>
      <c r="E184" s="10" t="s">
        <v>533</v>
      </c>
      <c r="F184" s="10" t="s">
        <v>16</v>
      </c>
      <c r="G184" s="10" t="s">
        <v>37</v>
      </c>
      <c r="H184" s="10" t="s">
        <v>18</v>
      </c>
      <c r="I184" s="10" t="s">
        <v>534</v>
      </c>
      <c r="J184" s="10" t="s">
        <v>535</v>
      </c>
    </row>
    <row r="185" spans="1:10" hidden="1" x14ac:dyDescent="0.2">
      <c r="A185" s="10" t="s">
        <v>536</v>
      </c>
      <c r="B185" s="10" t="s">
        <v>12</v>
      </c>
      <c r="C185" s="10" t="s">
        <v>13</v>
      </c>
      <c r="D185" s="10" t="s">
        <v>87</v>
      </c>
      <c r="E185" s="10" t="s">
        <v>175</v>
      </c>
      <c r="F185" s="10" t="s">
        <v>16</v>
      </c>
      <c r="G185" s="10" t="s">
        <v>37</v>
      </c>
      <c r="H185" s="10" t="s">
        <v>18</v>
      </c>
      <c r="I185" s="10" t="s">
        <v>109</v>
      </c>
      <c r="J185" s="10" t="s">
        <v>537</v>
      </c>
    </row>
    <row r="186" spans="1:10" hidden="1" x14ac:dyDescent="0.2">
      <c r="A186" s="10" t="s">
        <v>538</v>
      </c>
      <c r="B186" s="10" t="s">
        <v>12</v>
      </c>
      <c r="C186" s="10" t="s">
        <v>13</v>
      </c>
      <c r="D186" s="10" t="s">
        <v>87</v>
      </c>
      <c r="E186" s="10" t="s">
        <v>539</v>
      </c>
      <c r="F186" s="10" t="s">
        <v>16</v>
      </c>
      <c r="G186" s="10" t="s">
        <v>37</v>
      </c>
      <c r="H186" s="10" t="s">
        <v>18</v>
      </c>
      <c r="I186" s="10" t="s">
        <v>28</v>
      </c>
      <c r="J186" s="10" t="s">
        <v>393</v>
      </c>
    </row>
    <row r="187" spans="1:10" hidden="1" x14ac:dyDescent="0.2">
      <c r="A187" s="10" t="s">
        <v>540</v>
      </c>
      <c r="B187" s="10" t="s">
        <v>93</v>
      </c>
      <c r="C187" s="10" t="s">
        <v>13</v>
      </c>
      <c r="D187" s="10" t="s">
        <v>87</v>
      </c>
      <c r="E187" s="10" t="s">
        <v>541</v>
      </c>
      <c r="F187" s="10" t="s">
        <v>16</v>
      </c>
      <c r="G187" s="10" t="s">
        <v>95</v>
      </c>
      <c r="H187" s="10" t="s">
        <v>18</v>
      </c>
      <c r="I187" s="10" t="s">
        <v>542</v>
      </c>
      <c r="J187" s="10" t="s">
        <v>543</v>
      </c>
    </row>
    <row r="188" spans="1:10" hidden="1" x14ac:dyDescent="0.2">
      <c r="A188" s="10" t="s">
        <v>544</v>
      </c>
      <c r="B188" s="10" t="s">
        <v>93</v>
      </c>
      <c r="C188" s="10" t="s">
        <v>13</v>
      </c>
      <c r="D188" s="10" t="s">
        <v>87</v>
      </c>
      <c r="E188" s="10" t="s">
        <v>545</v>
      </c>
      <c r="F188" s="10" t="s">
        <v>16</v>
      </c>
      <c r="G188" s="10" t="s">
        <v>27</v>
      </c>
      <c r="H188" s="10" t="s">
        <v>18</v>
      </c>
      <c r="I188" s="10" t="s">
        <v>546</v>
      </c>
      <c r="J188" s="10" t="s">
        <v>547</v>
      </c>
    </row>
    <row r="189" spans="1:10" hidden="1" x14ac:dyDescent="0.2">
      <c r="A189" s="10" t="s">
        <v>548</v>
      </c>
      <c r="B189" s="10" t="s">
        <v>93</v>
      </c>
      <c r="C189" s="10" t="s">
        <v>13</v>
      </c>
      <c r="D189" s="10" t="s">
        <v>87</v>
      </c>
      <c r="E189" s="10" t="s">
        <v>175</v>
      </c>
      <c r="F189" s="10" t="s">
        <v>16</v>
      </c>
      <c r="G189" s="10" t="s">
        <v>32</v>
      </c>
      <c r="H189" s="10" t="s">
        <v>18</v>
      </c>
      <c r="I189" s="10" t="s">
        <v>549</v>
      </c>
      <c r="J189" s="10" t="s">
        <v>550</v>
      </c>
    </row>
    <row r="190" spans="1:10" hidden="1" x14ac:dyDescent="0.2">
      <c r="A190" s="10" t="s">
        <v>551</v>
      </c>
      <c r="B190" s="10" t="s">
        <v>93</v>
      </c>
      <c r="C190" s="10" t="s">
        <v>13</v>
      </c>
      <c r="D190" s="10" t="s">
        <v>87</v>
      </c>
      <c r="E190" s="10" t="s">
        <v>552</v>
      </c>
      <c r="F190" s="10" t="s">
        <v>16</v>
      </c>
      <c r="G190" s="10" t="s">
        <v>59</v>
      </c>
      <c r="H190" s="10" t="s">
        <v>18</v>
      </c>
      <c r="I190" s="10" t="s">
        <v>553</v>
      </c>
      <c r="J190" s="10" t="s">
        <v>554</v>
      </c>
    </row>
    <row r="191" spans="1:10" hidden="1" x14ac:dyDescent="0.2">
      <c r="A191" s="10" t="s">
        <v>555</v>
      </c>
      <c r="B191" s="10" t="s">
        <v>93</v>
      </c>
      <c r="C191" s="10" t="s">
        <v>13</v>
      </c>
      <c r="D191" s="10" t="s">
        <v>87</v>
      </c>
      <c r="E191" s="10" t="s">
        <v>556</v>
      </c>
      <c r="F191" s="10" t="s">
        <v>16</v>
      </c>
      <c r="G191" s="10" t="s">
        <v>72</v>
      </c>
      <c r="H191" s="10" t="s">
        <v>18</v>
      </c>
      <c r="I191" s="10" t="s">
        <v>557</v>
      </c>
      <c r="J191" s="10" t="s">
        <v>110</v>
      </c>
    </row>
    <row r="192" spans="1:10" hidden="1" x14ac:dyDescent="0.2">
      <c r="A192" s="10" t="s">
        <v>558</v>
      </c>
      <c r="B192" s="10" t="s">
        <v>93</v>
      </c>
      <c r="C192" s="10" t="s">
        <v>13</v>
      </c>
      <c r="D192" s="10" t="s">
        <v>87</v>
      </c>
      <c r="E192" s="10" t="s">
        <v>559</v>
      </c>
      <c r="F192" s="10" t="s">
        <v>16</v>
      </c>
      <c r="G192" s="10" t="s">
        <v>17</v>
      </c>
      <c r="H192" s="10" t="s">
        <v>18</v>
      </c>
      <c r="I192" s="10" t="s">
        <v>560</v>
      </c>
      <c r="J192" s="10" t="s">
        <v>561</v>
      </c>
    </row>
    <row r="193" spans="1:11" hidden="1" x14ac:dyDescent="0.2">
      <c r="A193" s="10" t="s">
        <v>562</v>
      </c>
      <c r="B193" s="10" t="s">
        <v>93</v>
      </c>
      <c r="C193" s="10" t="s">
        <v>13</v>
      </c>
      <c r="D193" s="10" t="s">
        <v>87</v>
      </c>
      <c r="E193" s="10" t="s">
        <v>563</v>
      </c>
      <c r="F193" s="10" t="s">
        <v>16</v>
      </c>
      <c r="G193" s="10" t="s">
        <v>59</v>
      </c>
      <c r="H193" s="10" t="s">
        <v>18</v>
      </c>
      <c r="I193" s="10" t="s">
        <v>560</v>
      </c>
      <c r="J193" s="10" t="s">
        <v>561</v>
      </c>
    </row>
    <row r="194" spans="1:11" hidden="1" x14ac:dyDescent="0.2">
      <c r="A194" s="10" t="s">
        <v>564</v>
      </c>
      <c r="B194" s="10" t="s">
        <v>93</v>
      </c>
      <c r="C194" s="10" t="s">
        <v>13</v>
      </c>
      <c r="D194" s="10" t="s">
        <v>87</v>
      </c>
      <c r="E194" s="10" t="s">
        <v>565</v>
      </c>
      <c r="F194" s="10" t="s">
        <v>16</v>
      </c>
      <c r="G194" s="10" t="s">
        <v>42</v>
      </c>
      <c r="H194" s="10" t="s">
        <v>18</v>
      </c>
      <c r="I194" s="10" t="s">
        <v>566</v>
      </c>
      <c r="J194" s="10" t="s">
        <v>567</v>
      </c>
    </row>
    <row r="195" spans="1:11" hidden="1" x14ac:dyDescent="0.2">
      <c r="A195" s="10" t="s">
        <v>568</v>
      </c>
      <c r="B195" s="10" t="s">
        <v>93</v>
      </c>
      <c r="C195" s="10" t="s">
        <v>13</v>
      </c>
      <c r="D195" s="10" t="s">
        <v>87</v>
      </c>
      <c r="E195" s="10" t="s">
        <v>569</v>
      </c>
      <c r="F195" s="10" t="s">
        <v>16</v>
      </c>
      <c r="G195" s="10" t="s">
        <v>95</v>
      </c>
      <c r="H195" s="10" t="s">
        <v>18</v>
      </c>
      <c r="I195" s="10" t="s">
        <v>570</v>
      </c>
      <c r="J195" s="10" t="s">
        <v>571</v>
      </c>
    </row>
    <row r="196" spans="1:11" hidden="1" x14ac:dyDescent="0.2">
      <c r="A196" s="10" t="s">
        <v>572</v>
      </c>
      <c r="B196" s="10" t="s">
        <v>93</v>
      </c>
      <c r="C196" s="10" t="s">
        <v>13</v>
      </c>
      <c r="D196" s="10" t="s">
        <v>87</v>
      </c>
      <c r="E196" s="10" t="s">
        <v>573</v>
      </c>
      <c r="F196" s="10" t="s">
        <v>16</v>
      </c>
      <c r="G196" s="10" t="s">
        <v>32</v>
      </c>
      <c r="H196" s="10" t="s">
        <v>18</v>
      </c>
      <c r="I196" s="10" t="s">
        <v>574</v>
      </c>
      <c r="J196" s="10" t="s">
        <v>575</v>
      </c>
    </row>
    <row r="197" spans="1:11" hidden="1" x14ac:dyDescent="0.2">
      <c r="A197" s="10" t="s">
        <v>576</v>
      </c>
      <c r="B197" s="10" t="s">
        <v>93</v>
      </c>
      <c r="C197" s="10" t="s">
        <v>13</v>
      </c>
      <c r="D197" s="10" t="s">
        <v>87</v>
      </c>
      <c r="E197" s="10" t="s">
        <v>577</v>
      </c>
      <c r="F197" s="10" t="s">
        <v>16</v>
      </c>
      <c r="G197" s="10" t="s">
        <v>59</v>
      </c>
      <c r="H197" s="10" t="s">
        <v>18</v>
      </c>
      <c r="I197" s="10" t="s">
        <v>578</v>
      </c>
      <c r="J197" s="10" t="s">
        <v>579</v>
      </c>
    </row>
    <row r="198" spans="1:11" hidden="1" x14ac:dyDescent="0.2">
      <c r="A198" s="11" t="s">
        <v>580</v>
      </c>
      <c r="B198" s="11" t="s">
        <v>93</v>
      </c>
      <c r="C198" s="11" t="s">
        <v>13</v>
      </c>
      <c r="D198" s="11" t="s">
        <v>87</v>
      </c>
      <c r="E198" s="11" t="s">
        <v>581</v>
      </c>
      <c r="F198" s="11" t="s">
        <v>16</v>
      </c>
      <c r="G198" s="11" t="s">
        <v>82</v>
      </c>
      <c r="H198" s="11" t="s">
        <v>18</v>
      </c>
      <c r="I198" s="11" t="s">
        <v>582</v>
      </c>
      <c r="J198" s="11" t="s">
        <v>583</v>
      </c>
      <c r="K198" s="10" t="s">
        <v>584</v>
      </c>
    </row>
    <row r="199" spans="1:11" hidden="1" x14ac:dyDescent="0.2">
      <c r="A199" s="10" t="s">
        <v>585</v>
      </c>
      <c r="B199" s="10" t="s">
        <v>12</v>
      </c>
      <c r="C199" s="10" t="s">
        <v>13</v>
      </c>
      <c r="D199" s="10" t="s">
        <v>87</v>
      </c>
      <c r="E199" s="10" t="s">
        <v>586</v>
      </c>
      <c r="F199" s="10" t="s">
        <v>16</v>
      </c>
      <c r="G199" s="10" t="s">
        <v>72</v>
      </c>
      <c r="H199" s="10" t="s">
        <v>18</v>
      </c>
      <c r="I199" s="10" t="s">
        <v>587</v>
      </c>
      <c r="J199" s="10" t="s">
        <v>588</v>
      </c>
    </row>
    <row r="200" spans="1:11" hidden="1" x14ac:dyDescent="0.2">
      <c r="A200" s="10" t="s">
        <v>589</v>
      </c>
      <c r="B200" s="10" t="s">
        <v>12</v>
      </c>
      <c r="C200" s="10" t="s">
        <v>13</v>
      </c>
      <c r="D200" s="10" t="s">
        <v>87</v>
      </c>
      <c r="E200" s="10" t="s">
        <v>439</v>
      </c>
      <c r="F200" s="10" t="s">
        <v>16</v>
      </c>
      <c r="G200" s="10" t="s">
        <v>82</v>
      </c>
      <c r="H200" s="10" t="s">
        <v>18</v>
      </c>
      <c r="I200" s="10" t="s">
        <v>258</v>
      </c>
      <c r="J200" s="10" t="s">
        <v>590</v>
      </c>
      <c r="K200" s="10" t="s">
        <v>85</v>
      </c>
    </row>
    <row r="201" spans="1:11" hidden="1" x14ac:dyDescent="0.2">
      <c r="A201" s="10" t="s">
        <v>591</v>
      </c>
      <c r="B201" s="10" t="s">
        <v>12</v>
      </c>
      <c r="C201" s="10" t="s">
        <v>13</v>
      </c>
      <c r="D201" s="10" t="s">
        <v>87</v>
      </c>
      <c r="E201" s="10" t="s">
        <v>592</v>
      </c>
      <c r="F201" s="10" t="s">
        <v>16</v>
      </c>
      <c r="G201" s="10" t="s">
        <v>95</v>
      </c>
      <c r="H201" s="10" t="s">
        <v>18</v>
      </c>
      <c r="I201" s="10" t="s">
        <v>593</v>
      </c>
      <c r="J201" s="10" t="s">
        <v>445</v>
      </c>
    </row>
    <row r="202" spans="1:11" hidden="1" x14ac:dyDescent="0.2">
      <c r="A202" s="10" t="s">
        <v>594</v>
      </c>
      <c r="B202" s="10" t="s">
        <v>12</v>
      </c>
      <c r="C202" s="10" t="s">
        <v>13</v>
      </c>
      <c r="D202" s="10" t="s">
        <v>87</v>
      </c>
      <c r="E202" s="10" t="s">
        <v>595</v>
      </c>
      <c r="F202" s="10" t="s">
        <v>16</v>
      </c>
      <c r="G202" s="10" t="s">
        <v>59</v>
      </c>
      <c r="H202" s="10" t="s">
        <v>18</v>
      </c>
      <c r="I202" s="10" t="s">
        <v>268</v>
      </c>
      <c r="J202" s="10" t="s">
        <v>257</v>
      </c>
    </row>
    <row r="203" spans="1:11" hidden="1" x14ac:dyDescent="0.2">
      <c r="A203" s="10" t="s">
        <v>596</v>
      </c>
      <c r="B203" s="10" t="s">
        <v>12</v>
      </c>
      <c r="C203" s="10" t="s">
        <v>13</v>
      </c>
      <c r="D203" s="10" t="s">
        <v>87</v>
      </c>
      <c r="E203" s="10" t="s">
        <v>597</v>
      </c>
      <c r="F203" s="10" t="s">
        <v>16</v>
      </c>
      <c r="G203" s="10" t="s">
        <v>72</v>
      </c>
      <c r="H203" s="10" t="s">
        <v>18</v>
      </c>
      <c r="I203" s="10" t="s">
        <v>593</v>
      </c>
      <c r="J203" s="10" t="s">
        <v>445</v>
      </c>
    </row>
    <row r="204" spans="1:11" hidden="1" x14ac:dyDescent="0.2">
      <c r="A204" s="10" t="s">
        <v>598</v>
      </c>
      <c r="B204" s="10" t="s">
        <v>12</v>
      </c>
      <c r="C204" s="10" t="s">
        <v>13</v>
      </c>
      <c r="D204" s="10" t="s">
        <v>87</v>
      </c>
      <c r="E204" s="10" t="s">
        <v>599</v>
      </c>
      <c r="F204" s="10" t="s">
        <v>16</v>
      </c>
      <c r="G204" s="10" t="s">
        <v>32</v>
      </c>
      <c r="H204" s="10" t="s">
        <v>18</v>
      </c>
      <c r="I204" s="10" t="s">
        <v>600</v>
      </c>
      <c r="J204" s="10" t="s">
        <v>601</v>
      </c>
    </row>
    <row r="205" spans="1:11" hidden="1" x14ac:dyDescent="0.2">
      <c r="A205" s="10" t="s">
        <v>602</v>
      </c>
      <c r="B205" s="10" t="s">
        <v>12</v>
      </c>
      <c r="C205" s="10" t="s">
        <v>13</v>
      </c>
      <c r="D205" s="10" t="s">
        <v>87</v>
      </c>
      <c r="E205" s="10" t="s">
        <v>603</v>
      </c>
      <c r="F205" s="10" t="s">
        <v>16</v>
      </c>
      <c r="G205" s="10" t="s">
        <v>72</v>
      </c>
      <c r="H205" s="10" t="s">
        <v>18</v>
      </c>
      <c r="I205" s="10" t="s">
        <v>446</v>
      </c>
      <c r="J205" s="10" t="s">
        <v>604</v>
      </c>
    </row>
    <row r="206" spans="1:11" hidden="1" x14ac:dyDescent="0.2">
      <c r="A206" s="10" t="s">
        <v>605</v>
      </c>
      <c r="B206" s="10" t="s">
        <v>12</v>
      </c>
      <c r="C206" s="10" t="s">
        <v>13</v>
      </c>
      <c r="D206" s="10" t="s">
        <v>87</v>
      </c>
      <c r="E206" s="10" t="s">
        <v>606</v>
      </c>
      <c r="F206" s="10" t="s">
        <v>16</v>
      </c>
      <c r="G206" s="10" t="s">
        <v>27</v>
      </c>
      <c r="H206" s="10" t="s">
        <v>18</v>
      </c>
      <c r="I206" s="10" t="s">
        <v>593</v>
      </c>
      <c r="J206" s="10" t="s">
        <v>445</v>
      </c>
    </row>
    <row r="207" spans="1:11" hidden="1" x14ac:dyDescent="0.2">
      <c r="A207" s="10" t="s">
        <v>607</v>
      </c>
      <c r="B207" s="10" t="s">
        <v>12</v>
      </c>
      <c r="C207" s="10" t="s">
        <v>13</v>
      </c>
      <c r="D207" s="10" t="s">
        <v>87</v>
      </c>
      <c r="E207" s="10" t="s">
        <v>608</v>
      </c>
      <c r="F207" s="10" t="s">
        <v>16</v>
      </c>
      <c r="G207" s="10" t="s">
        <v>95</v>
      </c>
      <c r="H207" s="10" t="s">
        <v>18</v>
      </c>
      <c r="I207" s="10" t="s">
        <v>593</v>
      </c>
      <c r="J207" s="10" t="s">
        <v>445</v>
      </c>
    </row>
    <row r="208" spans="1:11" hidden="1" x14ac:dyDescent="0.2">
      <c r="A208" s="10" t="s">
        <v>609</v>
      </c>
      <c r="B208" s="10" t="s">
        <v>12</v>
      </c>
      <c r="C208" s="10" t="s">
        <v>13</v>
      </c>
      <c r="D208" s="10" t="s">
        <v>87</v>
      </c>
      <c r="E208" s="10" t="s">
        <v>506</v>
      </c>
      <c r="F208" s="10" t="s">
        <v>16</v>
      </c>
      <c r="G208" s="10" t="s">
        <v>42</v>
      </c>
      <c r="H208" s="10" t="s">
        <v>18</v>
      </c>
      <c r="I208" s="10" t="s">
        <v>593</v>
      </c>
      <c r="J208" s="10" t="s">
        <v>445</v>
      </c>
    </row>
    <row r="209" spans="1:11" hidden="1" x14ac:dyDescent="0.2">
      <c r="A209" s="10" t="s">
        <v>610</v>
      </c>
      <c r="B209" s="10" t="s">
        <v>12</v>
      </c>
      <c r="C209" s="10" t="s">
        <v>13</v>
      </c>
      <c r="D209" s="10" t="s">
        <v>87</v>
      </c>
      <c r="E209" s="10" t="s">
        <v>611</v>
      </c>
      <c r="F209" s="10" t="s">
        <v>16</v>
      </c>
      <c r="G209" s="10" t="s">
        <v>32</v>
      </c>
      <c r="H209" s="10" t="s">
        <v>18</v>
      </c>
      <c r="I209" s="10" t="s">
        <v>612</v>
      </c>
      <c r="J209" s="10" t="s">
        <v>613</v>
      </c>
    </row>
    <row r="210" spans="1:11" hidden="1" x14ac:dyDescent="0.2">
      <c r="A210" s="10" t="s">
        <v>614</v>
      </c>
      <c r="B210" s="10" t="s">
        <v>12</v>
      </c>
      <c r="C210" s="10" t="s">
        <v>13</v>
      </c>
      <c r="D210" s="10" t="s">
        <v>87</v>
      </c>
      <c r="E210" s="10" t="s">
        <v>615</v>
      </c>
      <c r="F210" s="10" t="s">
        <v>16</v>
      </c>
      <c r="G210" s="10" t="s">
        <v>27</v>
      </c>
      <c r="H210" s="10" t="s">
        <v>18</v>
      </c>
      <c r="I210" s="10" t="s">
        <v>593</v>
      </c>
      <c r="J210" s="10" t="s">
        <v>445</v>
      </c>
    </row>
    <row r="211" spans="1:11" hidden="1" x14ac:dyDescent="0.2">
      <c r="A211" s="10" t="s">
        <v>616</v>
      </c>
      <c r="B211" s="10" t="s">
        <v>12</v>
      </c>
      <c r="C211" s="10" t="s">
        <v>13</v>
      </c>
      <c r="D211" s="10" t="s">
        <v>87</v>
      </c>
      <c r="E211" s="10" t="s">
        <v>617</v>
      </c>
      <c r="F211" s="10" t="s">
        <v>16</v>
      </c>
      <c r="G211" s="10" t="s">
        <v>59</v>
      </c>
      <c r="H211" s="10" t="s">
        <v>18</v>
      </c>
      <c r="I211" s="10" t="s">
        <v>618</v>
      </c>
      <c r="J211" s="10" t="s">
        <v>619</v>
      </c>
    </row>
    <row r="212" spans="1:11" hidden="1" x14ac:dyDescent="0.2">
      <c r="A212" s="10" t="s">
        <v>620</v>
      </c>
      <c r="B212" s="10" t="s">
        <v>12</v>
      </c>
      <c r="C212" s="10" t="s">
        <v>13</v>
      </c>
      <c r="D212" s="10" t="s">
        <v>87</v>
      </c>
      <c r="E212" s="10" t="s">
        <v>621</v>
      </c>
      <c r="F212" s="10" t="s">
        <v>16</v>
      </c>
      <c r="G212" s="10" t="s">
        <v>32</v>
      </c>
      <c r="H212" s="10" t="s">
        <v>18</v>
      </c>
      <c r="I212" s="10" t="s">
        <v>593</v>
      </c>
      <c r="J212" s="10" t="s">
        <v>445</v>
      </c>
    </row>
    <row r="213" spans="1:11" hidden="1" x14ac:dyDescent="0.2">
      <c r="A213" s="10" t="s">
        <v>622</v>
      </c>
      <c r="B213" s="10" t="s">
        <v>12</v>
      </c>
      <c r="C213" s="10" t="s">
        <v>13</v>
      </c>
      <c r="D213" s="10" t="s">
        <v>87</v>
      </c>
      <c r="E213" s="10" t="s">
        <v>623</v>
      </c>
      <c r="F213" s="10" t="s">
        <v>16</v>
      </c>
      <c r="G213" s="10" t="s">
        <v>82</v>
      </c>
      <c r="H213" s="10" t="s">
        <v>18</v>
      </c>
      <c r="I213" s="10" t="s">
        <v>593</v>
      </c>
      <c r="J213" s="10" t="s">
        <v>445</v>
      </c>
      <c r="K213" s="10" t="s">
        <v>85</v>
      </c>
    </row>
    <row r="214" spans="1:11" hidden="1" x14ac:dyDescent="0.2">
      <c r="A214" s="10" t="s">
        <v>624</v>
      </c>
      <c r="B214" s="10" t="s">
        <v>12</v>
      </c>
      <c r="C214" s="10" t="s">
        <v>13</v>
      </c>
      <c r="D214" s="10" t="s">
        <v>87</v>
      </c>
      <c r="E214" s="10" t="s">
        <v>625</v>
      </c>
      <c r="F214" s="10" t="s">
        <v>16</v>
      </c>
      <c r="G214" s="10" t="s">
        <v>32</v>
      </c>
      <c r="H214" s="10" t="s">
        <v>18</v>
      </c>
      <c r="I214" s="10" t="s">
        <v>593</v>
      </c>
      <c r="J214" s="10" t="s">
        <v>445</v>
      </c>
    </row>
    <row r="215" spans="1:11" hidden="1" x14ac:dyDescent="0.2">
      <c r="A215" s="10" t="s">
        <v>626</v>
      </c>
      <c r="B215" s="10" t="s">
        <v>12</v>
      </c>
      <c r="C215" s="10" t="s">
        <v>13</v>
      </c>
      <c r="D215" s="10" t="s">
        <v>87</v>
      </c>
      <c r="E215" s="10" t="s">
        <v>627</v>
      </c>
      <c r="F215" s="10" t="s">
        <v>16</v>
      </c>
      <c r="G215" s="10" t="s">
        <v>72</v>
      </c>
      <c r="H215" s="10" t="s">
        <v>18</v>
      </c>
      <c r="I215" s="10" t="s">
        <v>593</v>
      </c>
      <c r="J215" s="10" t="s">
        <v>445</v>
      </c>
    </row>
    <row r="216" spans="1:11" hidden="1" x14ac:dyDescent="0.2">
      <c r="A216" s="10" t="s">
        <v>628</v>
      </c>
      <c r="B216" s="10" t="s">
        <v>12</v>
      </c>
      <c r="C216" s="10" t="s">
        <v>629</v>
      </c>
      <c r="D216" s="10" t="s">
        <v>87</v>
      </c>
      <c r="E216" s="10" t="s">
        <v>630</v>
      </c>
      <c r="F216" s="10" t="s">
        <v>16</v>
      </c>
      <c r="G216" s="10" t="s">
        <v>82</v>
      </c>
      <c r="H216" s="10" t="s">
        <v>18</v>
      </c>
      <c r="I216" s="10" t="s">
        <v>39</v>
      </c>
      <c r="J216" s="10" t="s">
        <v>338</v>
      </c>
      <c r="K216" s="10" t="s">
        <v>631</v>
      </c>
    </row>
    <row r="217" spans="1:11" hidden="1" x14ac:dyDescent="0.2">
      <c r="A217" s="11" t="s">
        <v>632</v>
      </c>
      <c r="B217" s="11" t="s">
        <v>12</v>
      </c>
      <c r="C217" s="11" t="s">
        <v>13</v>
      </c>
      <c r="D217" s="11" t="s">
        <v>87</v>
      </c>
      <c r="E217" s="11" t="s">
        <v>633</v>
      </c>
      <c r="F217" s="11" t="s">
        <v>16</v>
      </c>
      <c r="G217" s="11" t="s">
        <v>82</v>
      </c>
      <c r="H217" s="11" t="s">
        <v>18</v>
      </c>
      <c r="I217" s="11" t="s">
        <v>389</v>
      </c>
      <c r="J217" s="11" t="s">
        <v>634</v>
      </c>
    </row>
    <row r="218" spans="1:11" hidden="1" x14ac:dyDescent="0.2">
      <c r="A218" s="10" t="s">
        <v>635</v>
      </c>
      <c r="B218" s="10" t="s">
        <v>12</v>
      </c>
      <c r="C218" s="10" t="s">
        <v>13</v>
      </c>
      <c r="D218" s="10" t="s">
        <v>87</v>
      </c>
      <c r="E218" s="10" t="s">
        <v>636</v>
      </c>
      <c r="F218" s="10" t="s">
        <v>16</v>
      </c>
      <c r="G218" s="10" t="s">
        <v>82</v>
      </c>
      <c r="H218" s="10" t="s">
        <v>18</v>
      </c>
      <c r="I218" s="10" t="s">
        <v>637</v>
      </c>
      <c r="J218" s="10" t="s">
        <v>638</v>
      </c>
      <c r="K218" s="10" t="s">
        <v>639</v>
      </c>
    </row>
    <row r="219" spans="1:11" hidden="1" x14ac:dyDescent="0.2">
      <c r="A219" s="10" t="s">
        <v>640</v>
      </c>
      <c r="B219" s="10" t="s">
        <v>12</v>
      </c>
      <c r="C219" s="10" t="s">
        <v>13</v>
      </c>
      <c r="D219" s="10" t="s">
        <v>87</v>
      </c>
      <c r="E219" s="10" t="s">
        <v>641</v>
      </c>
      <c r="F219" s="10" t="s">
        <v>16</v>
      </c>
      <c r="G219" s="10" t="s">
        <v>82</v>
      </c>
      <c r="H219" s="10" t="s">
        <v>18</v>
      </c>
      <c r="I219" s="10" t="s">
        <v>637</v>
      </c>
      <c r="J219" s="10" t="s">
        <v>638</v>
      </c>
      <c r="K219" s="10" t="s">
        <v>631</v>
      </c>
    </row>
    <row r="220" spans="1:11" hidden="1" x14ac:dyDescent="0.2">
      <c r="A220" s="11" t="s">
        <v>642</v>
      </c>
      <c r="B220" s="11" t="s">
        <v>12</v>
      </c>
      <c r="C220" s="11" t="s">
        <v>13</v>
      </c>
      <c r="D220" s="11" t="s">
        <v>87</v>
      </c>
      <c r="E220" s="11" t="s">
        <v>643</v>
      </c>
      <c r="F220" s="11" t="s">
        <v>16</v>
      </c>
      <c r="G220" s="11" t="s">
        <v>82</v>
      </c>
      <c r="H220" s="11" t="s">
        <v>18</v>
      </c>
      <c r="I220" s="11" t="s">
        <v>637</v>
      </c>
      <c r="J220" s="11" t="s">
        <v>638</v>
      </c>
    </row>
    <row r="221" spans="1:11" x14ac:dyDescent="0.2">
      <c r="A221" s="11" t="s">
        <v>644</v>
      </c>
      <c r="B221" s="11" t="s">
        <v>12</v>
      </c>
      <c r="C221" s="11" t="s">
        <v>13</v>
      </c>
      <c r="D221" s="11" t="s">
        <v>87</v>
      </c>
      <c r="E221" s="11" t="s">
        <v>645</v>
      </c>
      <c r="F221" s="11" t="s">
        <v>16</v>
      </c>
      <c r="G221" s="11" t="s">
        <v>82</v>
      </c>
      <c r="H221" s="11" t="s">
        <v>18</v>
      </c>
      <c r="I221" s="11" t="s">
        <v>637</v>
      </c>
      <c r="J221" s="11" t="s">
        <v>638</v>
      </c>
    </row>
    <row r="222" spans="1:11" hidden="1" x14ac:dyDescent="0.2">
      <c r="A222" s="10" t="s">
        <v>646</v>
      </c>
      <c r="B222" s="10" t="s">
        <v>12</v>
      </c>
      <c r="C222" s="10" t="s">
        <v>13</v>
      </c>
      <c r="D222" s="10" t="s">
        <v>87</v>
      </c>
      <c r="E222" s="10" t="s">
        <v>647</v>
      </c>
      <c r="F222" s="10" t="s">
        <v>16</v>
      </c>
      <c r="G222" s="10" t="s">
        <v>82</v>
      </c>
      <c r="H222" s="10" t="s">
        <v>18</v>
      </c>
      <c r="I222" s="10" t="s">
        <v>39</v>
      </c>
      <c r="J222" s="10" t="s">
        <v>338</v>
      </c>
      <c r="K222" s="10" t="s">
        <v>85</v>
      </c>
    </row>
    <row r="223" spans="1:11" hidden="1" x14ac:dyDescent="0.2">
      <c r="A223" s="10" t="s">
        <v>648</v>
      </c>
      <c r="B223" s="10" t="s">
        <v>12</v>
      </c>
      <c r="C223" s="10" t="s">
        <v>13</v>
      </c>
      <c r="D223" s="10" t="s">
        <v>87</v>
      </c>
      <c r="E223" s="10" t="s">
        <v>649</v>
      </c>
      <c r="F223" s="10" t="s">
        <v>16</v>
      </c>
      <c r="G223" s="10" t="s">
        <v>59</v>
      </c>
      <c r="H223" s="10" t="s">
        <v>18</v>
      </c>
      <c r="I223" s="10" t="s">
        <v>650</v>
      </c>
      <c r="J223" s="10" t="s">
        <v>651</v>
      </c>
    </row>
    <row r="224" spans="1:11" hidden="1" x14ac:dyDescent="0.2">
      <c r="A224" s="10" t="s">
        <v>652</v>
      </c>
      <c r="B224" s="10" t="s">
        <v>12</v>
      </c>
      <c r="C224" s="10" t="s">
        <v>13</v>
      </c>
      <c r="D224" s="10" t="s">
        <v>87</v>
      </c>
      <c r="E224" s="10" t="s">
        <v>653</v>
      </c>
      <c r="F224" s="10" t="s">
        <v>16</v>
      </c>
      <c r="G224" s="10" t="s">
        <v>72</v>
      </c>
      <c r="H224" s="10" t="s">
        <v>18</v>
      </c>
      <c r="I224" s="10" t="s">
        <v>593</v>
      </c>
      <c r="J224" s="10" t="s">
        <v>445</v>
      </c>
    </row>
    <row r="225" spans="1:11" hidden="1" x14ac:dyDescent="0.2">
      <c r="A225" s="10" t="s">
        <v>654</v>
      </c>
      <c r="B225" s="10" t="s">
        <v>12</v>
      </c>
      <c r="C225" s="10" t="s">
        <v>13</v>
      </c>
      <c r="D225" s="10" t="s">
        <v>87</v>
      </c>
      <c r="E225" s="10" t="s">
        <v>655</v>
      </c>
      <c r="F225" s="10" t="s">
        <v>16</v>
      </c>
      <c r="G225" s="10" t="s">
        <v>95</v>
      </c>
      <c r="H225" s="10" t="s">
        <v>18</v>
      </c>
      <c r="I225" s="10" t="s">
        <v>593</v>
      </c>
      <c r="J225" s="10" t="s">
        <v>445</v>
      </c>
    </row>
    <row r="226" spans="1:11" hidden="1" x14ac:dyDescent="0.2">
      <c r="A226" s="10" t="s">
        <v>656</v>
      </c>
      <c r="B226" s="10" t="s">
        <v>12</v>
      </c>
      <c r="C226" s="10" t="s">
        <v>13</v>
      </c>
      <c r="D226" s="10" t="s">
        <v>87</v>
      </c>
      <c r="E226" s="10" t="s">
        <v>657</v>
      </c>
      <c r="F226" s="10" t="s">
        <v>16</v>
      </c>
      <c r="G226" s="10" t="s">
        <v>95</v>
      </c>
      <c r="H226" s="10" t="s">
        <v>18</v>
      </c>
      <c r="I226" s="10" t="s">
        <v>658</v>
      </c>
      <c r="J226" s="10" t="s">
        <v>659</v>
      </c>
    </row>
    <row r="227" spans="1:11" hidden="1" x14ac:dyDescent="0.2">
      <c r="A227" s="10" t="s">
        <v>660</v>
      </c>
      <c r="B227" s="10" t="s">
        <v>12</v>
      </c>
      <c r="C227" s="10" t="s">
        <v>13</v>
      </c>
      <c r="D227" s="10" t="s">
        <v>87</v>
      </c>
      <c r="E227" s="10" t="s">
        <v>492</v>
      </c>
      <c r="F227" s="10" t="s">
        <v>16</v>
      </c>
      <c r="G227" s="10" t="s">
        <v>95</v>
      </c>
      <c r="H227" s="10" t="s">
        <v>18</v>
      </c>
      <c r="I227" s="10" t="s">
        <v>590</v>
      </c>
      <c r="J227" s="10" t="s">
        <v>612</v>
      </c>
    </row>
    <row r="228" spans="1:11" hidden="1" x14ac:dyDescent="0.2">
      <c r="A228" s="10" t="s">
        <v>661</v>
      </c>
      <c r="B228" s="10" t="s">
        <v>12</v>
      </c>
      <c r="C228" s="10" t="s">
        <v>13</v>
      </c>
      <c r="D228" s="10" t="s">
        <v>87</v>
      </c>
      <c r="E228" s="10" t="s">
        <v>202</v>
      </c>
      <c r="F228" s="10" t="s">
        <v>16</v>
      </c>
      <c r="G228" s="10" t="s">
        <v>42</v>
      </c>
      <c r="H228" s="10" t="s">
        <v>18</v>
      </c>
      <c r="I228" s="10" t="s">
        <v>593</v>
      </c>
      <c r="J228" s="10" t="s">
        <v>445</v>
      </c>
    </row>
    <row r="229" spans="1:11" hidden="1" x14ac:dyDescent="0.2">
      <c r="A229" s="10" t="s">
        <v>662</v>
      </c>
      <c r="B229" s="10" t="s">
        <v>12</v>
      </c>
      <c r="C229" s="10" t="s">
        <v>13</v>
      </c>
      <c r="D229" s="10" t="s">
        <v>87</v>
      </c>
      <c r="E229" s="10" t="s">
        <v>663</v>
      </c>
      <c r="F229" s="10" t="s">
        <v>16</v>
      </c>
      <c r="G229" s="10" t="s">
        <v>27</v>
      </c>
      <c r="H229" s="10" t="s">
        <v>18</v>
      </c>
      <c r="I229" s="10" t="s">
        <v>593</v>
      </c>
      <c r="J229" s="10" t="s">
        <v>445</v>
      </c>
    </row>
    <row r="230" spans="1:11" hidden="1" x14ac:dyDescent="0.2">
      <c r="A230" s="10" t="s">
        <v>664</v>
      </c>
      <c r="B230" s="10" t="s">
        <v>12</v>
      </c>
      <c r="C230" s="10" t="s">
        <v>13</v>
      </c>
      <c r="D230" s="10" t="s">
        <v>87</v>
      </c>
      <c r="E230" s="10" t="s">
        <v>191</v>
      </c>
      <c r="F230" s="10" t="s">
        <v>16</v>
      </c>
      <c r="G230" s="10" t="s">
        <v>72</v>
      </c>
      <c r="H230" s="10" t="s">
        <v>18</v>
      </c>
      <c r="I230" s="10" t="s">
        <v>275</v>
      </c>
      <c r="J230" s="10" t="s">
        <v>83</v>
      </c>
    </row>
    <row r="231" spans="1:11" hidden="1" x14ac:dyDescent="0.2">
      <c r="A231" s="10" t="s">
        <v>665</v>
      </c>
      <c r="B231" s="10" t="s">
        <v>12</v>
      </c>
      <c r="C231" s="10" t="s">
        <v>13</v>
      </c>
      <c r="D231" s="10" t="s">
        <v>87</v>
      </c>
      <c r="E231" s="10" t="s">
        <v>666</v>
      </c>
      <c r="F231" s="10" t="s">
        <v>16</v>
      </c>
      <c r="G231" s="10" t="s">
        <v>82</v>
      </c>
      <c r="H231" s="10" t="s">
        <v>18</v>
      </c>
      <c r="I231" s="10" t="s">
        <v>78</v>
      </c>
      <c r="J231" s="10" t="s">
        <v>79</v>
      </c>
      <c r="K231" s="10" t="s">
        <v>85</v>
      </c>
    </row>
    <row r="232" spans="1:11" hidden="1" x14ac:dyDescent="0.2">
      <c r="A232" s="10" t="s">
        <v>667</v>
      </c>
      <c r="B232" s="10" t="s">
        <v>12</v>
      </c>
      <c r="C232" s="10" t="s">
        <v>13</v>
      </c>
      <c r="D232" s="10" t="s">
        <v>87</v>
      </c>
      <c r="E232" s="10" t="s">
        <v>668</v>
      </c>
      <c r="F232" s="10" t="s">
        <v>16</v>
      </c>
      <c r="G232" s="10" t="s">
        <v>72</v>
      </c>
      <c r="H232" s="10" t="s">
        <v>18</v>
      </c>
      <c r="I232" s="10" t="s">
        <v>268</v>
      </c>
      <c r="J232" s="10" t="s">
        <v>257</v>
      </c>
    </row>
    <row r="233" spans="1:11" hidden="1" x14ac:dyDescent="0.2">
      <c r="A233" s="10" t="s">
        <v>669</v>
      </c>
      <c r="B233" s="10" t="s">
        <v>12</v>
      </c>
      <c r="C233" s="10" t="s">
        <v>13</v>
      </c>
      <c r="D233" s="10" t="s">
        <v>87</v>
      </c>
      <c r="E233" s="10" t="s">
        <v>670</v>
      </c>
      <c r="F233" s="10" t="s">
        <v>16</v>
      </c>
      <c r="G233" s="10" t="s">
        <v>72</v>
      </c>
      <c r="H233" s="10" t="s">
        <v>18</v>
      </c>
      <c r="I233" s="10" t="s">
        <v>593</v>
      </c>
      <c r="J233" s="10" t="s">
        <v>445</v>
      </c>
    </row>
    <row r="234" spans="1:11" hidden="1" x14ac:dyDescent="0.2">
      <c r="A234" s="11" t="s">
        <v>671</v>
      </c>
      <c r="B234" s="11" t="s">
        <v>12</v>
      </c>
      <c r="C234" s="11" t="s">
        <v>13</v>
      </c>
      <c r="D234" s="11" t="s">
        <v>87</v>
      </c>
      <c r="E234" s="11" t="s">
        <v>283</v>
      </c>
      <c r="F234" s="11" t="s">
        <v>16</v>
      </c>
      <c r="G234" s="11" t="s">
        <v>82</v>
      </c>
      <c r="H234" s="11" t="s">
        <v>18</v>
      </c>
      <c r="I234" s="11" t="s">
        <v>672</v>
      </c>
      <c r="J234" s="11" t="s">
        <v>673</v>
      </c>
      <c r="K234" s="10" t="s">
        <v>85</v>
      </c>
    </row>
    <row r="235" spans="1:11" hidden="1" x14ac:dyDescent="0.2">
      <c r="A235" s="10" t="s">
        <v>674</v>
      </c>
      <c r="B235" s="10" t="s">
        <v>12</v>
      </c>
      <c r="C235" s="10" t="s">
        <v>13</v>
      </c>
      <c r="D235" s="10" t="s">
        <v>87</v>
      </c>
      <c r="E235" s="10" t="s">
        <v>675</v>
      </c>
      <c r="F235" s="10" t="s">
        <v>16</v>
      </c>
      <c r="G235" s="10" t="s">
        <v>32</v>
      </c>
      <c r="H235" s="10" t="s">
        <v>18</v>
      </c>
      <c r="I235" s="10" t="s">
        <v>593</v>
      </c>
      <c r="J235" s="10" t="s">
        <v>445</v>
      </c>
    </row>
    <row r="236" spans="1:11" hidden="1" x14ac:dyDescent="0.2">
      <c r="A236" s="10" t="s">
        <v>676</v>
      </c>
      <c r="B236" s="10" t="s">
        <v>12</v>
      </c>
      <c r="C236" s="10" t="s">
        <v>13</v>
      </c>
      <c r="D236" s="10" t="s">
        <v>87</v>
      </c>
      <c r="E236" s="10" t="s">
        <v>677</v>
      </c>
      <c r="F236" s="10" t="s">
        <v>16</v>
      </c>
      <c r="G236" s="10" t="s">
        <v>59</v>
      </c>
      <c r="H236" s="10" t="s">
        <v>18</v>
      </c>
      <c r="I236" s="10" t="s">
        <v>593</v>
      </c>
      <c r="J236" s="10" t="s">
        <v>445</v>
      </c>
    </row>
    <row r="237" spans="1:11" hidden="1" x14ac:dyDescent="0.2">
      <c r="A237" s="10" t="s">
        <v>678</v>
      </c>
      <c r="B237" s="10" t="s">
        <v>12</v>
      </c>
      <c r="C237" s="10" t="s">
        <v>13</v>
      </c>
      <c r="D237" s="10" t="s">
        <v>87</v>
      </c>
      <c r="E237" s="10" t="s">
        <v>679</v>
      </c>
      <c r="F237" s="10" t="s">
        <v>16</v>
      </c>
      <c r="G237" s="10" t="s">
        <v>37</v>
      </c>
      <c r="H237" s="10" t="s">
        <v>18</v>
      </c>
      <c r="I237" s="10" t="s">
        <v>268</v>
      </c>
      <c r="J237" s="10" t="s">
        <v>257</v>
      </c>
    </row>
    <row r="238" spans="1:11" hidden="1" x14ac:dyDescent="0.2">
      <c r="A238" s="10" t="s">
        <v>680</v>
      </c>
      <c r="B238" s="10" t="s">
        <v>12</v>
      </c>
      <c r="C238" s="10" t="s">
        <v>13</v>
      </c>
      <c r="D238" s="10" t="s">
        <v>87</v>
      </c>
      <c r="E238" s="10" t="s">
        <v>681</v>
      </c>
      <c r="F238" s="10" t="s">
        <v>16</v>
      </c>
      <c r="G238" s="10" t="s">
        <v>72</v>
      </c>
      <c r="H238" s="10" t="s">
        <v>18</v>
      </c>
      <c r="I238" s="10" t="s">
        <v>593</v>
      </c>
      <c r="J238" s="10" t="s">
        <v>445</v>
      </c>
    </row>
    <row r="239" spans="1:11" hidden="1" x14ac:dyDescent="0.2">
      <c r="A239" s="10" t="s">
        <v>682</v>
      </c>
      <c r="B239" s="10" t="s">
        <v>12</v>
      </c>
      <c r="C239" s="10" t="s">
        <v>13</v>
      </c>
      <c r="D239" s="10" t="s">
        <v>87</v>
      </c>
      <c r="E239" s="10" t="s">
        <v>683</v>
      </c>
      <c r="F239" s="10" t="s">
        <v>16</v>
      </c>
      <c r="G239" s="10" t="s">
        <v>59</v>
      </c>
      <c r="H239" s="10" t="s">
        <v>18</v>
      </c>
      <c r="I239" s="10" t="s">
        <v>135</v>
      </c>
      <c r="J239" s="10" t="s">
        <v>142</v>
      </c>
    </row>
    <row r="240" spans="1:11" hidden="1" x14ac:dyDescent="0.2">
      <c r="A240" s="10" t="s">
        <v>684</v>
      </c>
      <c r="B240" s="10" t="s">
        <v>12</v>
      </c>
      <c r="C240" s="10" t="s">
        <v>13</v>
      </c>
      <c r="D240" s="10" t="s">
        <v>87</v>
      </c>
      <c r="E240" s="10" t="s">
        <v>685</v>
      </c>
      <c r="F240" s="10" t="s">
        <v>16</v>
      </c>
      <c r="G240" s="10" t="s">
        <v>72</v>
      </c>
      <c r="H240" s="10" t="s">
        <v>18</v>
      </c>
      <c r="I240" s="10" t="s">
        <v>78</v>
      </c>
      <c r="J240" s="10" t="s">
        <v>79</v>
      </c>
    </row>
    <row r="241" spans="1:11" hidden="1" x14ac:dyDescent="0.2">
      <c r="A241" s="11" t="s">
        <v>686</v>
      </c>
      <c r="B241" s="11" t="s">
        <v>12</v>
      </c>
      <c r="C241" s="11" t="s">
        <v>13</v>
      </c>
      <c r="D241" s="11" t="s">
        <v>87</v>
      </c>
      <c r="E241" s="11" t="s">
        <v>687</v>
      </c>
      <c r="F241" s="11" t="s">
        <v>16</v>
      </c>
      <c r="G241" s="11" t="s">
        <v>82</v>
      </c>
      <c r="H241" s="11" t="s">
        <v>18</v>
      </c>
      <c r="I241" s="11" t="s">
        <v>593</v>
      </c>
      <c r="J241" s="11" t="s">
        <v>445</v>
      </c>
      <c r="K241" s="10" t="s">
        <v>639</v>
      </c>
    </row>
    <row r="242" spans="1:11" hidden="1" x14ac:dyDescent="0.2">
      <c r="A242" s="10" t="s">
        <v>688</v>
      </c>
      <c r="B242" s="10" t="s">
        <v>12</v>
      </c>
      <c r="C242" s="10" t="s">
        <v>13</v>
      </c>
      <c r="D242" s="10" t="s">
        <v>87</v>
      </c>
      <c r="E242" s="10" t="s">
        <v>689</v>
      </c>
      <c r="F242" s="10" t="s">
        <v>16</v>
      </c>
      <c r="G242" s="10" t="s">
        <v>27</v>
      </c>
      <c r="H242" s="10" t="s">
        <v>18</v>
      </c>
      <c r="I242" s="10" t="s">
        <v>690</v>
      </c>
      <c r="J242" s="10" t="s">
        <v>691</v>
      </c>
    </row>
    <row r="243" spans="1:11" hidden="1" x14ac:dyDescent="0.2">
      <c r="A243" s="10" t="s">
        <v>692</v>
      </c>
      <c r="B243" s="10" t="s">
        <v>12</v>
      </c>
      <c r="C243" s="10" t="s">
        <v>13</v>
      </c>
      <c r="D243" s="10" t="s">
        <v>87</v>
      </c>
      <c r="E243" s="10" t="s">
        <v>693</v>
      </c>
      <c r="F243" s="10" t="s">
        <v>16</v>
      </c>
      <c r="G243" s="10" t="s">
        <v>37</v>
      </c>
      <c r="H243" s="10" t="s">
        <v>18</v>
      </c>
      <c r="I243" s="10" t="s">
        <v>593</v>
      </c>
      <c r="J243" s="10" t="s">
        <v>445</v>
      </c>
    </row>
    <row r="244" spans="1:11" hidden="1" x14ac:dyDescent="0.2">
      <c r="A244" s="10" t="s">
        <v>694</v>
      </c>
      <c r="B244" s="10" t="s">
        <v>12</v>
      </c>
      <c r="C244" s="10" t="s">
        <v>13</v>
      </c>
      <c r="D244" s="10" t="s">
        <v>87</v>
      </c>
      <c r="E244" s="10" t="s">
        <v>695</v>
      </c>
      <c r="F244" s="10" t="s">
        <v>16</v>
      </c>
      <c r="G244" s="10" t="s">
        <v>82</v>
      </c>
      <c r="H244" s="10" t="s">
        <v>18</v>
      </c>
      <c r="I244" s="10" t="s">
        <v>268</v>
      </c>
      <c r="J244" s="10" t="s">
        <v>257</v>
      </c>
      <c r="K244" s="10" t="s">
        <v>85</v>
      </c>
    </row>
    <row r="245" spans="1:11" hidden="1" x14ac:dyDescent="0.2">
      <c r="A245" s="10" t="s">
        <v>696</v>
      </c>
      <c r="B245" s="10" t="s">
        <v>12</v>
      </c>
      <c r="C245" s="10" t="s">
        <v>13</v>
      </c>
      <c r="D245" s="10" t="s">
        <v>87</v>
      </c>
      <c r="E245" s="10" t="s">
        <v>697</v>
      </c>
      <c r="F245" s="10" t="s">
        <v>16</v>
      </c>
      <c r="G245" s="10" t="s">
        <v>72</v>
      </c>
      <c r="H245" s="10" t="s">
        <v>18</v>
      </c>
      <c r="I245" s="10" t="s">
        <v>593</v>
      </c>
      <c r="J245" s="10" t="s">
        <v>445</v>
      </c>
    </row>
    <row r="246" spans="1:11" hidden="1" x14ac:dyDescent="0.2">
      <c r="A246" s="10" t="s">
        <v>698</v>
      </c>
      <c r="B246" s="10" t="s">
        <v>12</v>
      </c>
      <c r="C246" s="10" t="s">
        <v>13</v>
      </c>
      <c r="D246" s="10" t="s">
        <v>87</v>
      </c>
      <c r="E246" s="10" t="s">
        <v>699</v>
      </c>
      <c r="F246" s="10" t="s">
        <v>16</v>
      </c>
      <c r="G246" s="10" t="s">
        <v>42</v>
      </c>
      <c r="H246" s="10" t="s">
        <v>18</v>
      </c>
      <c r="I246" s="10" t="s">
        <v>593</v>
      </c>
      <c r="J246" s="10" t="s">
        <v>445</v>
      </c>
    </row>
    <row r="247" spans="1:11" hidden="1" x14ac:dyDescent="0.2">
      <c r="A247" s="10" t="s">
        <v>700</v>
      </c>
      <c r="B247" s="10" t="s">
        <v>12</v>
      </c>
      <c r="C247" s="10" t="s">
        <v>13</v>
      </c>
      <c r="D247" s="10" t="s">
        <v>87</v>
      </c>
      <c r="E247" s="10" t="s">
        <v>701</v>
      </c>
      <c r="F247" s="10" t="s">
        <v>16</v>
      </c>
      <c r="G247" s="10" t="s">
        <v>32</v>
      </c>
      <c r="H247" s="10" t="s">
        <v>18</v>
      </c>
      <c r="I247" s="10" t="s">
        <v>593</v>
      </c>
      <c r="J247" s="10" t="s">
        <v>445</v>
      </c>
    </row>
    <row r="248" spans="1:11" hidden="1" x14ac:dyDescent="0.2">
      <c r="A248" s="10" t="s">
        <v>702</v>
      </c>
      <c r="B248" s="10" t="s">
        <v>12</v>
      </c>
      <c r="C248" s="10" t="s">
        <v>13</v>
      </c>
      <c r="D248" s="10" t="s">
        <v>87</v>
      </c>
      <c r="E248" s="10" t="s">
        <v>703</v>
      </c>
      <c r="F248" s="10" t="s">
        <v>16</v>
      </c>
      <c r="G248" s="10" t="s">
        <v>59</v>
      </c>
      <c r="H248" s="10" t="s">
        <v>18</v>
      </c>
      <c r="I248" s="10" t="s">
        <v>593</v>
      </c>
      <c r="J248" s="10" t="s">
        <v>445</v>
      </c>
    </row>
    <row r="249" spans="1:11" hidden="1" x14ac:dyDescent="0.2">
      <c r="A249" s="10" t="s">
        <v>704</v>
      </c>
      <c r="B249" s="10" t="s">
        <v>12</v>
      </c>
      <c r="C249" s="10" t="s">
        <v>13</v>
      </c>
      <c r="D249" s="10" t="s">
        <v>87</v>
      </c>
      <c r="E249" s="10" t="s">
        <v>705</v>
      </c>
      <c r="F249" s="10" t="s">
        <v>16</v>
      </c>
      <c r="G249" s="10" t="s">
        <v>59</v>
      </c>
      <c r="H249" s="10" t="s">
        <v>18</v>
      </c>
      <c r="I249" s="10" t="s">
        <v>268</v>
      </c>
      <c r="J249" s="10" t="s">
        <v>257</v>
      </c>
    </row>
    <row r="250" spans="1:11" hidden="1" x14ac:dyDescent="0.2">
      <c r="A250" s="10" t="s">
        <v>706</v>
      </c>
      <c r="B250" s="10" t="s">
        <v>12</v>
      </c>
      <c r="C250" s="10" t="s">
        <v>13</v>
      </c>
      <c r="D250" s="10" t="s">
        <v>87</v>
      </c>
      <c r="E250" s="10" t="s">
        <v>707</v>
      </c>
      <c r="F250" s="10" t="s">
        <v>16</v>
      </c>
      <c r="G250" s="10" t="s">
        <v>82</v>
      </c>
      <c r="H250" s="10" t="s">
        <v>18</v>
      </c>
      <c r="I250" s="10" t="s">
        <v>268</v>
      </c>
      <c r="J250" s="10" t="s">
        <v>257</v>
      </c>
      <c r="K250" s="10" t="s">
        <v>639</v>
      </c>
    </row>
    <row r="251" spans="1:11" hidden="1" x14ac:dyDescent="0.2">
      <c r="A251" s="10" t="s">
        <v>708</v>
      </c>
      <c r="B251" s="10" t="s">
        <v>12</v>
      </c>
      <c r="C251" s="10" t="s">
        <v>13</v>
      </c>
      <c r="D251" s="10" t="s">
        <v>87</v>
      </c>
      <c r="E251" s="10" t="s">
        <v>709</v>
      </c>
      <c r="F251" s="10" t="s">
        <v>16</v>
      </c>
      <c r="G251" s="10" t="s">
        <v>37</v>
      </c>
      <c r="H251" s="10" t="s">
        <v>18</v>
      </c>
      <c r="I251" s="10" t="s">
        <v>710</v>
      </c>
      <c r="J251" s="10" t="s">
        <v>711</v>
      </c>
    </row>
    <row r="252" spans="1:11" hidden="1" x14ac:dyDescent="0.2">
      <c r="A252" s="10" t="s">
        <v>712</v>
      </c>
      <c r="B252" s="10" t="s">
        <v>12</v>
      </c>
      <c r="C252" s="10" t="s">
        <v>13</v>
      </c>
      <c r="D252" s="10" t="s">
        <v>87</v>
      </c>
      <c r="E252" s="10" t="s">
        <v>191</v>
      </c>
      <c r="F252" s="10" t="s">
        <v>16</v>
      </c>
      <c r="G252" s="10" t="s">
        <v>95</v>
      </c>
      <c r="H252" s="10" t="s">
        <v>18</v>
      </c>
      <c r="I252" s="10" t="s">
        <v>593</v>
      </c>
      <c r="J252" s="10" t="s">
        <v>445</v>
      </c>
    </row>
    <row r="253" spans="1:11" hidden="1" x14ac:dyDescent="0.2">
      <c r="A253" s="10" t="s">
        <v>713</v>
      </c>
      <c r="B253" s="10" t="s">
        <v>12</v>
      </c>
      <c r="C253" s="10" t="s">
        <v>13</v>
      </c>
      <c r="D253" s="10" t="s">
        <v>87</v>
      </c>
      <c r="E253" s="10" t="s">
        <v>506</v>
      </c>
      <c r="F253" s="10" t="s">
        <v>16</v>
      </c>
      <c r="G253" s="10" t="s">
        <v>95</v>
      </c>
      <c r="H253" s="10" t="s">
        <v>18</v>
      </c>
      <c r="I253" s="10" t="s">
        <v>593</v>
      </c>
      <c r="J253" s="10" t="s">
        <v>445</v>
      </c>
    </row>
    <row r="254" spans="1:11" hidden="1" x14ac:dyDescent="0.2">
      <c r="A254" s="10" t="s">
        <v>714</v>
      </c>
      <c r="B254" s="10" t="s">
        <v>12</v>
      </c>
      <c r="C254" s="10" t="s">
        <v>13</v>
      </c>
      <c r="D254" s="10" t="s">
        <v>87</v>
      </c>
      <c r="E254" s="10" t="s">
        <v>486</v>
      </c>
      <c r="F254" s="10" t="s">
        <v>16</v>
      </c>
      <c r="G254" s="10" t="s">
        <v>27</v>
      </c>
      <c r="H254" s="10" t="s">
        <v>18</v>
      </c>
      <c r="I254" s="10" t="s">
        <v>593</v>
      </c>
      <c r="J254" s="10" t="s">
        <v>445</v>
      </c>
    </row>
    <row r="255" spans="1:11" hidden="1" x14ac:dyDescent="0.2">
      <c r="A255" s="10" t="s">
        <v>715</v>
      </c>
      <c r="B255" s="10" t="s">
        <v>12</v>
      </c>
      <c r="C255" s="10" t="s">
        <v>13</v>
      </c>
      <c r="D255" s="10" t="s">
        <v>87</v>
      </c>
      <c r="E255" s="10" t="s">
        <v>426</v>
      </c>
      <c r="F255" s="10" t="s">
        <v>16</v>
      </c>
      <c r="G255" s="10" t="s">
        <v>59</v>
      </c>
      <c r="H255" s="10" t="s">
        <v>18</v>
      </c>
      <c r="I255" s="10" t="s">
        <v>593</v>
      </c>
      <c r="J255" s="10" t="s">
        <v>445</v>
      </c>
    </row>
    <row r="256" spans="1:11" hidden="1" x14ac:dyDescent="0.2">
      <c r="A256" s="10" t="s">
        <v>716</v>
      </c>
      <c r="B256" s="10" t="s">
        <v>12</v>
      </c>
      <c r="C256" s="10" t="s">
        <v>13</v>
      </c>
      <c r="D256" s="10" t="s">
        <v>87</v>
      </c>
      <c r="E256" s="10" t="s">
        <v>697</v>
      </c>
      <c r="F256" s="10" t="s">
        <v>16</v>
      </c>
      <c r="G256" s="10" t="s">
        <v>42</v>
      </c>
      <c r="H256" s="10" t="s">
        <v>18</v>
      </c>
      <c r="I256" s="10" t="s">
        <v>593</v>
      </c>
      <c r="J256" s="10" t="s">
        <v>445</v>
      </c>
    </row>
    <row r="257" spans="1:11" hidden="1" x14ac:dyDescent="0.2">
      <c r="A257" s="10" t="s">
        <v>717</v>
      </c>
      <c r="B257" s="10" t="s">
        <v>12</v>
      </c>
      <c r="C257" s="10" t="s">
        <v>13</v>
      </c>
      <c r="D257" s="10" t="s">
        <v>87</v>
      </c>
      <c r="E257" s="10" t="s">
        <v>718</v>
      </c>
      <c r="F257" s="10" t="s">
        <v>16</v>
      </c>
      <c r="G257" s="10" t="s">
        <v>59</v>
      </c>
      <c r="H257" s="10" t="s">
        <v>18</v>
      </c>
      <c r="I257" s="10" t="s">
        <v>78</v>
      </c>
      <c r="J257" s="10" t="s">
        <v>79</v>
      </c>
    </row>
    <row r="258" spans="1:11" hidden="1" x14ac:dyDescent="0.2">
      <c r="A258" s="10" t="s">
        <v>719</v>
      </c>
      <c r="B258" s="10" t="s">
        <v>12</v>
      </c>
      <c r="C258" s="10" t="s">
        <v>13</v>
      </c>
      <c r="D258" s="10" t="s">
        <v>87</v>
      </c>
      <c r="E258" s="10" t="s">
        <v>720</v>
      </c>
      <c r="F258" s="10" t="s">
        <v>16</v>
      </c>
      <c r="G258" s="10" t="s">
        <v>82</v>
      </c>
      <c r="H258" s="10" t="s">
        <v>18</v>
      </c>
      <c r="I258" s="10" t="s">
        <v>257</v>
      </c>
      <c r="J258" s="10" t="s">
        <v>258</v>
      </c>
      <c r="K258" s="10" t="s">
        <v>721</v>
      </c>
    </row>
    <row r="259" spans="1:11" hidden="1" x14ac:dyDescent="0.2">
      <c r="A259" s="11" t="s">
        <v>722</v>
      </c>
      <c r="B259" s="11" t="s">
        <v>12</v>
      </c>
      <c r="C259" s="11" t="s">
        <v>13</v>
      </c>
      <c r="D259" s="11" t="s">
        <v>87</v>
      </c>
      <c r="E259" s="11" t="s">
        <v>723</v>
      </c>
      <c r="F259" s="11" t="s">
        <v>16</v>
      </c>
      <c r="G259" s="11" t="s">
        <v>82</v>
      </c>
      <c r="H259" s="11" t="s">
        <v>18</v>
      </c>
      <c r="I259" s="11" t="s">
        <v>257</v>
      </c>
      <c r="J259" s="11" t="s">
        <v>258</v>
      </c>
      <c r="K259" s="10" t="s">
        <v>724</v>
      </c>
    </row>
    <row r="260" spans="1:11" hidden="1" x14ac:dyDescent="0.2">
      <c r="A260" s="10" t="s">
        <v>725</v>
      </c>
      <c r="B260" s="10" t="s">
        <v>12</v>
      </c>
      <c r="C260" s="10" t="s">
        <v>13</v>
      </c>
      <c r="D260" s="10" t="s">
        <v>87</v>
      </c>
      <c r="E260" s="10" t="s">
        <v>726</v>
      </c>
      <c r="F260" s="10" t="s">
        <v>16</v>
      </c>
      <c r="G260" s="10" t="s">
        <v>82</v>
      </c>
      <c r="H260" s="10" t="s">
        <v>18</v>
      </c>
      <c r="I260" s="10" t="s">
        <v>727</v>
      </c>
      <c r="J260" s="10" t="s">
        <v>728</v>
      </c>
      <c r="K260" s="10" t="s">
        <v>631</v>
      </c>
    </row>
    <row r="261" spans="1:11" hidden="1" x14ac:dyDescent="0.2">
      <c r="A261" s="11" t="s">
        <v>729</v>
      </c>
      <c r="B261" s="11" t="s">
        <v>12</v>
      </c>
      <c r="C261" s="11" t="s">
        <v>13</v>
      </c>
      <c r="D261" s="11" t="s">
        <v>87</v>
      </c>
      <c r="E261" s="11" t="s">
        <v>730</v>
      </c>
      <c r="F261" s="11" t="s">
        <v>16</v>
      </c>
      <c r="G261" s="11" t="s">
        <v>82</v>
      </c>
      <c r="H261" s="11" t="s">
        <v>18</v>
      </c>
      <c r="I261" s="11" t="s">
        <v>257</v>
      </c>
      <c r="J261" s="11" t="s">
        <v>258</v>
      </c>
    </row>
    <row r="262" spans="1:11" hidden="1" x14ac:dyDescent="0.2">
      <c r="A262" s="10" t="s">
        <v>731</v>
      </c>
      <c r="B262" s="10" t="s">
        <v>12</v>
      </c>
      <c r="C262" s="10" t="s">
        <v>13</v>
      </c>
      <c r="D262" s="10" t="s">
        <v>87</v>
      </c>
      <c r="E262" s="10" t="s">
        <v>732</v>
      </c>
      <c r="F262" s="10" t="s">
        <v>16</v>
      </c>
      <c r="G262" s="10" t="s">
        <v>82</v>
      </c>
      <c r="H262" s="10" t="s">
        <v>18</v>
      </c>
      <c r="I262" s="10" t="s">
        <v>24</v>
      </c>
      <c r="J262" s="10" t="s">
        <v>38</v>
      </c>
      <c r="K262" s="10" t="s">
        <v>85</v>
      </c>
    </row>
    <row r="263" spans="1:11" hidden="1" x14ac:dyDescent="0.2">
      <c r="A263" s="10" t="s">
        <v>733</v>
      </c>
      <c r="B263" s="10" t="s">
        <v>12</v>
      </c>
      <c r="C263" s="10" t="s">
        <v>13</v>
      </c>
      <c r="D263" s="10" t="s">
        <v>87</v>
      </c>
      <c r="E263" s="10" t="s">
        <v>734</v>
      </c>
      <c r="F263" s="10" t="s">
        <v>16</v>
      </c>
      <c r="G263" s="10" t="s">
        <v>82</v>
      </c>
      <c r="H263" s="10" t="s">
        <v>18</v>
      </c>
      <c r="I263" s="10" t="s">
        <v>257</v>
      </c>
      <c r="J263" s="10" t="s">
        <v>258</v>
      </c>
      <c r="K263" s="10" t="s">
        <v>85</v>
      </c>
    </row>
    <row r="264" spans="1:11" hidden="1" x14ac:dyDescent="0.2">
      <c r="A264" s="10" t="s">
        <v>735</v>
      </c>
      <c r="B264" s="10" t="s">
        <v>12</v>
      </c>
      <c r="C264" s="10" t="s">
        <v>629</v>
      </c>
      <c r="D264" s="10" t="s">
        <v>87</v>
      </c>
      <c r="E264" s="10" t="s">
        <v>736</v>
      </c>
      <c r="F264" s="10" t="s">
        <v>16</v>
      </c>
      <c r="G264" s="10" t="s">
        <v>27</v>
      </c>
      <c r="H264" s="10" t="s">
        <v>18</v>
      </c>
      <c r="I264" s="10" t="s">
        <v>275</v>
      </c>
      <c r="J264" s="10" t="s">
        <v>83</v>
      </c>
    </row>
    <row r="265" spans="1:11" hidden="1" x14ac:dyDescent="0.2">
      <c r="A265" s="10" t="s">
        <v>737</v>
      </c>
      <c r="B265" s="10" t="s">
        <v>12</v>
      </c>
      <c r="C265" s="10" t="s">
        <v>629</v>
      </c>
      <c r="D265" s="10" t="s">
        <v>87</v>
      </c>
      <c r="E265" s="10" t="s">
        <v>232</v>
      </c>
      <c r="F265" s="10" t="s">
        <v>16</v>
      </c>
      <c r="G265" s="10" t="s">
        <v>95</v>
      </c>
      <c r="H265" s="10" t="s">
        <v>18</v>
      </c>
      <c r="I265" s="10" t="s">
        <v>600</v>
      </c>
      <c r="J265" s="10" t="s">
        <v>601</v>
      </c>
      <c r="K265" s="10" t="s">
        <v>85</v>
      </c>
    </row>
    <row r="266" spans="1:11" hidden="1" x14ac:dyDescent="0.2">
      <c r="A266" s="10" t="s">
        <v>738</v>
      </c>
      <c r="B266" s="10" t="s">
        <v>93</v>
      </c>
      <c r="C266" s="10" t="s">
        <v>13</v>
      </c>
      <c r="D266" s="10" t="s">
        <v>87</v>
      </c>
      <c r="E266" s="10" t="s">
        <v>739</v>
      </c>
      <c r="F266" s="10" t="s">
        <v>16</v>
      </c>
      <c r="G266" s="10" t="s">
        <v>17</v>
      </c>
      <c r="H266" s="10" t="s">
        <v>18</v>
      </c>
      <c r="I266" s="10" t="s">
        <v>740</v>
      </c>
      <c r="J266" s="10" t="s">
        <v>741</v>
      </c>
    </row>
    <row r="267" spans="1:11" hidden="1" x14ac:dyDescent="0.2">
      <c r="A267" s="10" t="s">
        <v>742</v>
      </c>
      <c r="B267" s="10" t="s">
        <v>93</v>
      </c>
      <c r="C267" s="10" t="s">
        <v>13</v>
      </c>
      <c r="D267" s="10" t="s">
        <v>87</v>
      </c>
      <c r="E267" s="10" t="s">
        <v>103</v>
      </c>
      <c r="F267" s="10" t="s">
        <v>16</v>
      </c>
      <c r="G267" s="10" t="s">
        <v>95</v>
      </c>
      <c r="H267" s="10" t="s">
        <v>18</v>
      </c>
      <c r="I267" s="10" t="s">
        <v>743</v>
      </c>
      <c r="J267" s="10" t="s">
        <v>744</v>
      </c>
    </row>
    <row r="268" spans="1:11" hidden="1" x14ac:dyDescent="0.2">
      <c r="A268" s="10" t="s">
        <v>745</v>
      </c>
      <c r="B268" s="10" t="s">
        <v>93</v>
      </c>
      <c r="C268" s="10" t="s">
        <v>13</v>
      </c>
      <c r="D268" s="10" t="s">
        <v>87</v>
      </c>
      <c r="E268" s="10" t="s">
        <v>746</v>
      </c>
      <c r="F268" s="10" t="s">
        <v>16</v>
      </c>
      <c r="G268" s="10" t="s">
        <v>59</v>
      </c>
      <c r="H268" s="10" t="s">
        <v>18</v>
      </c>
      <c r="I268" s="10" t="s">
        <v>747</v>
      </c>
      <c r="J268" s="10" t="s">
        <v>748</v>
      </c>
    </row>
    <row r="269" spans="1:11" hidden="1" x14ac:dyDescent="0.2">
      <c r="A269" s="10" t="s">
        <v>749</v>
      </c>
      <c r="B269" s="10" t="s">
        <v>93</v>
      </c>
      <c r="C269" s="10" t="s">
        <v>13</v>
      </c>
      <c r="D269" s="10" t="s">
        <v>87</v>
      </c>
      <c r="E269" s="10" t="s">
        <v>533</v>
      </c>
      <c r="F269" s="10" t="s">
        <v>16</v>
      </c>
      <c r="G269" s="10" t="s">
        <v>72</v>
      </c>
      <c r="H269" s="10" t="s">
        <v>18</v>
      </c>
      <c r="I269" s="10" t="s">
        <v>750</v>
      </c>
      <c r="J269" s="10" t="s">
        <v>751</v>
      </c>
    </row>
    <row r="270" spans="1:11" hidden="1" x14ac:dyDescent="0.2">
      <c r="A270" s="11" t="s">
        <v>752</v>
      </c>
      <c r="B270" s="11" t="s">
        <v>93</v>
      </c>
      <c r="C270" s="11" t="s">
        <v>13</v>
      </c>
      <c r="D270" s="11" t="s">
        <v>87</v>
      </c>
      <c r="E270" s="11" t="s">
        <v>753</v>
      </c>
      <c r="F270" s="11" t="s">
        <v>16</v>
      </c>
      <c r="G270" s="11" t="s">
        <v>82</v>
      </c>
      <c r="H270" s="11" t="s">
        <v>18</v>
      </c>
      <c r="I270" s="11" t="s">
        <v>754</v>
      </c>
      <c r="J270" s="11" t="s">
        <v>755</v>
      </c>
      <c r="K270" s="10" t="s">
        <v>756</v>
      </c>
    </row>
    <row r="271" spans="1:11" hidden="1" x14ac:dyDescent="0.2">
      <c r="A271" s="10" t="s">
        <v>757</v>
      </c>
      <c r="B271" s="10" t="s">
        <v>93</v>
      </c>
      <c r="C271" s="10" t="s">
        <v>13</v>
      </c>
      <c r="D271" s="10" t="s">
        <v>87</v>
      </c>
      <c r="E271" s="10" t="s">
        <v>758</v>
      </c>
      <c r="F271" s="10" t="s">
        <v>16</v>
      </c>
      <c r="G271" s="10" t="s">
        <v>37</v>
      </c>
      <c r="H271" s="10" t="s">
        <v>18</v>
      </c>
      <c r="I271" s="10" t="s">
        <v>759</v>
      </c>
      <c r="J271" s="10" t="s">
        <v>760</v>
      </c>
    </row>
    <row r="272" spans="1:11" hidden="1" x14ac:dyDescent="0.2">
      <c r="A272" s="11" t="s">
        <v>761</v>
      </c>
      <c r="B272" s="11" t="s">
        <v>93</v>
      </c>
      <c r="C272" s="11" t="s">
        <v>13</v>
      </c>
      <c r="D272" s="11" t="s">
        <v>87</v>
      </c>
      <c r="E272" s="11" t="s">
        <v>762</v>
      </c>
      <c r="F272" s="11" t="s">
        <v>16</v>
      </c>
      <c r="G272" s="11" t="s">
        <v>82</v>
      </c>
      <c r="H272" s="11" t="s">
        <v>18</v>
      </c>
      <c r="I272" s="11" t="s">
        <v>763</v>
      </c>
      <c r="J272" s="11" t="s">
        <v>764</v>
      </c>
      <c r="K272" s="10" t="s">
        <v>756</v>
      </c>
    </row>
    <row r="273" spans="1:11" hidden="1" x14ac:dyDescent="0.2">
      <c r="A273" s="10" t="s">
        <v>765</v>
      </c>
      <c r="B273" s="10" t="s">
        <v>93</v>
      </c>
      <c r="C273" s="10" t="s">
        <v>13</v>
      </c>
      <c r="D273" s="10" t="s">
        <v>87</v>
      </c>
      <c r="E273" s="10" t="s">
        <v>766</v>
      </c>
      <c r="F273" s="10" t="s">
        <v>16</v>
      </c>
      <c r="G273" s="10" t="s">
        <v>95</v>
      </c>
      <c r="H273" s="10" t="s">
        <v>18</v>
      </c>
      <c r="I273" s="10" t="s">
        <v>767</v>
      </c>
      <c r="J273" s="10" t="s">
        <v>768</v>
      </c>
    </row>
    <row r="274" spans="1:11" hidden="1" x14ac:dyDescent="0.2">
      <c r="A274" s="10" t="s">
        <v>769</v>
      </c>
      <c r="B274" s="10" t="s">
        <v>93</v>
      </c>
      <c r="C274" s="10" t="s">
        <v>13</v>
      </c>
      <c r="D274" s="10" t="s">
        <v>87</v>
      </c>
      <c r="E274" s="10" t="s">
        <v>559</v>
      </c>
      <c r="F274" s="10" t="s">
        <v>16</v>
      </c>
      <c r="G274" s="10" t="s">
        <v>17</v>
      </c>
      <c r="H274" s="10" t="s">
        <v>18</v>
      </c>
      <c r="I274" s="10" t="s">
        <v>770</v>
      </c>
      <c r="J274" s="10" t="s">
        <v>771</v>
      </c>
    </row>
    <row r="275" spans="1:11" hidden="1" x14ac:dyDescent="0.2">
      <c r="A275" s="10" t="s">
        <v>772</v>
      </c>
      <c r="B275" s="10" t="s">
        <v>93</v>
      </c>
      <c r="C275" s="10" t="s">
        <v>13</v>
      </c>
      <c r="D275" s="10" t="s">
        <v>87</v>
      </c>
      <c r="E275" s="10" t="s">
        <v>175</v>
      </c>
      <c r="F275" s="10" t="s">
        <v>16</v>
      </c>
      <c r="G275" s="10" t="s">
        <v>32</v>
      </c>
      <c r="H275" s="10" t="s">
        <v>18</v>
      </c>
      <c r="I275" s="10" t="s">
        <v>773</v>
      </c>
      <c r="J275" s="10" t="s">
        <v>774</v>
      </c>
    </row>
    <row r="276" spans="1:11" hidden="1" x14ac:dyDescent="0.2">
      <c r="A276" s="10" t="s">
        <v>775</v>
      </c>
      <c r="B276" s="10" t="s">
        <v>93</v>
      </c>
      <c r="C276" s="10" t="s">
        <v>13</v>
      </c>
      <c r="D276" s="10" t="s">
        <v>87</v>
      </c>
      <c r="E276" s="10" t="s">
        <v>776</v>
      </c>
      <c r="F276" s="10" t="s">
        <v>16</v>
      </c>
      <c r="G276" s="10" t="s">
        <v>27</v>
      </c>
      <c r="H276" s="10" t="s">
        <v>18</v>
      </c>
      <c r="I276" s="10" t="s">
        <v>777</v>
      </c>
      <c r="J276" s="10" t="s">
        <v>778</v>
      </c>
    </row>
    <row r="277" spans="1:11" hidden="1" x14ac:dyDescent="0.2">
      <c r="A277" s="10" t="s">
        <v>779</v>
      </c>
      <c r="B277" s="10" t="s">
        <v>93</v>
      </c>
      <c r="C277" s="10" t="s">
        <v>13</v>
      </c>
      <c r="D277" s="10" t="s">
        <v>87</v>
      </c>
      <c r="E277" s="10" t="s">
        <v>780</v>
      </c>
      <c r="F277" s="10" t="s">
        <v>16</v>
      </c>
      <c r="G277" s="10" t="s">
        <v>17</v>
      </c>
      <c r="H277" s="10" t="s">
        <v>18</v>
      </c>
      <c r="I277" s="10" t="s">
        <v>781</v>
      </c>
      <c r="J277" s="10" t="s">
        <v>782</v>
      </c>
    </row>
    <row r="278" spans="1:11" hidden="1" x14ac:dyDescent="0.2">
      <c r="A278" s="10" t="s">
        <v>783</v>
      </c>
      <c r="B278" s="10" t="s">
        <v>93</v>
      </c>
      <c r="C278" s="10" t="s">
        <v>13</v>
      </c>
      <c r="D278" s="10" t="s">
        <v>87</v>
      </c>
      <c r="E278" s="10" t="s">
        <v>784</v>
      </c>
      <c r="F278" s="10" t="s">
        <v>16</v>
      </c>
      <c r="G278" s="10" t="s">
        <v>95</v>
      </c>
      <c r="H278" s="10" t="s">
        <v>18</v>
      </c>
      <c r="I278" s="10" t="s">
        <v>785</v>
      </c>
      <c r="J278" s="10" t="s">
        <v>786</v>
      </c>
    </row>
    <row r="279" spans="1:11" hidden="1" x14ac:dyDescent="0.2">
      <c r="A279" s="10" t="s">
        <v>787</v>
      </c>
      <c r="B279" s="10" t="s">
        <v>93</v>
      </c>
      <c r="C279" s="10" t="s">
        <v>13</v>
      </c>
      <c r="D279" s="10" t="s">
        <v>87</v>
      </c>
      <c r="E279" s="10" t="s">
        <v>788</v>
      </c>
      <c r="F279" s="10" t="s">
        <v>16</v>
      </c>
      <c r="G279" s="10" t="s">
        <v>42</v>
      </c>
      <c r="H279" s="10" t="s">
        <v>18</v>
      </c>
      <c r="I279" s="10" t="s">
        <v>789</v>
      </c>
      <c r="J279" s="10" t="s">
        <v>790</v>
      </c>
    </row>
    <row r="280" spans="1:11" hidden="1" x14ac:dyDescent="0.2">
      <c r="A280" s="10" t="s">
        <v>791</v>
      </c>
      <c r="B280" s="10" t="s">
        <v>93</v>
      </c>
      <c r="C280" s="10" t="s">
        <v>13</v>
      </c>
      <c r="D280" s="10" t="s">
        <v>87</v>
      </c>
      <c r="E280" s="10" t="s">
        <v>792</v>
      </c>
      <c r="F280" s="10" t="s">
        <v>16</v>
      </c>
      <c r="G280" s="10" t="s">
        <v>82</v>
      </c>
      <c r="H280" s="10" t="s">
        <v>18</v>
      </c>
      <c r="I280" s="10" t="s">
        <v>570</v>
      </c>
      <c r="J280" s="10" t="s">
        <v>571</v>
      </c>
      <c r="K280" s="10" t="s">
        <v>85</v>
      </c>
    </row>
    <row r="281" spans="1:11" hidden="1" x14ac:dyDescent="0.2">
      <c r="A281" s="10" t="s">
        <v>793</v>
      </c>
      <c r="B281" s="10" t="s">
        <v>93</v>
      </c>
      <c r="C281" s="10" t="s">
        <v>13</v>
      </c>
      <c r="D281" s="10" t="s">
        <v>87</v>
      </c>
      <c r="E281" s="10" t="s">
        <v>794</v>
      </c>
      <c r="F281" s="10" t="s">
        <v>16</v>
      </c>
      <c r="G281" s="10" t="s">
        <v>17</v>
      </c>
      <c r="H281" s="10" t="s">
        <v>18</v>
      </c>
      <c r="I281" s="10" t="s">
        <v>795</v>
      </c>
      <c r="J281" s="10" t="s">
        <v>796</v>
      </c>
    </row>
    <row r="282" spans="1:11" hidden="1" x14ac:dyDescent="0.2">
      <c r="A282" s="10" t="s">
        <v>797</v>
      </c>
      <c r="B282" s="10" t="s">
        <v>93</v>
      </c>
      <c r="C282" s="10" t="s">
        <v>13</v>
      </c>
      <c r="D282" s="10" t="s">
        <v>87</v>
      </c>
      <c r="E282" s="10" t="s">
        <v>130</v>
      </c>
      <c r="F282" s="10" t="s">
        <v>16</v>
      </c>
      <c r="G282" s="10" t="s">
        <v>95</v>
      </c>
      <c r="H282" s="10" t="s">
        <v>18</v>
      </c>
      <c r="I282" s="10" t="s">
        <v>798</v>
      </c>
      <c r="J282" s="10" t="s">
        <v>799</v>
      </c>
    </row>
    <row r="283" spans="1:11" hidden="1" x14ac:dyDescent="0.2">
      <c r="A283" s="10" t="s">
        <v>800</v>
      </c>
      <c r="B283" s="10" t="s">
        <v>93</v>
      </c>
      <c r="C283" s="10" t="s">
        <v>13</v>
      </c>
      <c r="D283" s="10" t="s">
        <v>87</v>
      </c>
      <c r="E283" s="10" t="s">
        <v>801</v>
      </c>
      <c r="F283" s="10" t="s">
        <v>16</v>
      </c>
      <c r="G283" s="10" t="s">
        <v>27</v>
      </c>
      <c r="H283" s="10" t="s">
        <v>18</v>
      </c>
      <c r="I283" s="10" t="s">
        <v>802</v>
      </c>
      <c r="J283" s="10" t="s">
        <v>803</v>
      </c>
    </row>
    <row r="284" spans="1:11" hidden="1" x14ac:dyDescent="0.2">
      <c r="A284" s="10" t="s">
        <v>804</v>
      </c>
      <c r="B284" s="10" t="s">
        <v>93</v>
      </c>
      <c r="C284" s="10" t="s">
        <v>13</v>
      </c>
      <c r="D284" s="10" t="s">
        <v>87</v>
      </c>
      <c r="E284" s="10" t="s">
        <v>805</v>
      </c>
      <c r="F284" s="10" t="s">
        <v>16</v>
      </c>
      <c r="G284" s="10" t="s">
        <v>59</v>
      </c>
      <c r="H284" s="10" t="s">
        <v>18</v>
      </c>
      <c r="I284" s="10" t="s">
        <v>806</v>
      </c>
      <c r="J284" s="10" t="s">
        <v>807</v>
      </c>
    </row>
    <row r="285" spans="1:11" hidden="1" x14ac:dyDescent="0.2">
      <c r="A285" s="10" t="s">
        <v>808</v>
      </c>
      <c r="B285" s="10" t="s">
        <v>93</v>
      </c>
      <c r="C285" s="10" t="s">
        <v>13</v>
      </c>
      <c r="D285" s="10" t="s">
        <v>87</v>
      </c>
      <c r="E285" s="10" t="s">
        <v>809</v>
      </c>
      <c r="F285" s="10" t="s">
        <v>16</v>
      </c>
      <c r="G285" s="10" t="s">
        <v>27</v>
      </c>
      <c r="H285" s="10" t="s">
        <v>18</v>
      </c>
      <c r="I285" s="10" t="s">
        <v>810</v>
      </c>
      <c r="J285" s="10" t="s">
        <v>811</v>
      </c>
    </row>
    <row r="286" spans="1:11" hidden="1" x14ac:dyDescent="0.2">
      <c r="A286" s="10" t="s">
        <v>812</v>
      </c>
      <c r="B286" s="10" t="s">
        <v>93</v>
      </c>
      <c r="C286" s="10" t="s">
        <v>13</v>
      </c>
      <c r="D286" s="10" t="s">
        <v>87</v>
      </c>
      <c r="E286" s="10" t="s">
        <v>813</v>
      </c>
      <c r="F286" s="10" t="s">
        <v>16</v>
      </c>
      <c r="G286" s="10" t="s">
        <v>42</v>
      </c>
      <c r="H286" s="10" t="s">
        <v>18</v>
      </c>
      <c r="I286" s="10" t="s">
        <v>814</v>
      </c>
      <c r="J286" s="10" t="s">
        <v>815</v>
      </c>
    </row>
    <row r="287" spans="1:11" hidden="1" x14ac:dyDescent="0.2">
      <c r="A287" s="10" t="s">
        <v>816</v>
      </c>
      <c r="B287" s="10" t="s">
        <v>93</v>
      </c>
      <c r="C287" s="10" t="s">
        <v>13</v>
      </c>
      <c r="D287" s="10" t="s">
        <v>87</v>
      </c>
      <c r="E287" s="10" t="s">
        <v>817</v>
      </c>
      <c r="F287" s="10" t="s">
        <v>16</v>
      </c>
      <c r="G287" s="10" t="s">
        <v>72</v>
      </c>
      <c r="H287" s="10" t="s">
        <v>18</v>
      </c>
      <c r="I287" s="10" t="s">
        <v>818</v>
      </c>
      <c r="J287" s="10" t="s">
        <v>819</v>
      </c>
    </row>
    <row r="288" spans="1:11" hidden="1" x14ac:dyDescent="0.2">
      <c r="A288" s="10" t="s">
        <v>820</v>
      </c>
      <c r="B288" s="10" t="s">
        <v>93</v>
      </c>
      <c r="C288" s="10" t="s">
        <v>13</v>
      </c>
      <c r="D288" s="10" t="s">
        <v>87</v>
      </c>
      <c r="E288" s="10" t="s">
        <v>821</v>
      </c>
      <c r="F288" s="10" t="s">
        <v>16</v>
      </c>
      <c r="G288" s="10" t="s">
        <v>27</v>
      </c>
      <c r="H288" s="10" t="s">
        <v>18</v>
      </c>
      <c r="I288" s="10" t="s">
        <v>822</v>
      </c>
      <c r="J288" s="10" t="s">
        <v>823</v>
      </c>
    </row>
    <row r="289" spans="1:11" hidden="1" x14ac:dyDescent="0.2">
      <c r="A289" s="11" t="s">
        <v>824</v>
      </c>
      <c r="B289" s="11" t="s">
        <v>93</v>
      </c>
      <c r="C289" s="11" t="s">
        <v>13</v>
      </c>
      <c r="D289" s="11" t="s">
        <v>87</v>
      </c>
      <c r="E289" s="11" t="s">
        <v>825</v>
      </c>
      <c r="F289" s="11" t="s">
        <v>16</v>
      </c>
      <c r="G289" s="11" t="s">
        <v>82</v>
      </c>
      <c r="H289" s="11" t="s">
        <v>18</v>
      </c>
      <c r="I289" s="11" t="s">
        <v>826</v>
      </c>
      <c r="J289" s="11" t="s">
        <v>827</v>
      </c>
      <c r="K289" s="10" t="s">
        <v>756</v>
      </c>
    </row>
    <row r="290" spans="1:11" hidden="1" x14ac:dyDescent="0.2">
      <c r="A290" s="10" t="s">
        <v>828</v>
      </c>
      <c r="B290" s="10" t="s">
        <v>93</v>
      </c>
      <c r="C290" s="10" t="s">
        <v>13</v>
      </c>
      <c r="D290" s="10" t="s">
        <v>87</v>
      </c>
      <c r="E290" s="10" t="s">
        <v>341</v>
      </c>
      <c r="F290" s="10" t="s">
        <v>16</v>
      </c>
      <c r="G290" s="10" t="s">
        <v>42</v>
      </c>
      <c r="H290" s="10" t="s">
        <v>18</v>
      </c>
      <c r="I290" s="10" t="s">
        <v>829</v>
      </c>
      <c r="J290" s="10" t="s">
        <v>830</v>
      </c>
    </row>
    <row r="291" spans="1:11" hidden="1" x14ac:dyDescent="0.2">
      <c r="A291" s="10" t="s">
        <v>831</v>
      </c>
      <c r="B291" s="10" t="s">
        <v>12</v>
      </c>
      <c r="C291" s="10" t="s">
        <v>13</v>
      </c>
      <c r="E291" s="10" t="s">
        <v>832</v>
      </c>
      <c r="F291" s="10" t="s">
        <v>16</v>
      </c>
      <c r="G291" s="10" t="s">
        <v>32</v>
      </c>
      <c r="H291" s="10" t="s">
        <v>104</v>
      </c>
      <c r="I291" s="10" t="s">
        <v>833</v>
      </c>
      <c r="J291" s="10" t="s">
        <v>834</v>
      </c>
    </row>
    <row r="292" spans="1:11" hidden="1" x14ac:dyDescent="0.2">
      <c r="A292" s="10" t="s">
        <v>835</v>
      </c>
      <c r="B292" s="10" t="s">
        <v>12</v>
      </c>
      <c r="C292" s="10" t="s">
        <v>13</v>
      </c>
      <c r="E292" s="10" t="s">
        <v>836</v>
      </c>
      <c r="F292" s="10" t="s">
        <v>16</v>
      </c>
      <c r="G292" s="10" t="s">
        <v>32</v>
      </c>
      <c r="H292" s="10" t="s">
        <v>104</v>
      </c>
      <c r="I292" s="10" t="s">
        <v>127</v>
      </c>
      <c r="J292" s="10" t="s">
        <v>128</v>
      </c>
    </row>
    <row r="293" spans="1:11" hidden="1" x14ac:dyDescent="0.2">
      <c r="A293" s="10" t="s">
        <v>837</v>
      </c>
      <c r="B293" s="10" t="s">
        <v>12</v>
      </c>
      <c r="C293" s="10" t="s">
        <v>13</v>
      </c>
      <c r="E293" s="10" t="s">
        <v>359</v>
      </c>
      <c r="F293" s="10" t="s">
        <v>16</v>
      </c>
      <c r="G293" s="10" t="s">
        <v>42</v>
      </c>
      <c r="H293" s="10" t="s">
        <v>104</v>
      </c>
      <c r="I293" s="10" t="s">
        <v>123</v>
      </c>
      <c r="J293" s="10" t="s">
        <v>360</v>
      </c>
    </row>
    <row r="294" spans="1:11" hidden="1" x14ac:dyDescent="0.2">
      <c r="A294" s="10" t="s">
        <v>838</v>
      </c>
      <c r="B294" s="10" t="s">
        <v>12</v>
      </c>
      <c r="C294" s="10" t="s">
        <v>13</v>
      </c>
      <c r="E294" s="10" t="s">
        <v>839</v>
      </c>
      <c r="F294" s="10" t="s">
        <v>16</v>
      </c>
      <c r="G294" s="10" t="s">
        <v>32</v>
      </c>
      <c r="H294" s="10" t="s">
        <v>104</v>
      </c>
      <c r="I294" s="10" t="s">
        <v>199</v>
      </c>
      <c r="J294" s="10" t="s">
        <v>200</v>
      </c>
    </row>
    <row r="295" spans="1:11" hidden="1" x14ac:dyDescent="0.2">
      <c r="A295" s="10" t="s">
        <v>840</v>
      </c>
      <c r="B295" s="10" t="s">
        <v>12</v>
      </c>
      <c r="C295" s="10" t="s">
        <v>13</v>
      </c>
      <c r="E295" s="10" t="s">
        <v>841</v>
      </c>
      <c r="F295" s="10" t="s">
        <v>16</v>
      </c>
      <c r="G295" s="10" t="s">
        <v>32</v>
      </c>
      <c r="H295" s="10" t="s">
        <v>89</v>
      </c>
      <c r="I295" s="10" t="s">
        <v>842</v>
      </c>
      <c r="J295" s="10" t="s">
        <v>843</v>
      </c>
    </row>
    <row r="296" spans="1:11" hidden="1" x14ac:dyDescent="0.2">
      <c r="A296" s="10" t="s">
        <v>844</v>
      </c>
      <c r="B296" s="10" t="s">
        <v>12</v>
      </c>
      <c r="C296" s="10" t="s">
        <v>13</v>
      </c>
      <c r="E296" s="10" t="s">
        <v>845</v>
      </c>
      <c r="F296" s="10" t="s">
        <v>16</v>
      </c>
      <c r="G296" s="10" t="s">
        <v>32</v>
      </c>
      <c r="H296" s="10" t="s">
        <v>104</v>
      </c>
      <c r="I296" s="10" t="s">
        <v>846</v>
      </c>
      <c r="J296" s="10" t="s">
        <v>134</v>
      </c>
    </row>
    <row r="297" spans="1:11" hidden="1" x14ac:dyDescent="0.2">
      <c r="A297" s="10" t="s">
        <v>847</v>
      </c>
      <c r="B297" s="10" t="s">
        <v>12</v>
      </c>
      <c r="C297" s="10" t="s">
        <v>13</v>
      </c>
      <c r="E297" s="10" t="s">
        <v>848</v>
      </c>
      <c r="F297" s="10" t="s">
        <v>16</v>
      </c>
      <c r="G297" s="10" t="s">
        <v>95</v>
      </c>
      <c r="H297" s="10" t="s">
        <v>89</v>
      </c>
      <c r="I297" s="10" t="s">
        <v>131</v>
      </c>
      <c r="J297" s="10" t="s">
        <v>19</v>
      </c>
    </row>
    <row r="298" spans="1:11" hidden="1" x14ac:dyDescent="0.2">
      <c r="A298" s="10" t="s">
        <v>849</v>
      </c>
      <c r="B298" s="10" t="s">
        <v>12</v>
      </c>
      <c r="C298" s="10" t="s">
        <v>13</v>
      </c>
      <c r="E298" s="10" t="s">
        <v>850</v>
      </c>
      <c r="F298" s="10" t="s">
        <v>16</v>
      </c>
      <c r="G298" s="10" t="s">
        <v>27</v>
      </c>
      <c r="H298" s="10" t="s">
        <v>104</v>
      </c>
      <c r="I298" s="10" t="s">
        <v>851</v>
      </c>
      <c r="J298" s="10" t="s">
        <v>852</v>
      </c>
    </row>
    <row r="299" spans="1:11" hidden="1" x14ac:dyDescent="0.2">
      <c r="A299" s="10" t="s">
        <v>853</v>
      </c>
      <c r="B299" s="10" t="s">
        <v>12</v>
      </c>
      <c r="C299" s="10" t="s">
        <v>13</v>
      </c>
      <c r="E299" s="10" t="s">
        <v>854</v>
      </c>
      <c r="F299" s="10" t="s">
        <v>16</v>
      </c>
      <c r="G299" s="10" t="s">
        <v>95</v>
      </c>
      <c r="H299" s="10" t="s">
        <v>18</v>
      </c>
      <c r="I299" s="10" t="s">
        <v>855</v>
      </c>
      <c r="J299" s="10" t="s">
        <v>856</v>
      </c>
    </row>
    <row r="300" spans="1:11" hidden="1" x14ac:dyDescent="0.2">
      <c r="A300" s="10" t="s">
        <v>857</v>
      </c>
      <c r="B300" s="10" t="s">
        <v>12</v>
      </c>
      <c r="C300" s="10" t="s">
        <v>13</v>
      </c>
      <c r="E300" s="10" t="s">
        <v>378</v>
      </c>
      <c r="F300" s="10" t="s">
        <v>16</v>
      </c>
      <c r="G300" s="10" t="s">
        <v>17</v>
      </c>
      <c r="H300" s="10" t="s">
        <v>104</v>
      </c>
      <c r="I300" s="10" t="s">
        <v>372</v>
      </c>
      <c r="J300" s="10" t="s">
        <v>858</v>
      </c>
    </row>
    <row r="301" spans="1:11" hidden="1" x14ac:dyDescent="0.2">
      <c r="A301" s="10" t="s">
        <v>859</v>
      </c>
      <c r="B301" s="10" t="s">
        <v>12</v>
      </c>
      <c r="C301" s="10" t="s">
        <v>13</v>
      </c>
      <c r="E301" s="10" t="s">
        <v>860</v>
      </c>
      <c r="F301" s="10" t="s">
        <v>16</v>
      </c>
      <c r="G301" s="10" t="s">
        <v>59</v>
      </c>
      <c r="H301" s="10" t="s">
        <v>104</v>
      </c>
      <c r="I301" s="10" t="s">
        <v>215</v>
      </c>
      <c r="J301" s="10" t="s">
        <v>216</v>
      </c>
    </row>
    <row r="302" spans="1:11" hidden="1" x14ac:dyDescent="0.2">
      <c r="A302" s="10" t="s">
        <v>861</v>
      </c>
      <c r="B302" s="10" t="s">
        <v>12</v>
      </c>
      <c r="C302" s="10" t="s">
        <v>13</v>
      </c>
      <c r="E302" s="10" t="s">
        <v>862</v>
      </c>
      <c r="F302" s="10" t="s">
        <v>16</v>
      </c>
      <c r="G302" s="10" t="s">
        <v>42</v>
      </c>
      <c r="H302" s="10" t="s">
        <v>89</v>
      </c>
      <c r="I302" s="10" t="s">
        <v>200</v>
      </c>
      <c r="J302" s="10" t="s">
        <v>228</v>
      </c>
    </row>
    <row r="303" spans="1:11" hidden="1" x14ac:dyDescent="0.2">
      <c r="A303" s="10" t="s">
        <v>863</v>
      </c>
      <c r="B303" s="10" t="s">
        <v>12</v>
      </c>
      <c r="C303" s="10" t="s">
        <v>13</v>
      </c>
      <c r="E303" s="10" t="s">
        <v>191</v>
      </c>
      <c r="F303" s="10" t="s">
        <v>16</v>
      </c>
      <c r="G303" s="10" t="s">
        <v>42</v>
      </c>
      <c r="H303" s="10" t="s">
        <v>104</v>
      </c>
      <c r="I303" s="10" t="s">
        <v>215</v>
      </c>
      <c r="J303" s="10" t="s">
        <v>216</v>
      </c>
    </row>
    <row r="304" spans="1:11" hidden="1" x14ac:dyDescent="0.2">
      <c r="A304" s="10" t="s">
        <v>864</v>
      </c>
      <c r="B304" s="10" t="s">
        <v>12</v>
      </c>
      <c r="C304" s="10" t="s">
        <v>13</v>
      </c>
      <c r="E304" s="10" t="s">
        <v>865</v>
      </c>
      <c r="F304" s="10" t="s">
        <v>16</v>
      </c>
      <c r="G304" s="10" t="s">
        <v>17</v>
      </c>
      <c r="H304" s="10" t="s">
        <v>167</v>
      </c>
      <c r="I304" s="10" t="s">
        <v>20</v>
      </c>
      <c r="J304" s="10" t="s">
        <v>134</v>
      </c>
    </row>
    <row r="305" spans="1:10" hidden="1" x14ac:dyDescent="0.2">
      <c r="A305" s="10" t="s">
        <v>866</v>
      </c>
      <c r="B305" s="10" t="s">
        <v>12</v>
      </c>
      <c r="C305" s="10" t="s">
        <v>13</v>
      </c>
      <c r="E305" s="10" t="s">
        <v>867</v>
      </c>
      <c r="F305" s="10" t="s">
        <v>16</v>
      </c>
      <c r="G305" s="10" t="s">
        <v>37</v>
      </c>
      <c r="H305" s="10" t="s">
        <v>18</v>
      </c>
      <c r="I305" s="10" t="s">
        <v>142</v>
      </c>
      <c r="J305" s="10" t="s">
        <v>48</v>
      </c>
    </row>
    <row r="306" spans="1:10" hidden="1" x14ac:dyDescent="0.2">
      <c r="A306" s="10" t="s">
        <v>868</v>
      </c>
      <c r="B306" s="10" t="s">
        <v>12</v>
      </c>
      <c r="C306" s="10" t="s">
        <v>13</v>
      </c>
      <c r="E306" s="10" t="s">
        <v>869</v>
      </c>
      <c r="F306" s="10" t="s">
        <v>16</v>
      </c>
      <c r="G306" s="10" t="s">
        <v>37</v>
      </c>
      <c r="H306" s="10" t="s">
        <v>18</v>
      </c>
      <c r="I306" s="10" t="s">
        <v>39</v>
      </c>
      <c r="J306" s="10" t="s">
        <v>338</v>
      </c>
    </row>
    <row r="307" spans="1:10" hidden="1" x14ac:dyDescent="0.2">
      <c r="A307" s="10" t="s">
        <v>870</v>
      </c>
      <c r="B307" s="10" t="s">
        <v>12</v>
      </c>
      <c r="C307" s="10" t="s">
        <v>13</v>
      </c>
      <c r="E307" s="10" t="s">
        <v>871</v>
      </c>
      <c r="F307" s="10" t="s">
        <v>16</v>
      </c>
      <c r="G307" s="10" t="s">
        <v>27</v>
      </c>
      <c r="H307" s="10" t="s">
        <v>18</v>
      </c>
      <c r="I307" s="10" t="s">
        <v>39</v>
      </c>
      <c r="J307" s="10" t="s">
        <v>338</v>
      </c>
    </row>
    <row r="308" spans="1:10" hidden="1" x14ac:dyDescent="0.2">
      <c r="A308" s="10" t="s">
        <v>872</v>
      </c>
      <c r="B308" s="10" t="s">
        <v>12</v>
      </c>
      <c r="C308" s="10" t="s">
        <v>13</v>
      </c>
      <c r="E308" s="10" t="s">
        <v>873</v>
      </c>
      <c r="F308" s="10" t="s">
        <v>16</v>
      </c>
      <c r="G308" s="10" t="s">
        <v>17</v>
      </c>
      <c r="H308" s="10" t="s">
        <v>18</v>
      </c>
      <c r="I308" s="10" t="s">
        <v>47</v>
      </c>
      <c r="J308" s="10" t="s">
        <v>48</v>
      </c>
    </row>
    <row r="309" spans="1:10" hidden="1" x14ac:dyDescent="0.2">
      <c r="A309" s="10" t="s">
        <v>874</v>
      </c>
      <c r="B309" s="10" t="s">
        <v>12</v>
      </c>
      <c r="C309" s="10" t="s">
        <v>13</v>
      </c>
      <c r="E309" s="10" t="s">
        <v>875</v>
      </c>
      <c r="F309" s="10" t="s">
        <v>16</v>
      </c>
      <c r="G309" s="10" t="s">
        <v>59</v>
      </c>
      <c r="H309" s="10" t="s">
        <v>104</v>
      </c>
      <c r="I309" s="10" t="s">
        <v>876</v>
      </c>
      <c r="J309" s="10" t="s">
        <v>877</v>
      </c>
    </row>
    <row r="310" spans="1:10" hidden="1" x14ac:dyDescent="0.2">
      <c r="A310" s="10" t="s">
        <v>878</v>
      </c>
      <c r="B310" s="10" t="s">
        <v>12</v>
      </c>
      <c r="C310" s="10" t="s">
        <v>13</v>
      </c>
      <c r="E310" s="10" t="s">
        <v>879</v>
      </c>
      <c r="F310" s="10" t="s">
        <v>16</v>
      </c>
      <c r="G310" s="10" t="s">
        <v>59</v>
      </c>
      <c r="H310" s="10" t="s">
        <v>18</v>
      </c>
      <c r="I310" s="10" t="s">
        <v>880</v>
      </c>
      <c r="J310" s="10" t="s">
        <v>881</v>
      </c>
    </row>
    <row r="311" spans="1:10" hidden="1" x14ac:dyDescent="0.2">
      <c r="A311" s="10" t="s">
        <v>882</v>
      </c>
      <c r="B311" s="10" t="s">
        <v>12</v>
      </c>
      <c r="C311" s="10" t="s">
        <v>13</v>
      </c>
      <c r="E311" s="10" t="s">
        <v>883</v>
      </c>
      <c r="F311" s="10" t="s">
        <v>16</v>
      </c>
      <c r="G311" s="10" t="s">
        <v>59</v>
      </c>
      <c r="H311" s="10" t="s">
        <v>18</v>
      </c>
      <c r="I311" s="10" t="s">
        <v>47</v>
      </c>
      <c r="J311" s="10" t="s">
        <v>48</v>
      </c>
    </row>
    <row r="312" spans="1:10" hidden="1" x14ac:dyDescent="0.2">
      <c r="A312" s="10" t="s">
        <v>884</v>
      </c>
      <c r="B312" s="10" t="s">
        <v>12</v>
      </c>
      <c r="C312" s="10" t="s">
        <v>13</v>
      </c>
      <c r="E312" s="10" t="s">
        <v>885</v>
      </c>
      <c r="F312" s="10" t="s">
        <v>16</v>
      </c>
      <c r="G312" s="10" t="s">
        <v>59</v>
      </c>
      <c r="H312" s="10" t="s">
        <v>18</v>
      </c>
      <c r="I312" s="10" t="s">
        <v>257</v>
      </c>
      <c r="J312" s="10" t="s">
        <v>886</v>
      </c>
    </row>
    <row r="313" spans="1:10" hidden="1" x14ac:dyDescent="0.2">
      <c r="A313" s="10" t="s">
        <v>887</v>
      </c>
      <c r="B313" s="10" t="s">
        <v>12</v>
      </c>
      <c r="C313" s="10" t="s">
        <v>13</v>
      </c>
      <c r="E313" s="10" t="s">
        <v>888</v>
      </c>
      <c r="F313" s="10" t="s">
        <v>16</v>
      </c>
      <c r="G313" s="10" t="s">
        <v>37</v>
      </c>
      <c r="H313" s="10" t="s">
        <v>18</v>
      </c>
      <c r="I313" s="10" t="s">
        <v>24</v>
      </c>
      <c r="J313" s="10" t="s">
        <v>38</v>
      </c>
    </row>
    <row r="314" spans="1:10" hidden="1" x14ac:dyDescent="0.2">
      <c r="A314" s="10" t="s">
        <v>889</v>
      </c>
      <c r="B314" s="10" t="s">
        <v>12</v>
      </c>
      <c r="C314" s="10" t="s">
        <v>13</v>
      </c>
      <c r="E314" s="10" t="s">
        <v>707</v>
      </c>
      <c r="F314" s="10" t="s">
        <v>16</v>
      </c>
      <c r="G314" s="10" t="s">
        <v>42</v>
      </c>
      <c r="H314" s="10" t="s">
        <v>89</v>
      </c>
      <c r="I314" s="10" t="s">
        <v>890</v>
      </c>
      <c r="J314" s="10" t="s">
        <v>891</v>
      </c>
    </row>
    <row r="315" spans="1:10" hidden="1" x14ac:dyDescent="0.2">
      <c r="A315" s="10" t="s">
        <v>892</v>
      </c>
      <c r="B315" s="10" t="s">
        <v>12</v>
      </c>
      <c r="C315" s="10" t="s">
        <v>13</v>
      </c>
      <c r="E315" s="10" t="s">
        <v>355</v>
      </c>
      <c r="F315" s="10" t="s">
        <v>16</v>
      </c>
      <c r="G315" s="10" t="s">
        <v>37</v>
      </c>
      <c r="H315" s="10" t="s">
        <v>18</v>
      </c>
      <c r="I315" s="10" t="s">
        <v>134</v>
      </c>
      <c r="J315" s="10" t="s">
        <v>135</v>
      </c>
    </row>
    <row r="316" spans="1:10" hidden="1" x14ac:dyDescent="0.2">
      <c r="A316" s="10" t="s">
        <v>893</v>
      </c>
      <c r="B316" s="10" t="s">
        <v>12</v>
      </c>
      <c r="C316" s="10" t="s">
        <v>13</v>
      </c>
      <c r="E316" s="10" t="s">
        <v>689</v>
      </c>
      <c r="F316" s="10" t="s">
        <v>16</v>
      </c>
      <c r="G316" s="10" t="s">
        <v>59</v>
      </c>
      <c r="H316" s="10" t="s">
        <v>104</v>
      </c>
      <c r="I316" s="10" t="s">
        <v>145</v>
      </c>
      <c r="J316" s="10" t="s">
        <v>131</v>
      </c>
    </row>
    <row r="317" spans="1:10" hidden="1" x14ac:dyDescent="0.2">
      <c r="A317" s="10" t="s">
        <v>894</v>
      </c>
      <c r="B317" s="10" t="s">
        <v>12</v>
      </c>
      <c r="C317" s="10" t="s">
        <v>13</v>
      </c>
      <c r="E317" s="10" t="s">
        <v>895</v>
      </c>
      <c r="F317" s="10" t="s">
        <v>16</v>
      </c>
      <c r="G317" s="10" t="s">
        <v>37</v>
      </c>
      <c r="H317" s="10" t="s">
        <v>18</v>
      </c>
      <c r="I317" s="10" t="s">
        <v>896</v>
      </c>
      <c r="J317" s="10" t="s">
        <v>897</v>
      </c>
    </row>
    <row r="318" spans="1:10" hidden="1" x14ac:dyDescent="0.2">
      <c r="A318" s="10" t="s">
        <v>898</v>
      </c>
      <c r="B318" s="10" t="s">
        <v>12</v>
      </c>
      <c r="C318" s="10" t="s">
        <v>13</v>
      </c>
      <c r="E318" s="10" t="s">
        <v>899</v>
      </c>
      <c r="F318" s="10" t="s">
        <v>16</v>
      </c>
      <c r="G318" s="10" t="s">
        <v>72</v>
      </c>
      <c r="H318" s="10" t="s">
        <v>18</v>
      </c>
      <c r="I318" s="10" t="s">
        <v>280</v>
      </c>
      <c r="J318" s="10" t="s">
        <v>281</v>
      </c>
    </row>
    <row r="319" spans="1:10" hidden="1" x14ac:dyDescent="0.2">
      <c r="A319" s="10" t="s">
        <v>900</v>
      </c>
      <c r="B319" s="10" t="s">
        <v>12</v>
      </c>
      <c r="C319" s="10" t="s">
        <v>13</v>
      </c>
      <c r="E319" s="10" t="s">
        <v>901</v>
      </c>
      <c r="F319" s="10" t="s">
        <v>16</v>
      </c>
      <c r="G319" s="10" t="s">
        <v>95</v>
      </c>
      <c r="H319" s="10" t="s">
        <v>89</v>
      </c>
      <c r="I319" s="10" t="s">
        <v>834</v>
      </c>
      <c r="J319" s="10" t="s">
        <v>902</v>
      </c>
    </row>
    <row r="320" spans="1:10" hidden="1" x14ac:dyDescent="0.2">
      <c r="A320" s="10" t="s">
        <v>903</v>
      </c>
      <c r="B320" s="10" t="s">
        <v>12</v>
      </c>
      <c r="C320" s="10" t="s">
        <v>13</v>
      </c>
      <c r="E320" s="10" t="s">
        <v>904</v>
      </c>
      <c r="F320" s="10" t="s">
        <v>16</v>
      </c>
      <c r="G320" s="10" t="s">
        <v>72</v>
      </c>
      <c r="H320" s="10" t="s">
        <v>18</v>
      </c>
      <c r="I320" s="10" t="s">
        <v>242</v>
      </c>
      <c r="J320" s="10" t="s">
        <v>381</v>
      </c>
    </row>
    <row r="321" spans="1:11" hidden="1" x14ac:dyDescent="0.2">
      <c r="A321" s="10" t="s">
        <v>905</v>
      </c>
      <c r="B321" s="10" t="s">
        <v>12</v>
      </c>
      <c r="C321" s="10" t="s">
        <v>13</v>
      </c>
      <c r="E321" s="10" t="s">
        <v>906</v>
      </c>
      <c r="F321" s="10" t="s">
        <v>16</v>
      </c>
      <c r="G321" s="10" t="s">
        <v>37</v>
      </c>
      <c r="H321" s="10" t="s">
        <v>18</v>
      </c>
      <c r="I321" s="10" t="s">
        <v>907</v>
      </c>
      <c r="J321" s="10" t="s">
        <v>908</v>
      </c>
    </row>
    <row r="322" spans="1:11" hidden="1" x14ac:dyDescent="0.2">
      <c r="A322" s="10" t="s">
        <v>909</v>
      </c>
      <c r="B322" s="10" t="s">
        <v>12</v>
      </c>
      <c r="C322" s="10" t="s">
        <v>13</v>
      </c>
      <c r="E322" s="10" t="s">
        <v>910</v>
      </c>
      <c r="F322" s="10" t="s">
        <v>16</v>
      </c>
      <c r="G322" s="10" t="s">
        <v>27</v>
      </c>
      <c r="H322" s="10" t="s">
        <v>18</v>
      </c>
      <c r="I322" s="10" t="s">
        <v>24</v>
      </c>
      <c r="J322" s="10" t="s">
        <v>38</v>
      </c>
    </row>
    <row r="323" spans="1:11" hidden="1" x14ac:dyDescent="0.2">
      <c r="A323" s="10" t="s">
        <v>911</v>
      </c>
      <c r="B323" s="10" t="s">
        <v>12</v>
      </c>
      <c r="C323" s="10" t="s">
        <v>13</v>
      </c>
      <c r="E323" s="10" t="s">
        <v>912</v>
      </c>
      <c r="F323" s="10" t="s">
        <v>16</v>
      </c>
      <c r="G323" s="10" t="s">
        <v>42</v>
      </c>
      <c r="H323" s="10" t="s">
        <v>18</v>
      </c>
      <c r="I323" s="10" t="s">
        <v>24</v>
      </c>
      <c r="J323" s="10" t="s">
        <v>38</v>
      </c>
    </row>
    <row r="324" spans="1:11" hidden="1" x14ac:dyDescent="0.2">
      <c r="A324" s="10" t="s">
        <v>913</v>
      </c>
      <c r="B324" s="10" t="s">
        <v>12</v>
      </c>
      <c r="C324" s="10" t="s">
        <v>13</v>
      </c>
      <c r="E324" s="10" t="s">
        <v>914</v>
      </c>
      <c r="F324" s="10" t="s">
        <v>16</v>
      </c>
      <c r="G324" s="10" t="s">
        <v>42</v>
      </c>
      <c r="H324" s="10" t="s">
        <v>18</v>
      </c>
      <c r="I324" s="10" t="s">
        <v>134</v>
      </c>
      <c r="J324" s="10" t="s">
        <v>135</v>
      </c>
    </row>
    <row r="325" spans="1:11" hidden="1" x14ac:dyDescent="0.2">
      <c r="A325" s="10" t="s">
        <v>915</v>
      </c>
      <c r="B325" s="10" t="s">
        <v>12</v>
      </c>
      <c r="C325" s="10" t="s">
        <v>13</v>
      </c>
      <c r="E325" s="10" t="s">
        <v>916</v>
      </c>
      <c r="F325" s="10" t="s">
        <v>16</v>
      </c>
      <c r="G325" s="10" t="s">
        <v>27</v>
      </c>
      <c r="H325" s="10" t="s">
        <v>18</v>
      </c>
      <c r="I325" s="10" t="s">
        <v>48</v>
      </c>
      <c r="J325" s="10" t="s">
        <v>23</v>
      </c>
    </row>
    <row r="326" spans="1:11" hidden="1" x14ac:dyDescent="0.2">
      <c r="A326" s="10" t="s">
        <v>917</v>
      </c>
      <c r="B326" s="10" t="s">
        <v>12</v>
      </c>
      <c r="C326" s="10" t="s">
        <v>13</v>
      </c>
      <c r="E326" s="10" t="s">
        <v>918</v>
      </c>
      <c r="F326" s="10" t="s">
        <v>16</v>
      </c>
      <c r="G326" s="10" t="s">
        <v>59</v>
      </c>
      <c r="H326" s="10" t="s">
        <v>104</v>
      </c>
      <c r="I326" s="10" t="s">
        <v>919</v>
      </c>
      <c r="J326" s="10" t="s">
        <v>920</v>
      </c>
    </row>
    <row r="327" spans="1:11" hidden="1" x14ac:dyDescent="0.2">
      <c r="A327" s="10" t="s">
        <v>921</v>
      </c>
      <c r="B327" s="10" t="s">
        <v>12</v>
      </c>
      <c r="C327" s="10" t="s">
        <v>13</v>
      </c>
      <c r="E327" s="10" t="s">
        <v>922</v>
      </c>
      <c r="F327" s="10" t="s">
        <v>16</v>
      </c>
      <c r="G327" s="10" t="s">
        <v>17</v>
      </c>
      <c r="H327" s="10" t="s">
        <v>18</v>
      </c>
      <c r="I327" s="10" t="s">
        <v>339</v>
      </c>
      <c r="J327" s="10" t="s">
        <v>268</v>
      </c>
    </row>
    <row r="328" spans="1:11" hidden="1" x14ac:dyDescent="0.2">
      <c r="A328" s="10" t="s">
        <v>923</v>
      </c>
      <c r="B328" s="10" t="s">
        <v>74</v>
      </c>
      <c r="C328" s="10" t="s">
        <v>13</v>
      </c>
      <c r="E328" s="10" t="s">
        <v>746</v>
      </c>
      <c r="F328" s="10" t="s">
        <v>16</v>
      </c>
      <c r="G328" s="10" t="s">
        <v>59</v>
      </c>
      <c r="H328" s="10" t="s">
        <v>18</v>
      </c>
      <c r="I328" s="10" t="s">
        <v>134</v>
      </c>
      <c r="J328" s="10" t="s">
        <v>135</v>
      </c>
    </row>
    <row r="329" spans="1:11" hidden="1" x14ac:dyDescent="0.2">
      <c r="A329" s="10" t="s">
        <v>924</v>
      </c>
      <c r="B329" s="10" t="s">
        <v>74</v>
      </c>
      <c r="C329" s="10" t="s">
        <v>13</v>
      </c>
      <c r="E329" s="10" t="s">
        <v>925</v>
      </c>
      <c r="F329" s="10" t="s">
        <v>16</v>
      </c>
      <c r="G329" s="10" t="s">
        <v>82</v>
      </c>
      <c r="H329" s="10" t="s">
        <v>18</v>
      </c>
      <c r="I329" s="10" t="s">
        <v>23</v>
      </c>
      <c r="J329" s="10" t="s">
        <v>43</v>
      </c>
      <c r="K329" s="10" t="s">
        <v>721</v>
      </c>
    </row>
    <row r="330" spans="1:11" hidden="1" x14ac:dyDescent="0.2">
      <c r="A330" s="10" t="s">
        <v>926</v>
      </c>
      <c r="B330" s="10" t="s">
        <v>74</v>
      </c>
      <c r="C330" s="10" t="s">
        <v>13</v>
      </c>
      <c r="E330" s="10" t="s">
        <v>927</v>
      </c>
      <c r="F330" s="10" t="s">
        <v>16</v>
      </c>
      <c r="G330" s="10" t="s">
        <v>17</v>
      </c>
      <c r="H330" s="10" t="s">
        <v>18</v>
      </c>
      <c r="I330" s="10" t="s">
        <v>134</v>
      </c>
      <c r="J330" s="10" t="s">
        <v>135</v>
      </c>
    </row>
    <row r="331" spans="1:11" hidden="1" x14ac:dyDescent="0.2">
      <c r="A331" s="10" t="s">
        <v>928</v>
      </c>
      <c r="B331" s="10" t="s">
        <v>74</v>
      </c>
      <c r="C331" s="10" t="s">
        <v>13</v>
      </c>
      <c r="E331" s="10" t="s">
        <v>929</v>
      </c>
      <c r="F331" s="10" t="s">
        <v>16</v>
      </c>
      <c r="G331" s="10" t="s">
        <v>27</v>
      </c>
      <c r="H331" s="10" t="s">
        <v>18</v>
      </c>
      <c r="I331" s="10" t="s">
        <v>930</v>
      </c>
      <c r="J331" s="10" t="s">
        <v>422</v>
      </c>
    </row>
    <row r="332" spans="1:11" hidden="1" x14ac:dyDescent="0.2">
      <c r="A332" s="10" t="s">
        <v>931</v>
      </c>
      <c r="B332" s="10" t="s">
        <v>93</v>
      </c>
      <c r="C332" s="10" t="s">
        <v>13</v>
      </c>
      <c r="E332" s="10" t="s">
        <v>932</v>
      </c>
      <c r="F332" s="10" t="s">
        <v>16</v>
      </c>
      <c r="G332" s="10" t="s">
        <v>32</v>
      </c>
      <c r="H332" s="10" t="s">
        <v>18</v>
      </c>
      <c r="I332" s="10" t="s">
        <v>763</v>
      </c>
      <c r="J332" s="10" t="s">
        <v>764</v>
      </c>
    </row>
    <row r="333" spans="1:11" hidden="1" x14ac:dyDescent="0.2">
      <c r="A333" s="10" t="s">
        <v>933</v>
      </c>
      <c r="B333" s="10" t="s">
        <v>93</v>
      </c>
      <c r="C333" s="10" t="s">
        <v>13</v>
      </c>
      <c r="E333" s="10" t="s">
        <v>934</v>
      </c>
      <c r="F333" s="10" t="s">
        <v>16</v>
      </c>
      <c r="G333" s="10" t="s">
        <v>72</v>
      </c>
      <c r="H333" s="10" t="s">
        <v>18</v>
      </c>
      <c r="I333" s="10" t="s">
        <v>935</v>
      </c>
      <c r="J333" s="10" t="s">
        <v>936</v>
      </c>
    </row>
    <row r="334" spans="1:11" hidden="1" x14ac:dyDescent="0.2">
      <c r="A334" s="10" t="s">
        <v>937</v>
      </c>
      <c r="B334" s="10" t="s">
        <v>93</v>
      </c>
      <c r="C334" s="10" t="s">
        <v>13</v>
      </c>
      <c r="E334" s="10" t="s">
        <v>938</v>
      </c>
      <c r="F334" s="10" t="s">
        <v>16</v>
      </c>
      <c r="G334" s="10" t="s">
        <v>59</v>
      </c>
      <c r="H334" s="10" t="s">
        <v>18</v>
      </c>
      <c r="I334" s="10" t="s">
        <v>534</v>
      </c>
      <c r="J334" s="10" t="s">
        <v>535</v>
      </c>
    </row>
    <row r="335" spans="1:11" hidden="1" x14ac:dyDescent="0.2">
      <c r="A335" s="10" t="s">
        <v>939</v>
      </c>
      <c r="B335" s="10" t="s">
        <v>12</v>
      </c>
      <c r="C335" s="10" t="s">
        <v>13</v>
      </c>
      <c r="E335" s="10" t="s">
        <v>232</v>
      </c>
      <c r="F335" s="10" t="s">
        <v>16</v>
      </c>
      <c r="G335" s="10" t="s">
        <v>95</v>
      </c>
      <c r="H335" s="10" t="s">
        <v>18</v>
      </c>
      <c r="I335" s="10" t="s">
        <v>258</v>
      </c>
      <c r="J335" s="10" t="s">
        <v>590</v>
      </c>
      <c r="K335" s="10" t="s">
        <v>85</v>
      </c>
    </row>
    <row r="336" spans="1:11" hidden="1" x14ac:dyDescent="0.2">
      <c r="A336" s="11" t="s">
        <v>940</v>
      </c>
      <c r="B336" s="11" t="s">
        <v>12</v>
      </c>
      <c r="C336" s="11" t="s">
        <v>13</v>
      </c>
      <c r="D336" s="11"/>
      <c r="E336" s="11" t="s">
        <v>615</v>
      </c>
      <c r="F336" s="11" t="s">
        <v>16</v>
      </c>
      <c r="G336" s="11" t="s">
        <v>82</v>
      </c>
      <c r="H336" s="11" t="s">
        <v>18</v>
      </c>
      <c r="I336" s="11" t="s">
        <v>941</v>
      </c>
      <c r="J336" s="11" t="s">
        <v>942</v>
      </c>
      <c r="K336" s="10" t="s">
        <v>756</v>
      </c>
    </row>
    <row r="337" spans="1:11" hidden="1" x14ac:dyDescent="0.2">
      <c r="A337" s="10" t="s">
        <v>943</v>
      </c>
      <c r="B337" s="10" t="s">
        <v>12</v>
      </c>
      <c r="C337" s="10" t="s">
        <v>13</v>
      </c>
      <c r="E337" s="10" t="s">
        <v>944</v>
      </c>
      <c r="F337" s="10" t="s">
        <v>16</v>
      </c>
      <c r="G337" s="10" t="s">
        <v>82</v>
      </c>
      <c r="H337" s="10" t="s">
        <v>18</v>
      </c>
      <c r="I337" s="10" t="s">
        <v>945</v>
      </c>
      <c r="J337" s="10" t="s">
        <v>946</v>
      </c>
      <c r="K337" s="10" t="s">
        <v>947</v>
      </c>
    </row>
    <row r="338" spans="1:11" hidden="1" x14ac:dyDescent="0.2">
      <c r="A338" s="10" t="s">
        <v>948</v>
      </c>
      <c r="B338" s="10" t="s">
        <v>12</v>
      </c>
      <c r="C338" s="10" t="s">
        <v>13</v>
      </c>
      <c r="E338" s="10" t="s">
        <v>949</v>
      </c>
      <c r="F338" s="10" t="s">
        <v>16</v>
      </c>
      <c r="G338" s="10" t="s">
        <v>82</v>
      </c>
      <c r="H338" s="10" t="s">
        <v>18</v>
      </c>
      <c r="I338" s="10" t="s">
        <v>389</v>
      </c>
      <c r="J338" s="10" t="s">
        <v>634</v>
      </c>
      <c r="K338" s="10" t="s">
        <v>950</v>
      </c>
    </row>
    <row r="339" spans="1:11" hidden="1" x14ac:dyDescent="0.2">
      <c r="A339" s="10" t="s">
        <v>951</v>
      </c>
      <c r="B339" s="10" t="s">
        <v>12</v>
      </c>
      <c r="C339" s="10" t="s">
        <v>13</v>
      </c>
      <c r="E339" s="10" t="s">
        <v>952</v>
      </c>
      <c r="F339" s="10" t="s">
        <v>16</v>
      </c>
      <c r="G339" s="10" t="s">
        <v>82</v>
      </c>
      <c r="H339" s="10" t="s">
        <v>18</v>
      </c>
      <c r="I339" s="10" t="s">
        <v>257</v>
      </c>
      <c r="J339" s="10" t="s">
        <v>258</v>
      </c>
      <c r="K339" s="10" t="s">
        <v>85</v>
      </c>
    </row>
    <row r="340" spans="1:11" hidden="1" x14ac:dyDescent="0.2">
      <c r="A340" s="10" t="s">
        <v>953</v>
      </c>
      <c r="B340" s="10" t="s">
        <v>12</v>
      </c>
      <c r="C340" s="10" t="s">
        <v>13</v>
      </c>
      <c r="E340" s="10" t="s">
        <v>954</v>
      </c>
      <c r="F340" s="10" t="s">
        <v>16</v>
      </c>
      <c r="G340" s="10" t="s">
        <v>82</v>
      </c>
      <c r="H340" s="10" t="s">
        <v>18</v>
      </c>
      <c r="I340" s="10" t="s">
        <v>638</v>
      </c>
      <c r="J340" s="10" t="s">
        <v>955</v>
      </c>
    </row>
    <row r="341" spans="1:11" hidden="1" x14ac:dyDescent="0.2">
      <c r="A341" s="10" t="s">
        <v>956</v>
      </c>
      <c r="B341" s="10" t="s">
        <v>12</v>
      </c>
      <c r="C341" s="10" t="s">
        <v>13</v>
      </c>
      <c r="E341" s="10" t="s">
        <v>685</v>
      </c>
      <c r="F341" s="10" t="s">
        <v>16</v>
      </c>
      <c r="G341" s="10" t="s">
        <v>72</v>
      </c>
      <c r="H341" s="10" t="s">
        <v>18</v>
      </c>
      <c r="I341" s="10" t="s">
        <v>593</v>
      </c>
      <c r="J341" s="10" t="s">
        <v>445</v>
      </c>
    </row>
    <row r="342" spans="1:11" hidden="1" x14ac:dyDescent="0.2">
      <c r="A342" s="10" t="s">
        <v>957</v>
      </c>
      <c r="B342" s="10" t="s">
        <v>12</v>
      </c>
      <c r="C342" s="10" t="s">
        <v>13</v>
      </c>
      <c r="E342" s="10" t="s">
        <v>958</v>
      </c>
      <c r="F342" s="10" t="s">
        <v>16</v>
      </c>
      <c r="G342" s="10" t="s">
        <v>82</v>
      </c>
      <c r="H342" s="10" t="s">
        <v>18</v>
      </c>
      <c r="I342" s="10" t="s">
        <v>593</v>
      </c>
      <c r="J342" s="10" t="s">
        <v>445</v>
      </c>
      <c r="K342" s="10" t="s">
        <v>85</v>
      </c>
    </row>
    <row r="343" spans="1:11" hidden="1" x14ac:dyDescent="0.2">
      <c r="A343" s="10" t="s">
        <v>959</v>
      </c>
      <c r="B343" s="10" t="s">
        <v>12</v>
      </c>
      <c r="C343" s="10" t="s">
        <v>13</v>
      </c>
      <c r="E343" s="10" t="s">
        <v>960</v>
      </c>
      <c r="F343" s="10" t="s">
        <v>16</v>
      </c>
      <c r="G343" s="10" t="s">
        <v>82</v>
      </c>
      <c r="H343" s="10" t="s">
        <v>18</v>
      </c>
      <c r="I343" s="10" t="s">
        <v>593</v>
      </c>
      <c r="J343" s="10" t="s">
        <v>445</v>
      </c>
      <c r="K343" s="10" t="s">
        <v>85</v>
      </c>
    </row>
    <row r="344" spans="1:11" hidden="1" x14ac:dyDescent="0.2">
      <c r="A344" s="10" t="s">
        <v>961</v>
      </c>
      <c r="B344" s="10" t="s">
        <v>12</v>
      </c>
      <c r="C344" s="10" t="s">
        <v>13</v>
      </c>
      <c r="E344" s="10" t="s">
        <v>962</v>
      </c>
      <c r="F344" s="10" t="s">
        <v>16</v>
      </c>
      <c r="G344" s="10" t="s">
        <v>82</v>
      </c>
      <c r="H344" s="10" t="s">
        <v>18</v>
      </c>
      <c r="I344" s="10" t="s">
        <v>963</v>
      </c>
      <c r="J344" s="10" t="s">
        <v>964</v>
      </c>
    </row>
    <row r="345" spans="1:11" hidden="1" x14ac:dyDescent="0.2">
      <c r="A345" s="11" t="s">
        <v>965</v>
      </c>
      <c r="B345" s="11" t="s">
        <v>12</v>
      </c>
      <c r="C345" s="11" t="s">
        <v>13</v>
      </c>
      <c r="D345" s="11"/>
      <c r="E345" s="11" t="s">
        <v>723</v>
      </c>
      <c r="F345" s="11" t="s">
        <v>16</v>
      </c>
      <c r="G345" s="11" t="s">
        <v>82</v>
      </c>
      <c r="H345" s="11" t="s">
        <v>18</v>
      </c>
      <c r="I345" s="11" t="s">
        <v>257</v>
      </c>
      <c r="J345" s="11" t="s">
        <v>258</v>
      </c>
      <c r="K345" s="10" t="s">
        <v>724</v>
      </c>
    </row>
    <row r="346" spans="1:11" hidden="1" x14ac:dyDescent="0.2">
      <c r="A346" s="10" t="s">
        <v>966</v>
      </c>
      <c r="B346" s="10" t="s">
        <v>12</v>
      </c>
      <c r="C346" s="10" t="s">
        <v>13</v>
      </c>
      <c r="E346" s="10" t="s">
        <v>967</v>
      </c>
      <c r="F346" s="10" t="s">
        <v>16</v>
      </c>
      <c r="G346" s="10" t="s">
        <v>82</v>
      </c>
      <c r="H346" s="10" t="s">
        <v>18</v>
      </c>
      <c r="I346" s="10" t="s">
        <v>941</v>
      </c>
      <c r="J346" s="10" t="s">
        <v>942</v>
      </c>
      <c r="K346" s="10" t="s">
        <v>968</v>
      </c>
    </row>
    <row r="347" spans="1:11" hidden="1" x14ac:dyDescent="0.2">
      <c r="A347" s="10" t="s">
        <v>969</v>
      </c>
      <c r="B347" s="10" t="s">
        <v>12</v>
      </c>
      <c r="C347" s="10" t="s">
        <v>13</v>
      </c>
      <c r="E347" s="10" t="s">
        <v>970</v>
      </c>
      <c r="F347" s="10" t="s">
        <v>16</v>
      </c>
      <c r="G347" s="10" t="s">
        <v>82</v>
      </c>
      <c r="H347" s="10" t="s">
        <v>18</v>
      </c>
      <c r="I347" s="10" t="s">
        <v>24</v>
      </c>
      <c r="J347" s="10" t="s">
        <v>38</v>
      </c>
      <c r="K347" s="10" t="s">
        <v>721</v>
      </c>
    </row>
    <row r="348" spans="1:11" hidden="1" x14ac:dyDescent="0.2">
      <c r="A348" s="10" t="s">
        <v>971</v>
      </c>
      <c r="B348" s="10" t="s">
        <v>93</v>
      </c>
      <c r="C348" s="10" t="s">
        <v>13</v>
      </c>
      <c r="E348" s="10" t="s">
        <v>972</v>
      </c>
      <c r="F348" s="10" t="s">
        <v>16</v>
      </c>
      <c r="G348" s="10" t="s">
        <v>59</v>
      </c>
      <c r="H348" s="10" t="s">
        <v>18</v>
      </c>
      <c r="I348" s="10" t="s">
        <v>973</v>
      </c>
      <c r="J348" s="10" t="s">
        <v>974</v>
      </c>
    </row>
    <row r="349" spans="1:11" hidden="1" x14ac:dyDescent="0.2">
      <c r="A349" s="10" t="s">
        <v>975</v>
      </c>
      <c r="B349" s="10" t="s">
        <v>93</v>
      </c>
      <c r="C349" s="10" t="s">
        <v>13</v>
      </c>
      <c r="E349" s="10" t="s">
        <v>103</v>
      </c>
      <c r="F349" s="10" t="s">
        <v>16</v>
      </c>
      <c r="G349" s="10" t="s">
        <v>17</v>
      </c>
      <c r="H349" s="10" t="s">
        <v>18</v>
      </c>
      <c r="I349" s="10" t="s">
        <v>785</v>
      </c>
      <c r="J349" s="10" t="s">
        <v>786</v>
      </c>
    </row>
  </sheetData>
  <autoFilter ref="A1:K349" xr:uid="{3727DE04-3B58-4BDD-B82C-4EB55A8EF277}">
    <filterColumn colId="0">
      <filters>
        <filter val="24CVCS-256022"/>
      </filters>
    </filterColumn>
  </autoFil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7443C-4680-4B64-82DE-48D9CCD06BE5}">
  <dimension ref="A3:B13"/>
  <sheetViews>
    <sheetView workbookViewId="0">
      <selection activeCell="F11" sqref="F11"/>
    </sheetView>
  </sheetViews>
  <sheetFormatPr baseColWidth="10" defaultColWidth="11.42578125" defaultRowHeight="15" x14ac:dyDescent="0.25"/>
  <cols>
    <col min="1" max="1" width="21.85546875" bestFit="1" customWidth="1"/>
    <col min="2" max="2" width="17.28515625" bestFit="1" customWidth="1"/>
    <col min="3" max="3" width="13.42578125" bestFit="1" customWidth="1"/>
    <col min="4" max="4" width="13.5703125" bestFit="1" customWidth="1"/>
    <col min="5" max="6" width="13.7109375" bestFit="1" customWidth="1"/>
    <col min="7" max="18" width="14.85546875" bestFit="1" customWidth="1"/>
    <col min="19" max="25" width="12.85546875" bestFit="1" customWidth="1"/>
    <col min="26" max="36" width="14" bestFit="1" customWidth="1"/>
    <col min="37" max="40" width="12.42578125" bestFit="1" customWidth="1"/>
    <col min="41" max="41" width="12.5703125" bestFit="1" customWidth="1"/>
  </cols>
  <sheetData>
    <row r="3" spans="1:2" x14ac:dyDescent="0.25">
      <c r="A3" s="12" t="s">
        <v>976</v>
      </c>
      <c r="B3" t="s">
        <v>977</v>
      </c>
    </row>
    <row r="4" spans="1:2" x14ac:dyDescent="0.25">
      <c r="A4" s="13" t="s">
        <v>724</v>
      </c>
      <c r="B4">
        <v>4</v>
      </c>
    </row>
    <row r="5" spans="1:2" x14ac:dyDescent="0.25">
      <c r="A5" s="13" t="s">
        <v>978</v>
      </c>
      <c r="B5">
        <v>16</v>
      </c>
    </row>
    <row r="6" spans="1:2" x14ac:dyDescent="0.25">
      <c r="A6" s="13" t="s">
        <v>979</v>
      </c>
      <c r="B6">
        <v>3</v>
      </c>
    </row>
    <row r="7" spans="1:2" x14ac:dyDescent="0.25">
      <c r="A7" s="13" t="s">
        <v>980</v>
      </c>
      <c r="B7">
        <v>4</v>
      </c>
    </row>
    <row r="8" spans="1:2" x14ac:dyDescent="0.25">
      <c r="A8" s="13" t="s">
        <v>584</v>
      </c>
      <c r="B8">
        <v>1</v>
      </c>
    </row>
    <row r="9" spans="1:2" x14ac:dyDescent="0.25">
      <c r="A9" s="13" t="s">
        <v>981</v>
      </c>
      <c r="B9">
        <v>2</v>
      </c>
    </row>
    <row r="10" spans="1:2" x14ac:dyDescent="0.25">
      <c r="A10" s="13" t="s">
        <v>982</v>
      </c>
      <c r="B10">
        <v>2</v>
      </c>
    </row>
    <row r="11" spans="1:2" x14ac:dyDescent="0.25">
      <c r="A11" s="13" t="s">
        <v>983</v>
      </c>
      <c r="B11">
        <v>3</v>
      </c>
    </row>
    <row r="12" spans="1:2" x14ac:dyDescent="0.25">
      <c r="A12" s="13" t="s">
        <v>756</v>
      </c>
      <c r="B12">
        <v>4</v>
      </c>
    </row>
    <row r="13" spans="1:2" x14ac:dyDescent="0.25">
      <c r="A13" s="13" t="s">
        <v>984</v>
      </c>
      <c r="B13">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5D811-0458-425C-9356-0382DD02C671}">
  <dimension ref="A1:AB40"/>
  <sheetViews>
    <sheetView tabSelected="1" workbookViewId="0">
      <pane xSplit="6" ySplit="6" topLeftCell="G72" activePane="bottomRight" state="frozen"/>
      <selection pane="topRight" activeCell="F1" sqref="F1"/>
      <selection pane="bottomLeft" activeCell="A7" sqref="A7"/>
      <selection pane="bottomRight" activeCell="E1" sqref="E1"/>
    </sheetView>
  </sheetViews>
  <sheetFormatPr baseColWidth="10" defaultColWidth="11.42578125" defaultRowHeight="15" x14ac:dyDescent="0.25"/>
  <cols>
    <col min="1" max="1" width="17.5703125" customWidth="1"/>
    <col min="2" max="2" width="27.5703125" customWidth="1"/>
    <col min="3" max="3" width="26.7109375" bestFit="1" customWidth="1"/>
    <col min="4" max="5" width="29.42578125" customWidth="1"/>
    <col min="6" max="6" width="25.42578125" customWidth="1"/>
    <col min="7" max="7" width="20.5703125" customWidth="1"/>
    <col min="8" max="8" width="22.7109375" customWidth="1"/>
    <col min="9" max="9" width="28.5703125" customWidth="1"/>
    <col min="10" max="10" width="0" hidden="1" customWidth="1"/>
    <col min="11" max="11" width="56.28515625" customWidth="1"/>
    <col min="12" max="12" width="60.5703125" customWidth="1"/>
    <col min="13" max="13" width="21.7109375" customWidth="1"/>
    <col min="14" max="14" width="32.42578125" customWidth="1"/>
    <col min="15" max="15" width="23.42578125" customWidth="1"/>
    <col min="16" max="16" width="24.28515625" customWidth="1"/>
    <col min="17" max="17" width="29.5703125" customWidth="1"/>
    <col min="18" max="18" width="31.5703125" customWidth="1"/>
    <col min="19" max="19" width="0" hidden="1" customWidth="1"/>
    <col min="20" max="20" width="1.7109375" hidden="1" customWidth="1"/>
    <col min="21" max="21" width="31.85546875" customWidth="1"/>
    <col min="22" max="22" width="25" customWidth="1"/>
    <col min="23" max="23" width="20" customWidth="1"/>
    <col min="24" max="24" width="17.140625" customWidth="1"/>
    <col min="25" max="25" width="21.85546875" customWidth="1"/>
    <col min="26" max="26" width="83.85546875" customWidth="1"/>
    <col min="27" max="28" width="27.7109375" bestFit="1" customWidth="1"/>
  </cols>
  <sheetData>
    <row r="1" spans="1:28" s="6" customFormat="1" x14ac:dyDescent="0.25">
      <c r="A1" s="8" t="s">
        <v>985</v>
      </c>
      <c r="B1" s="8" t="s">
        <v>986</v>
      </c>
      <c r="C1" s="8" t="s">
        <v>1509</v>
      </c>
      <c r="D1" s="8" t="s">
        <v>1511</v>
      </c>
      <c r="E1" s="8" t="s">
        <v>1510</v>
      </c>
      <c r="F1" s="8" t="s">
        <v>1</v>
      </c>
      <c r="G1" s="8" t="s">
        <v>987</v>
      </c>
      <c r="H1" s="8" t="s">
        <v>988</v>
      </c>
      <c r="I1" s="8" t="s">
        <v>989</v>
      </c>
      <c r="J1" s="8" t="s">
        <v>990</v>
      </c>
      <c r="K1" s="8" t="s">
        <v>991</v>
      </c>
      <c r="L1" s="8" t="s">
        <v>992</v>
      </c>
      <c r="M1" s="8" t="s">
        <v>2</v>
      </c>
      <c r="N1" s="8" t="s">
        <v>993</v>
      </c>
      <c r="O1" s="8" t="s">
        <v>994</v>
      </c>
      <c r="P1" s="8" t="s">
        <v>995</v>
      </c>
      <c r="Q1" s="8" t="s">
        <v>996</v>
      </c>
      <c r="R1" s="8" t="s">
        <v>997</v>
      </c>
      <c r="S1" s="8" t="s">
        <v>998</v>
      </c>
      <c r="T1" s="8" t="s">
        <v>999</v>
      </c>
      <c r="U1" s="8" t="s">
        <v>1000</v>
      </c>
      <c r="V1" s="8" t="s">
        <v>1001</v>
      </c>
      <c r="W1" s="8" t="s">
        <v>1002</v>
      </c>
      <c r="X1" s="8" t="s">
        <v>1003</v>
      </c>
      <c r="Y1" s="8" t="s">
        <v>1004</v>
      </c>
      <c r="Z1" s="8" t="s">
        <v>1005</v>
      </c>
      <c r="AA1" s="8" t="s">
        <v>1006</v>
      </c>
      <c r="AB1" s="8" t="s">
        <v>1007</v>
      </c>
    </row>
    <row r="2" spans="1:28" x14ac:dyDescent="0.25">
      <c r="A2" t="s">
        <v>628</v>
      </c>
      <c r="B2" t="s">
        <v>1008</v>
      </c>
      <c r="C2" t="s">
        <v>1502</v>
      </c>
      <c r="D2" t="s">
        <v>1009</v>
      </c>
      <c r="E2" t="s">
        <v>1502</v>
      </c>
      <c r="F2" t="s">
        <v>1010</v>
      </c>
      <c r="G2" t="s">
        <v>1011</v>
      </c>
      <c r="H2" t="s">
        <v>1012</v>
      </c>
      <c r="J2" t="s">
        <v>1013</v>
      </c>
      <c r="K2" t="s">
        <v>1014</v>
      </c>
      <c r="L2" t="s">
        <v>1015</v>
      </c>
      <c r="M2" t="s">
        <v>1016</v>
      </c>
      <c r="N2" t="s">
        <v>1017</v>
      </c>
      <c r="O2" t="s">
        <v>1018</v>
      </c>
      <c r="P2" t="s">
        <v>1018</v>
      </c>
      <c r="Q2" t="s">
        <v>1019</v>
      </c>
      <c r="R2" t="s">
        <v>1017</v>
      </c>
      <c r="S2" t="s">
        <v>1020</v>
      </c>
      <c r="T2" t="s">
        <v>1021</v>
      </c>
      <c r="U2" t="s">
        <v>1022</v>
      </c>
      <c r="V2" t="s">
        <v>1023</v>
      </c>
      <c r="W2" t="s">
        <v>1024</v>
      </c>
      <c r="Z2" t="s">
        <v>1025</v>
      </c>
      <c r="AA2" s="1" t="s">
        <v>1026</v>
      </c>
      <c r="AB2" s="1" t="s">
        <v>1026</v>
      </c>
    </row>
    <row r="3" spans="1:28" x14ac:dyDescent="0.25">
      <c r="A3" t="s">
        <v>671</v>
      </c>
      <c r="B3" t="s">
        <v>1027</v>
      </c>
      <c r="C3" s="7" t="s">
        <v>1501</v>
      </c>
      <c r="D3" t="s">
        <v>1009</v>
      </c>
      <c r="E3" t="s">
        <v>1508</v>
      </c>
      <c r="F3" t="s">
        <v>1010</v>
      </c>
      <c r="G3" t="s">
        <v>1028</v>
      </c>
      <c r="H3" t="s">
        <v>1029</v>
      </c>
      <c r="I3" t="s">
        <v>1030</v>
      </c>
      <c r="J3" t="s">
        <v>1031</v>
      </c>
      <c r="K3" t="s">
        <v>1032</v>
      </c>
      <c r="L3" t="s">
        <v>1033</v>
      </c>
      <c r="M3" t="s">
        <v>1034</v>
      </c>
      <c r="N3" t="s">
        <v>1035</v>
      </c>
      <c r="O3" t="s">
        <v>1036</v>
      </c>
      <c r="P3" t="s">
        <v>1036</v>
      </c>
      <c r="Q3" t="s">
        <v>1037</v>
      </c>
      <c r="R3" t="s">
        <v>1035</v>
      </c>
      <c r="S3" t="s">
        <v>1038</v>
      </c>
      <c r="T3" t="s">
        <v>1039</v>
      </c>
      <c r="U3" t="s">
        <v>1040</v>
      </c>
      <c r="V3" t="s">
        <v>1041</v>
      </c>
      <c r="W3" t="s">
        <v>1042</v>
      </c>
      <c r="X3" t="s">
        <v>1043</v>
      </c>
      <c r="Y3" t="s">
        <v>1044</v>
      </c>
      <c r="Z3" t="s">
        <v>1045</v>
      </c>
      <c r="AA3" s="1">
        <v>46568</v>
      </c>
      <c r="AB3" s="1">
        <v>46568</v>
      </c>
    </row>
    <row r="4" spans="1:28" x14ac:dyDescent="0.25">
      <c r="A4" t="s">
        <v>761</v>
      </c>
      <c r="B4" t="s">
        <v>1046</v>
      </c>
      <c r="C4" t="s">
        <v>1504</v>
      </c>
      <c r="D4" t="s">
        <v>1009</v>
      </c>
      <c r="E4" t="s">
        <v>1507</v>
      </c>
      <c r="F4" t="s">
        <v>1047</v>
      </c>
      <c r="G4" t="s">
        <v>1048</v>
      </c>
      <c r="H4" t="s">
        <v>1049</v>
      </c>
      <c r="J4" t="s">
        <v>1050</v>
      </c>
      <c r="K4" t="s">
        <v>1051</v>
      </c>
      <c r="L4" t="s">
        <v>1052</v>
      </c>
      <c r="M4" t="s">
        <v>13</v>
      </c>
      <c r="N4" t="s">
        <v>1053</v>
      </c>
      <c r="O4" t="s">
        <v>1054</v>
      </c>
      <c r="P4" t="s">
        <v>1054</v>
      </c>
      <c r="Q4" t="s">
        <v>1055</v>
      </c>
      <c r="R4" t="s">
        <v>1053</v>
      </c>
      <c r="S4" t="s">
        <v>1056</v>
      </c>
      <c r="T4" t="s">
        <v>1057</v>
      </c>
      <c r="U4" t="s">
        <v>1058</v>
      </c>
      <c r="V4" t="s">
        <v>1059</v>
      </c>
      <c r="W4" t="s">
        <v>1060</v>
      </c>
      <c r="X4" t="s">
        <v>1061</v>
      </c>
      <c r="Y4" t="s">
        <v>1062</v>
      </c>
      <c r="Z4" t="s">
        <v>1063</v>
      </c>
      <c r="AA4" s="1">
        <v>46722</v>
      </c>
      <c r="AB4" s="2">
        <v>46722</v>
      </c>
    </row>
    <row r="5" spans="1:28" x14ac:dyDescent="0.25">
      <c r="A5" t="s">
        <v>644</v>
      </c>
      <c r="B5" t="s">
        <v>1064</v>
      </c>
      <c r="C5" t="s">
        <v>1503</v>
      </c>
      <c r="D5" t="s">
        <v>1009</v>
      </c>
      <c r="E5" t="s">
        <v>1503</v>
      </c>
      <c r="F5" t="s">
        <v>1010</v>
      </c>
      <c r="G5" t="s">
        <v>1065</v>
      </c>
      <c r="H5" t="s">
        <v>1066</v>
      </c>
      <c r="J5" t="s">
        <v>1067</v>
      </c>
      <c r="K5" t="s">
        <v>1068</v>
      </c>
      <c r="L5" t="s">
        <v>1069</v>
      </c>
      <c r="M5" t="s">
        <v>13</v>
      </c>
      <c r="N5" t="s">
        <v>1070</v>
      </c>
      <c r="O5" t="s">
        <v>1071</v>
      </c>
      <c r="P5" t="s">
        <v>1071</v>
      </c>
      <c r="Q5" t="s">
        <v>1072</v>
      </c>
      <c r="R5" t="s">
        <v>1070</v>
      </c>
      <c r="S5" t="s">
        <v>1073</v>
      </c>
      <c r="T5" t="s">
        <v>1074</v>
      </c>
      <c r="U5" t="s">
        <v>1040</v>
      </c>
      <c r="V5" t="s">
        <v>1075</v>
      </c>
      <c r="W5" t="s">
        <v>1076</v>
      </c>
      <c r="Z5" t="s">
        <v>1077</v>
      </c>
      <c r="AA5" s="1">
        <v>46081</v>
      </c>
      <c r="AB5" s="3">
        <v>46387</v>
      </c>
    </row>
    <row r="6" spans="1:28" x14ac:dyDescent="0.25">
      <c r="A6" t="s">
        <v>943</v>
      </c>
      <c r="B6" t="s">
        <v>1064</v>
      </c>
      <c r="C6" t="s">
        <v>1502</v>
      </c>
      <c r="D6" t="s">
        <v>1009</v>
      </c>
      <c r="E6" t="s">
        <v>1502</v>
      </c>
      <c r="F6" t="s">
        <v>1010</v>
      </c>
      <c r="G6" t="s">
        <v>1078</v>
      </c>
      <c r="H6" t="s">
        <v>1079</v>
      </c>
      <c r="J6" t="s">
        <v>1080</v>
      </c>
      <c r="K6" t="s">
        <v>1081</v>
      </c>
      <c r="L6" t="s">
        <v>1082</v>
      </c>
      <c r="M6" t="s">
        <v>13</v>
      </c>
      <c r="N6" t="s">
        <v>1083</v>
      </c>
      <c r="O6" t="s">
        <v>1084</v>
      </c>
      <c r="P6" t="s">
        <v>1085</v>
      </c>
      <c r="Q6" t="s">
        <v>1086</v>
      </c>
      <c r="R6" t="s">
        <v>1087</v>
      </c>
      <c r="S6" t="s">
        <v>1088</v>
      </c>
      <c r="T6" t="s">
        <v>1089</v>
      </c>
      <c r="U6" t="s">
        <v>1040</v>
      </c>
      <c r="V6" t="s">
        <v>1090</v>
      </c>
      <c r="W6" t="s">
        <v>1091</v>
      </c>
      <c r="Z6" t="s">
        <v>1092</v>
      </c>
      <c r="AA6" s="1">
        <v>46173</v>
      </c>
      <c r="AB6" s="3">
        <v>46418</v>
      </c>
    </row>
    <row r="7" spans="1:28" x14ac:dyDescent="0.25">
      <c r="A7" t="s">
        <v>729</v>
      </c>
      <c r="B7" t="s">
        <v>1027</v>
      </c>
      <c r="C7" t="s">
        <v>1505</v>
      </c>
      <c r="D7" t="s">
        <v>1009</v>
      </c>
      <c r="E7" s="7" t="s">
        <v>1501</v>
      </c>
      <c r="F7" t="s">
        <v>1010</v>
      </c>
      <c r="G7" t="s">
        <v>1093</v>
      </c>
      <c r="H7" t="s">
        <v>1094</v>
      </c>
      <c r="J7" t="s">
        <v>1095</v>
      </c>
      <c r="K7" t="s">
        <v>1096</v>
      </c>
      <c r="L7" t="s">
        <v>1097</v>
      </c>
      <c r="M7" t="s">
        <v>13</v>
      </c>
      <c r="N7" t="s">
        <v>1098</v>
      </c>
      <c r="O7" t="s">
        <v>1099</v>
      </c>
      <c r="P7" t="s">
        <v>1100</v>
      </c>
      <c r="Q7" t="s">
        <v>1101</v>
      </c>
      <c r="R7" t="s">
        <v>1062</v>
      </c>
      <c r="S7" t="s">
        <v>1020</v>
      </c>
      <c r="T7" t="s">
        <v>1021</v>
      </c>
      <c r="U7" t="s">
        <v>1102</v>
      </c>
      <c r="V7" t="s">
        <v>1103</v>
      </c>
      <c r="W7" t="s">
        <v>1104</v>
      </c>
      <c r="Z7" t="s">
        <v>1045</v>
      </c>
      <c r="AA7" s="1">
        <v>46265</v>
      </c>
      <c r="AB7" s="3">
        <v>46446</v>
      </c>
    </row>
    <row r="8" spans="1:28" x14ac:dyDescent="0.25">
      <c r="A8" t="s">
        <v>642</v>
      </c>
      <c r="B8" t="s">
        <v>1105</v>
      </c>
      <c r="C8" t="s">
        <v>72</v>
      </c>
      <c r="D8" t="s">
        <v>1009</v>
      </c>
      <c r="E8" t="s">
        <v>1503</v>
      </c>
      <c r="F8" t="s">
        <v>1010</v>
      </c>
      <c r="G8" t="s">
        <v>1106</v>
      </c>
      <c r="H8" t="s">
        <v>1107</v>
      </c>
      <c r="J8" t="s">
        <v>1108</v>
      </c>
      <c r="K8" t="s">
        <v>1109</v>
      </c>
      <c r="L8" t="s">
        <v>1110</v>
      </c>
      <c r="M8" t="s">
        <v>13</v>
      </c>
      <c r="N8" t="s">
        <v>1111</v>
      </c>
      <c r="O8" t="s">
        <v>1112</v>
      </c>
      <c r="P8" t="s">
        <v>1112</v>
      </c>
      <c r="Q8" t="s">
        <v>1113</v>
      </c>
      <c r="R8" t="s">
        <v>1114</v>
      </c>
      <c r="S8" t="s">
        <v>1073</v>
      </c>
      <c r="T8" t="s">
        <v>1074</v>
      </c>
      <c r="U8" t="s">
        <v>1040</v>
      </c>
      <c r="V8" t="s">
        <v>1115</v>
      </c>
      <c r="W8" t="s">
        <v>1116</v>
      </c>
      <c r="X8" t="s">
        <v>1117</v>
      </c>
      <c r="Y8" t="s">
        <v>1062</v>
      </c>
      <c r="Z8" t="s">
        <v>1118</v>
      </c>
      <c r="AA8" s="1">
        <v>46265</v>
      </c>
      <c r="AB8" s="3">
        <v>46783</v>
      </c>
    </row>
    <row r="9" spans="1:28" x14ac:dyDescent="0.25">
      <c r="A9" t="s">
        <v>951</v>
      </c>
      <c r="B9" t="s">
        <v>1027</v>
      </c>
      <c r="C9" t="s">
        <v>1505</v>
      </c>
      <c r="D9" t="s">
        <v>1009</v>
      </c>
      <c r="E9" t="s">
        <v>1508</v>
      </c>
      <c r="F9" t="s">
        <v>1010</v>
      </c>
      <c r="G9" t="s">
        <v>1119</v>
      </c>
      <c r="H9" t="s">
        <v>1120</v>
      </c>
      <c r="J9" t="s">
        <v>1108</v>
      </c>
      <c r="K9" t="s">
        <v>1121</v>
      </c>
      <c r="L9" t="s">
        <v>1122</v>
      </c>
      <c r="M9" t="s">
        <v>13</v>
      </c>
      <c r="N9" t="s">
        <v>1123</v>
      </c>
      <c r="O9" t="s">
        <v>1124</v>
      </c>
      <c r="P9" t="s">
        <v>1062</v>
      </c>
      <c r="Q9" t="s">
        <v>1125</v>
      </c>
      <c r="R9" t="s">
        <v>1123</v>
      </c>
      <c r="S9" t="s">
        <v>1020</v>
      </c>
      <c r="T9" t="s">
        <v>1021</v>
      </c>
      <c r="U9" t="s">
        <v>1040</v>
      </c>
      <c r="V9" t="s">
        <v>1126</v>
      </c>
      <c r="W9" t="s">
        <v>1123</v>
      </c>
      <c r="X9" t="s">
        <v>1127</v>
      </c>
      <c r="Y9" t="s">
        <v>1128</v>
      </c>
      <c r="Z9" t="s">
        <v>1129</v>
      </c>
      <c r="AA9" s="1">
        <v>46112</v>
      </c>
      <c r="AB9" s="4" t="s">
        <v>1130</v>
      </c>
    </row>
    <row r="10" spans="1:28" x14ac:dyDescent="0.25">
      <c r="A10" t="s">
        <v>706</v>
      </c>
      <c r="B10" t="s">
        <v>1008</v>
      </c>
      <c r="C10" t="s">
        <v>1505</v>
      </c>
      <c r="D10" t="s">
        <v>1009</v>
      </c>
      <c r="E10" t="s">
        <v>1505</v>
      </c>
      <c r="F10" t="s">
        <v>1010</v>
      </c>
      <c r="G10" t="s">
        <v>1131</v>
      </c>
      <c r="H10" t="s">
        <v>1132</v>
      </c>
      <c r="I10" t="s">
        <v>1133</v>
      </c>
      <c r="J10" t="s">
        <v>1134</v>
      </c>
      <c r="K10" t="s">
        <v>1135</v>
      </c>
      <c r="L10" t="s">
        <v>707</v>
      </c>
      <c r="M10" t="s">
        <v>13</v>
      </c>
      <c r="N10" t="s">
        <v>1136</v>
      </c>
      <c r="O10" t="s">
        <v>1137</v>
      </c>
      <c r="P10" t="s">
        <v>1137</v>
      </c>
      <c r="Q10" t="s">
        <v>1138</v>
      </c>
      <c r="R10" t="s">
        <v>1136</v>
      </c>
      <c r="S10" t="s">
        <v>1038</v>
      </c>
      <c r="T10" t="s">
        <v>1139</v>
      </c>
      <c r="U10" t="s">
        <v>1022</v>
      </c>
      <c r="V10" t="s">
        <v>1140</v>
      </c>
      <c r="W10" t="s">
        <v>1141</v>
      </c>
      <c r="Z10" t="s">
        <v>1045</v>
      </c>
      <c r="AA10" s="1">
        <v>46387</v>
      </c>
      <c r="AB10" s="1">
        <v>46387</v>
      </c>
    </row>
    <row r="11" spans="1:28" x14ac:dyDescent="0.25">
      <c r="A11" t="s">
        <v>969</v>
      </c>
      <c r="B11" t="s">
        <v>1008</v>
      </c>
      <c r="C11" t="s">
        <v>72</v>
      </c>
      <c r="D11" t="s">
        <v>1009</v>
      </c>
      <c r="E11" t="s">
        <v>72</v>
      </c>
      <c r="F11" t="s">
        <v>1010</v>
      </c>
      <c r="G11" t="s">
        <v>1142</v>
      </c>
      <c r="H11" t="s">
        <v>1143</v>
      </c>
      <c r="J11" t="s">
        <v>1144</v>
      </c>
      <c r="K11" t="s">
        <v>1145</v>
      </c>
      <c r="L11" t="s">
        <v>970</v>
      </c>
      <c r="M11" t="s">
        <v>13</v>
      </c>
      <c r="N11" t="s">
        <v>1146</v>
      </c>
      <c r="O11" t="s">
        <v>1147</v>
      </c>
      <c r="P11" t="s">
        <v>1148</v>
      </c>
      <c r="Q11" t="s">
        <v>1149</v>
      </c>
      <c r="R11" t="s">
        <v>1062</v>
      </c>
      <c r="S11" t="s">
        <v>1020</v>
      </c>
      <c r="T11" t="s">
        <v>1150</v>
      </c>
      <c r="U11" t="s">
        <v>1040</v>
      </c>
      <c r="V11" t="s">
        <v>1151</v>
      </c>
      <c r="W11" t="s">
        <v>1146</v>
      </c>
      <c r="X11" t="s">
        <v>1152</v>
      </c>
      <c r="Y11" t="s">
        <v>1062</v>
      </c>
      <c r="Z11" t="s">
        <v>1045</v>
      </c>
      <c r="AA11" s="1">
        <v>46053</v>
      </c>
      <c r="AB11" s="3">
        <v>46265</v>
      </c>
    </row>
    <row r="12" spans="1:28" x14ac:dyDescent="0.25">
      <c r="A12" t="s">
        <v>719</v>
      </c>
      <c r="B12" t="s">
        <v>1064</v>
      </c>
      <c r="C12" t="s">
        <v>1503</v>
      </c>
      <c r="D12" t="s">
        <v>1009</v>
      </c>
      <c r="E12" t="s">
        <v>1508</v>
      </c>
      <c r="F12" t="s">
        <v>1010</v>
      </c>
      <c r="G12" t="s">
        <v>1153</v>
      </c>
      <c r="H12" t="s">
        <v>1154</v>
      </c>
      <c r="J12" t="s">
        <v>1155</v>
      </c>
      <c r="K12" t="s">
        <v>1156</v>
      </c>
      <c r="L12" t="s">
        <v>1157</v>
      </c>
      <c r="M12" t="s">
        <v>13</v>
      </c>
      <c r="N12" t="s">
        <v>1158</v>
      </c>
      <c r="O12" t="s">
        <v>1159</v>
      </c>
      <c r="P12" t="s">
        <v>1159</v>
      </c>
      <c r="Q12" t="s">
        <v>1160</v>
      </c>
      <c r="R12" t="s">
        <v>1158</v>
      </c>
      <c r="S12" t="s">
        <v>1020</v>
      </c>
      <c r="T12" t="s">
        <v>1021</v>
      </c>
      <c r="U12" t="s">
        <v>1040</v>
      </c>
      <c r="V12" t="s">
        <v>1161</v>
      </c>
      <c r="W12" t="s">
        <v>1162</v>
      </c>
      <c r="Z12" t="s">
        <v>1163</v>
      </c>
      <c r="AA12" s="1">
        <v>46173</v>
      </c>
      <c r="AB12" s="3">
        <v>46477</v>
      </c>
    </row>
    <row r="13" spans="1:28" x14ac:dyDescent="0.25">
      <c r="A13" t="s">
        <v>635</v>
      </c>
      <c r="B13" t="s">
        <v>1064</v>
      </c>
      <c r="C13" t="s">
        <v>1505</v>
      </c>
      <c r="D13" t="s">
        <v>1009</v>
      </c>
      <c r="E13" s="7" t="s">
        <v>1501</v>
      </c>
      <c r="F13" t="s">
        <v>1010</v>
      </c>
      <c r="G13" t="s">
        <v>1164</v>
      </c>
      <c r="H13" t="s">
        <v>1165</v>
      </c>
      <c r="J13" t="s">
        <v>123</v>
      </c>
      <c r="K13" t="s">
        <v>1166</v>
      </c>
      <c r="L13" t="s">
        <v>1167</v>
      </c>
      <c r="M13" t="s">
        <v>13</v>
      </c>
      <c r="N13" t="s">
        <v>1168</v>
      </c>
      <c r="O13" t="s">
        <v>1169</v>
      </c>
      <c r="P13" t="s">
        <v>1170</v>
      </c>
      <c r="Q13" t="s">
        <v>1171</v>
      </c>
      <c r="R13" t="s">
        <v>1172</v>
      </c>
      <c r="S13" t="s">
        <v>1073</v>
      </c>
      <c r="T13" t="s">
        <v>1074</v>
      </c>
      <c r="U13" t="s">
        <v>1040</v>
      </c>
      <c r="V13" t="s">
        <v>1173</v>
      </c>
      <c r="W13" t="s">
        <v>1174</v>
      </c>
      <c r="X13" t="s">
        <v>1175</v>
      </c>
      <c r="Y13" t="s">
        <v>1176</v>
      </c>
      <c r="Z13" t="s">
        <v>1177</v>
      </c>
      <c r="AA13" s="1">
        <v>46203</v>
      </c>
      <c r="AB13" s="3">
        <v>46418</v>
      </c>
    </row>
    <row r="14" spans="1:28" x14ac:dyDescent="0.25">
      <c r="A14" t="s">
        <v>589</v>
      </c>
      <c r="B14" t="s">
        <v>1178</v>
      </c>
      <c r="C14" s="7" t="s">
        <v>1501</v>
      </c>
      <c r="D14" t="s">
        <v>1009</v>
      </c>
      <c r="E14" t="s">
        <v>1508</v>
      </c>
      <c r="F14" t="s">
        <v>1010</v>
      </c>
      <c r="G14" t="s">
        <v>1179</v>
      </c>
      <c r="H14" t="s">
        <v>1180</v>
      </c>
      <c r="I14" t="s">
        <v>1181</v>
      </c>
      <c r="J14" t="s">
        <v>1182</v>
      </c>
      <c r="K14" t="s">
        <v>1183</v>
      </c>
      <c r="L14" t="s">
        <v>1184</v>
      </c>
      <c r="M14" t="s">
        <v>13</v>
      </c>
      <c r="N14" t="s">
        <v>1185</v>
      </c>
      <c r="O14" t="s">
        <v>1186</v>
      </c>
      <c r="P14" t="s">
        <v>1186</v>
      </c>
      <c r="Q14" t="s">
        <v>1187</v>
      </c>
      <c r="R14" t="s">
        <v>1188</v>
      </c>
      <c r="S14" t="s">
        <v>1038</v>
      </c>
      <c r="T14" t="s">
        <v>1189</v>
      </c>
      <c r="U14" t="s">
        <v>1190</v>
      </c>
      <c r="V14" t="s">
        <v>1191</v>
      </c>
      <c r="W14" t="s">
        <v>1192</v>
      </c>
      <c r="X14" t="s">
        <v>1062</v>
      </c>
      <c r="Y14" t="s">
        <v>1062</v>
      </c>
      <c r="Z14" t="s">
        <v>1045</v>
      </c>
      <c r="AA14" s="1">
        <v>46444</v>
      </c>
      <c r="AB14" s="1">
        <v>46444</v>
      </c>
    </row>
    <row r="15" spans="1:28" x14ac:dyDescent="0.25">
      <c r="A15" t="s">
        <v>733</v>
      </c>
      <c r="B15" t="s">
        <v>1193</v>
      </c>
      <c r="C15" t="s">
        <v>1502</v>
      </c>
      <c r="D15" t="s">
        <v>1009</v>
      </c>
      <c r="E15" t="s">
        <v>1508</v>
      </c>
      <c r="F15" t="s">
        <v>1010</v>
      </c>
      <c r="G15" t="s">
        <v>1194</v>
      </c>
      <c r="H15" t="s">
        <v>1195</v>
      </c>
      <c r="J15" t="s">
        <v>1108</v>
      </c>
      <c r="K15" t="s">
        <v>1196</v>
      </c>
      <c r="L15" t="s">
        <v>734</v>
      </c>
      <c r="M15" t="s">
        <v>13</v>
      </c>
      <c r="N15" t="s">
        <v>1197</v>
      </c>
      <c r="O15" t="s">
        <v>1198</v>
      </c>
      <c r="P15" t="s">
        <v>1062</v>
      </c>
      <c r="Q15" t="s">
        <v>1199</v>
      </c>
      <c r="R15" t="s">
        <v>1200</v>
      </c>
      <c r="S15" t="s">
        <v>1020</v>
      </c>
      <c r="T15" t="s">
        <v>1021</v>
      </c>
      <c r="U15" t="s">
        <v>1201</v>
      </c>
      <c r="V15" t="s">
        <v>1202</v>
      </c>
      <c r="W15" t="s">
        <v>1203</v>
      </c>
      <c r="Z15" t="s">
        <v>1204</v>
      </c>
      <c r="AA15" s="1">
        <v>46022</v>
      </c>
      <c r="AB15" s="3">
        <v>46446</v>
      </c>
    </row>
    <row r="16" spans="1:28" x14ac:dyDescent="0.25">
      <c r="A16" t="s">
        <v>722</v>
      </c>
      <c r="B16" t="s">
        <v>1064</v>
      </c>
      <c r="C16" s="7" t="s">
        <v>1501</v>
      </c>
      <c r="D16" t="s">
        <v>1009</v>
      </c>
      <c r="E16" s="7" t="s">
        <v>1501</v>
      </c>
      <c r="F16" t="s">
        <v>1010</v>
      </c>
      <c r="G16" t="s">
        <v>1205</v>
      </c>
      <c r="H16" t="s">
        <v>1206</v>
      </c>
      <c r="J16" t="s">
        <v>1013</v>
      </c>
      <c r="K16" t="s">
        <v>1207</v>
      </c>
      <c r="L16" t="s">
        <v>1208</v>
      </c>
      <c r="M16" t="s">
        <v>13</v>
      </c>
      <c r="N16" t="s">
        <v>1209</v>
      </c>
      <c r="O16" t="s">
        <v>1210</v>
      </c>
      <c r="P16" t="s">
        <v>1062</v>
      </c>
      <c r="Q16" t="s">
        <v>1211</v>
      </c>
      <c r="R16" t="s">
        <v>1209</v>
      </c>
      <c r="S16" t="s">
        <v>1020</v>
      </c>
      <c r="T16" t="s">
        <v>1021</v>
      </c>
      <c r="U16" t="s">
        <v>1040</v>
      </c>
      <c r="V16" t="s">
        <v>1212</v>
      </c>
      <c r="W16" t="s">
        <v>1213</v>
      </c>
      <c r="X16" t="s">
        <v>1062</v>
      </c>
      <c r="Y16" t="s">
        <v>1062</v>
      </c>
      <c r="Z16" t="s">
        <v>1214</v>
      </c>
      <c r="AA16" s="1">
        <v>46112</v>
      </c>
      <c r="AB16" s="3">
        <v>46477</v>
      </c>
    </row>
    <row r="17" spans="1:28" x14ac:dyDescent="0.25">
      <c r="A17" t="s">
        <v>694</v>
      </c>
      <c r="B17" t="s">
        <v>1064</v>
      </c>
      <c r="C17" t="s">
        <v>1506</v>
      </c>
      <c r="D17" t="s">
        <v>1009</v>
      </c>
      <c r="E17" t="s">
        <v>1508</v>
      </c>
      <c r="F17" t="s">
        <v>1010</v>
      </c>
      <c r="G17" t="s">
        <v>1215</v>
      </c>
      <c r="H17" t="s">
        <v>1216</v>
      </c>
      <c r="I17" t="s">
        <v>1217</v>
      </c>
      <c r="J17" t="s">
        <v>1218</v>
      </c>
      <c r="K17" t="s">
        <v>1219</v>
      </c>
      <c r="L17" t="s">
        <v>1220</v>
      </c>
      <c r="M17" t="s">
        <v>13</v>
      </c>
      <c r="N17" t="s">
        <v>1221</v>
      </c>
      <c r="O17" t="s">
        <v>1222</v>
      </c>
      <c r="P17" t="s">
        <v>1222</v>
      </c>
      <c r="Q17" t="s">
        <v>1223</v>
      </c>
      <c r="R17" t="s">
        <v>1224</v>
      </c>
      <c r="S17" t="s">
        <v>1038</v>
      </c>
      <c r="T17" t="s">
        <v>1139</v>
      </c>
      <c r="U17" t="s">
        <v>1040</v>
      </c>
      <c r="V17" t="s">
        <v>1223</v>
      </c>
      <c r="W17" t="s">
        <v>1225</v>
      </c>
      <c r="Z17" t="s">
        <v>1045</v>
      </c>
      <c r="AA17" s="1">
        <v>46387</v>
      </c>
      <c r="AB17" s="1">
        <v>46387</v>
      </c>
    </row>
    <row r="18" spans="1:28" x14ac:dyDescent="0.25">
      <c r="A18" t="s">
        <v>953</v>
      </c>
      <c r="B18" t="s">
        <v>1193</v>
      </c>
      <c r="C18" t="s">
        <v>72</v>
      </c>
      <c r="D18" t="s">
        <v>1009</v>
      </c>
      <c r="E18" t="s">
        <v>1503</v>
      </c>
      <c r="F18" t="s">
        <v>1010</v>
      </c>
      <c r="G18" t="s">
        <v>1226</v>
      </c>
      <c r="H18" t="s">
        <v>1227</v>
      </c>
      <c r="J18" t="s">
        <v>1228</v>
      </c>
      <c r="K18" t="s">
        <v>1229</v>
      </c>
      <c r="L18" t="s">
        <v>1230</v>
      </c>
      <c r="M18" t="s">
        <v>13</v>
      </c>
      <c r="N18" t="s">
        <v>1231</v>
      </c>
      <c r="O18" t="s">
        <v>1232</v>
      </c>
      <c r="P18" t="s">
        <v>1062</v>
      </c>
      <c r="Q18" t="s">
        <v>1062</v>
      </c>
      <c r="R18" t="s">
        <v>1062</v>
      </c>
      <c r="S18" t="s">
        <v>1073</v>
      </c>
      <c r="T18" t="s">
        <v>1233</v>
      </c>
      <c r="U18" t="s">
        <v>1040</v>
      </c>
      <c r="V18" t="s">
        <v>1234</v>
      </c>
      <c r="W18" t="s">
        <v>1235</v>
      </c>
      <c r="Z18" t="s">
        <v>1045</v>
      </c>
      <c r="AA18" s="1">
        <v>46081</v>
      </c>
      <c r="AB18" s="3">
        <v>46418</v>
      </c>
    </row>
    <row r="19" spans="1:28" x14ac:dyDescent="0.25">
      <c r="A19" t="s">
        <v>665</v>
      </c>
      <c r="B19" t="s">
        <v>1027</v>
      </c>
      <c r="C19" t="s">
        <v>1506</v>
      </c>
      <c r="D19" t="s">
        <v>1009</v>
      </c>
      <c r="E19" t="s">
        <v>1508</v>
      </c>
      <c r="F19" t="s">
        <v>1010</v>
      </c>
      <c r="G19" t="s">
        <v>1236</v>
      </c>
      <c r="H19" t="s">
        <v>1237</v>
      </c>
      <c r="I19" t="s">
        <v>1238</v>
      </c>
      <c r="J19" t="s">
        <v>1239</v>
      </c>
      <c r="K19" t="s">
        <v>1240</v>
      </c>
      <c r="L19" t="s">
        <v>1241</v>
      </c>
      <c r="M19" t="s">
        <v>13</v>
      </c>
      <c r="N19" t="s">
        <v>1242</v>
      </c>
      <c r="O19" t="s">
        <v>1243</v>
      </c>
      <c r="P19" t="s">
        <v>1244</v>
      </c>
      <c r="Q19" t="s">
        <v>1245</v>
      </c>
      <c r="R19" t="s">
        <v>1242</v>
      </c>
      <c r="S19" t="s">
        <v>1038</v>
      </c>
      <c r="T19" t="s">
        <v>1246</v>
      </c>
      <c r="U19" t="s">
        <v>1040</v>
      </c>
      <c r="V19" t="s">
        <v>1247</v>
      </c>
      <c r="W19" t="s">
        <v>1248</v>
      </c>
      <c r="Z19" t="s">
        <v>1045</v>
      </c>
      <c r="AA19" s="1">
        <v>46203</v>
      </c>
      <c r="AB19" s="3">
        <v>46598</v>
      </c>
    </row>
    <row r="20" spans="1:28" x14ac:dyDescent="0.25">
      <c r="A20" t="s">
        <v>961</v>
      </c>
      <c r="B20" t="s">
        <v>1008</v>
      </c>
      <c r="C20" t="s">
        <v>1503</v>
      </c>
      <c r="D20" t="s">
        <v>1009</v>
      </c>
      <c r="E20" t="s">
        <v>1503</v>
      </c>
      <c r="F20" t="s">
        <v>1010</v>
      </c>
      <c r="G20" t="s">
        <v>1249</v>
      </c>
      <c r="H20" t="s">
        <v>1250</v>
      </c>
      <c r="J20" t="s">
        <v>1251</v>
      </c>
      <c r="K20" t="s">
        <v>1252</v>
      </c>
      <c r="L20" t="s">
        <v>962</v>
      </c>
      <c r="M20" t="s">
        <v>13</v>
      </c>
      <c r="N20" t="s">
        <v>1253</v>
      </c>
      <c r="O20" t="s">
        <v>1254</v>
      </c>
      <c r="P20" t="s">
        <v>1062</v>
      </c>
      <c r="Q20" t="s">
        <v>1255</v>
      </c>
      <c r="R20" t="s">
        <v>1062</v>
      </c>
      <c r="S20" t="s">
        <v>1256</v>
      </c>
      <c r="T20" t="s">
        <v>1257</v>
      </c>
      <c r="U20" t="s">
        <v>1022</v>
      </c>
      <c r="V20" t="s">
        <v>1258</v>
      </c>
      <c r="W20" t="s">
        <v>1253</v>
      </c>
      <c r="Z20" t="s">
        <v>1045</v>
      </c>
      <c r="AA20" s="1">
        <v>46080</v>
      </c>
      <c r="AB20" s="2">
        <v>46507</v>
      </c>
    </row>
    <row r="21" spans="1:28" x14ac:dyDescent="0.25">
      <c r="A21" t="s">
        <v>752</v>
      </c>
      <c r="B21" t="s">
        <v>1008</v>
      </c>
      <c r="C21" t="s">
        <v>1504</v>
      </c>
      <c r="D21" t="s">
        <v>1009</v>
      </c>
      <c r="E21" t="s">
        <v>1507</v>
      </c>
      <c r="F21" t="s">
        <v>1047</v>
      </c>
      <c r="G21" t="s">
        <v>1259</v>
      </c>
      <c r="H21" t="s">
        <v>1260</v>
      </c>
      <c r="J21" t="s">
        <v>1261</v>
      </c>
      <c r="K21" t="s">
        <v>1262</v>
      </c>
      <c r="L21" t="s">
        <v>1263</v>
      </c>
      <c r="M21" t="s">
        <v>13</v>
      </c>
      <c r="N21" t="s">
        <v>1264</v>
      </c>
      <c r="O21" t="s">
        <v>1265</v>
      </c>
      <c r="P21" t="s">
        <v>1266</v>
      </c>
      <c r="Q21" t="s">
        <v>1267</v>
      </c>
      <c r="R21" t="s">
        <v>1268</v>
      </c>
      <c r="S21" t="s">
        <v>1269</v>
      </c>
      <c r="T21" t="s">
        <v>1270</v>
      </c>
      <c r="U21" t="s">
        <v>1022</v>
      </c>
      <c r="V21" t="s">
        <v>1271</v>
      </c>
      <c r="W21" t="s">
        <v>1272</v>
      </c>
      <c r="Z21" t="s">
        <v>1273</v>
      </c>
      <c r="AA21" s="1">
        <v>46142</v>
      </c>
      <c r="AB21" s="3">
        <v>46965</v>
      </c>
    </row>
    <row r="22" spans="1:28" x14ac:dyDescent="0.25">
      <c r="A22" t="s">
        <v>731</v>
      </c>
      <c r="B22" t="s">
        <v>1064</v>
      </c>
      <c r="C22" t="s">
        <v>1507</v>
      </c>
      <c r="D22" t="s">
        <v>1009</v>
      </c>
      <c r="E22" t="s">
        <v>1508</v>
      </c>
      <c r="F22" t="s">
        <v>1010</v>
      </c>
      <c r="G22" t="s">
        <v>1274</v>
      </c>
      <c r="H22" t="s">
        <v>1275</v>
      </c>
      <c r="J22" t="s">
        <v>1276</v>
      </c>
      <c r="K22" t="s">
        <v>1277</v>
      </c>
      <c r="L22" t="s">
        <v>1278</v>
      </c>
      <c r="M22" t="s">
        <v>13</v>
      </c>
      <c r="N22" t="s">
        <v>1279</v>
      </c>
      <c r="O22" t="s">
        <v>1280</v>
      </c>
      <c r="P22" t="s">
        <v>1280</v>
      </c>
      <c r="Q22" t="s">
        <v>1281</v>
      </c>
      <c r="R22" t="s">
        <v>1279</v>
      </c>
      <c r="S22" t="s">
        <v>1282</v>
      </c>
      <c r="T22" t="s">
        <v>1283</v>
      </c>
      <c r="U22" t="s">
        <v>1040</v>
      </c>
      <c r="V22" t="s">
        <v>1284</v>
      </c>
      <c r="W22" t="s">
        <v>1285</v>
      </c>
      <c r="Z22" t="s">
        <v>1045</v>
      </c>
      <c r="AA22" s="1">
        <v>46053</v>
      </c>
      <c r="AB22" s="1">
        <v>46265</v>
      </c>
    </row>
    <row r="23" spans="1:28" x14ac:dyDescent="0.25">
      <c r="A23" t="s">
        <v>580</v>
      </c>
      <c r="B23" t="s">
        <v>1064</v>
      </c>
      <c r="C23" t="s">
        <v>1504</v>
      </c>
      <c r="D23" t="s">
        <v>1009</v>
      </c>
      <c r="E23" t="s">
        <v>1504</v>
      </c>
      <c r="F23" t="s">
        <v>1047</v>
      </c>
      <c r="G23" t="s">
        <v>1286</v>
      </c>
      <c r="H23" t="s">
        <v>1287</v>
      </c>
      <c r="J23" t="s">
        <v>1288</v>
      </c>
      <c r="K23" t="s">
        <v>1289</v>
      </c>
      <c r="L23" t="s">
        <v>581</v>
      </c>
      <c r="M23" t="s">
        <v>13</v>
      </c>
      <c r="N23" t="s">
        <v>1290</v>
      </c>
      <c r="O23" t="s">
        <v>1291</v>
      </c>
      <c r="P23" t="s">
        <v>1291</v>
      </c>
      <c r="Q23" t="s">
        <v>1292</v>
      </c>
      <c r="R23" t="s">
        <v>1290</v>
      </c>
      <c r="S23" t="s">
        <v>1293</v>
      </c>
      <c r="T23" t="s">
        <v>1294</v>
      </c>
      <c r="U23" t="s">
        <v>1040</v>
      </c>
      <c r="V23" t="s">
        <v>1295</v>
      </c>
      <c r="W23" t="s">
        <v>1296</v>
      </c>
      <c r="Z23" t="s">
        <v>1297</v>
      </c>
      <c r="AA23" s="1">
        <v>45961</v>
      </c>
      <c r="AB23" s="1">
        <v>47087</v>
      </c>
    </row>
    <row r="24" spans="1:28" x14ac:dyDescent="0.25">
      <c r="A24" t="s">
        <v>957</v>
      </c>
      <c r="B24" t="s">
        <v>1064</v>
      </c>
      <c r="C24" t="s">
        <v>1506</v>
      </c>
      <c r="D24" t="s">
        <v>1009</v>
      </c>
      <c r="E24" t="s">
        <v>1508</v>
      </c>
      <c r="F24" t="s">
        <v>1010</v>
      </c>
      <c r="G24" t="s">
        <v>1298</v>
      </c>
      <c r="H24" t="s">
        <v>1299</v>
      </c>
      <c r="I24" t="s">
        <v>1300</v>
      </c>
      <c r="J24" t="s">
        <v>1301</v>
      </c>
      <c r="K24" t="s">
        <v>1302</v>
      </c>
      <c r="L24" t="s">
        <v>1303</v>
      </c>
      <c r="M24" t="s">
        <v>13</v>
      </c>
      <c r="N24" t="s">
        <v>1304</v>
      </c>
      <c r="O24" t="s">
        <v>1305</v>
      </c>
      <c r="P24" t="s">
        <v>1306</v>
      </c>
      <c r="Q24" t="s">
        <v>1307</v>
      </c>
      <c r="R24" t="s">
        <v>1308</v>
      </c>
      <c r="S24" t="s">
        <v>1038</v>
      </c>
      <c r="T24" t="s">
        <v>1039</v>
      </c>
      <c r="U24" t="s">
        <v>1040</v>
      </c>
      <c r="V24" t="s">
        <v>1309</v>
      </c>
      <c r="W24" t="s">
        <v>1310</v>
      </c>
      <c r="X24" t="s">
        <v>1311</v>
      </c>
      <c r="Y24" t="s">
        <v>1312</v>
      </c>
      <c r="Z24" t="s">
        <v>1045</v>
      </c>
      <c r="AA24" s="1">
        <v>46568</v>
      </c>
      <c r="AB24" s="1">
        <v>46568</v>
      </c>
    </row>
    <row r="25" spans="1:28" x14ac:dyDescent="0.25">
      <c r="A25" t="s">
        <v>80</v>
      </c>
      <c r="B25" t="s">
        <v>1313</v>
      </c>
      <c r="C25" t="s">
        <v>1502</v>
      </c>
      <c r="D25" t="s">
        <v>1009</v>
      </c>
      <c r="E25" t="s">
        <v>1508</v>
      </c>
      <c r="F25" t="s">
        <v>1010</v>
      </c>
      <c r="G25" t="s">
        <v>1314</v>
      </c>
      <c r="H25" t="s">
        <v>1315</v>
      </c>
      <c r="J25" t="s">
        <v>1095</v>
      </c>
      <c r="K25" t="s">
        <v>1316</v>
      </c>
      <c r="L25" t="s">
        <v>1317</v>
      </c>
      <c r="M25" t="s">
        <v>13</v>
      </c>
      <c r="N25" t="s">
        <v>1318</v>
      </c>
      <c r="O25" t="s">
        <v>1319</v>
      </c>
      <c r="P25" t="s">
        <v>1319</v>
      </c>
      <c r="Q25" t="s">
        <v>1320</v>
      </c>
      <c r="R25" t="s">
        <v>1318</v>
      </c>
      <c r="S25" t="s">
        <v>1020</v>
      </c>
      <c r="T25" t="s">
        <v>1321</v>
      </c>
      <c r="U25" t="s">
        <v>1322</v>
      </c>
      <c r="V25" t="s">
        <v>1323</v>
      </c>
      <c r="W25" t="s">
        <v>1324</v>
      </c>
      <c r="Z25" t="s">
        <v>1325</v>
      </c>
      <c r="AA25" s="1">
        <v>46477</v>
      </c>
      <c r="AB25" s="1">
        <v>46811</v>
      </c>
    </row>
    <row r="26" spans="1:28" x14ac:dyDescent="0.25">
      <c r="A26" t="s">
        <v>632</v>
      </c>
      <c r="B26" t="s">
        <v>1326</v>
      </c>
      <c r="C26" t="s">
        <v>1503</v>
      </c>
      <c r="D26" t="s">
        <v>1009</v>
      </c>
      <c r="E26" t="s">
        <v>1506</v>
      </c>
      <c r="F26" t="s">
        <v>1010</v>
      </c>
      <c r="G26" t="s">
        <v>1327</v>
      </c>
      <c r="H26" t="s">
        <v>1328</v>
      </c>
      <c r="J26" t="s">
        <v>1329</v>
      </c>
      <c r="K26" t="s">
        <v>1330</v>
      </c>
      <c r="L26" t="s">
        <v>633</v>
      </c>
      <c r="M26" t="s">
        <v>13</v>
      </c>
      <c r="N26" t="s">
        <v>1331</v>
      </c>
      <c r="O26" t="s">
        <v>1332</v>
      </c>
      <c r="P26" t="s">
        <v>1332</v>
      </c>
      <c r="Q26" t="s">
        <v>1333</v>
      </c>
      <c r="R26" t="s">
        <v>1331</v>
      </c>
      <c r="S26" t="s">
        <v>1334</v>
      </c>
      <c r="T26" t="s">
        <v>1335</v>
      </c>
      <c r="U26" t="s">
        <v>1040</v>
      </c>
      <c r="V26" t="s">
        <v>1336</v>
      </c>
      <c r="W26" t="s">
        <v>1337</v>
      </c>
      <c r="X26" t="s">
        <v>1338</v>
      </c>
      <c r="Y26" t="s">
        <v>1062</v>
      </c>
      <c r="Z26" t="s">
        <v>1045</v>
      </c>
      <c r="AA26" s="1">
        <v>46112</v>
      </c>
      <c r="AB26" s="1">
        <v>46418</v>
      </c>
    </row>
    <row r="27" spans="1:28" x14ac:dyDescent="0.25">
      <c r="A27" t="s">
        <v>640</v>
      </c>
      <c r="B27" t="s">
        <v>1326</v>
      </c>
      <c r="C27" t="s">
        <v>72</v>
      </c>
      <c r="D27" t="s">
        <v>1009</v>
      </c>
      <c r="E27" t="s">
        <v>72</v>
      </c>
      <c r="F27" t="s">
        <v>1010</v>
      </c>
      <c r="G27" t="s">
        <v>1339</v>
      </c>
      <c r="H27" t="s">
        <v>1340</v>
      </c>
      <c r="J27" t="s">
        <v>1067</v>
      </c>
      <c r="K27" t="s">
        <v>1341</v>
      </c>
      <c r="L27" t="s">
        <v>641</v>
      </c>
      <c r="M27" t="s">
        <v>13</v>
      </c>
      <c r="N27" t="s">
        <v>1342</v>
      </c>
      <c r="O27" t="s">
        <v>1343</v>
      </c>
      <c r="P27" t="s">
        <v>1344</v>
      </c>
      <c r="Q27" t="s">
        <v>1345</v>
      </c>
      <c r="R27" t="s">
        <v>1346</v>
      </c>
      <c r="S27" t="s">
        <v>1073</v>
      </c>
      <c r="T27" t="s">
        <v>1074</v>
      </c>
      <c r="U27" t="s">
        <v>1040</v>
      </c>
      <c r="V27" t="s">
        <v>1347</v>
      </c>
      <c r="W27" t="s">
        <v>1346</v>
      </c>
      <c r="X27" t="s">
        <v>1348</v>
      </c>
      <c r="Y27" t="s">
        <v>1062</v>
      </c>
      <c r="Z27" t="s">
        <v>1045</v>
      </c>
      <c r="AA27" s="1">
        <v>46081</v>
      </c>
      <c r="AB27" s="1">
        <v>46599</v>
      </c>
    </row>
    <row r="28" spans="1:28" x14ac:dyDescent="0.25">
      <c r="A28" t="s">
        <v>824</v>
      </c>
      <c r="B28" t="s">
        <v>1349</v>
      </c>
      <c r="C28" t="s">
        <v>1504</v>
      </c>
      <c r="D28" t="s">
        <v>1009</v>
      </c>
      <c r="E28" t="s">
        <v>1507</v>
      </c>
      <c r="F28" t="s">
        <v>1047</v>
      </c>
      <c r="G28" t="s">
        <v>1350</v>
      </c>
      <c r="H28" t="s">
        <v>1351</v>
      </c>
      <c r="J28" t="s">
        <v>1352</v>
      </c>
      <c r="K28" t="s">
        <v>1353</v>
      </c>
      <c r="L28" t="s">
        <v>1354</v>
      </c>
      <c r="M28" t="s">
        <v>13</v>
      </c>
      <c r="N28" t="s">
        <v>1355</v>
      </c>
      <c r="O28" t="s">
        <v>1356</v>
      </c>
      <c r="P28" t="s">
        <v>1356</v>
      </c>
      <c r="Q28" t="s">
        <v>1333</v>
      </c>
      <c r="R28" t="s">
        <v>1062</v>
      </c>
      <c r="S28" t="s">
        <v>1357</v>
      </c>
      <c r="T28" t="s">
        <v>1358</v>
      </c>
      <c r="U28" t="s">
        <v>1040</v>
      </c>
      <c r="V28" t="s">
        <v>1359</v>
      </c>
      <c r="W28" t="s">
        <v>1360</v>
      </c>
      <c r="Z28" t="s">
        <v>1045</v>
      </c>
      <c r="AA28" s="1">
        <v>46265</v>
      </c>
      <c r="AB28" s="1">
        <v>46630</v>
      </c>
    </row>
    <row r="29" spans="1:28" x14ac:dyDescent="0.25">
      <c r="A29" t="s">
        <v>686</v>
      </c>
      <c r="B29" t="s">
        <v>1027</v>
      </c>
      <c r="C29" t="s">
        <v>1505</v>
      </c>
      <c r="D29" t="s">
        <v>1009</v>
      </c>
      <c r="E29" t="s">
        <v>1508</v>
      </c>
      <c r="F29" t="s">
        <v>1010</v>
      </c>
      <c r="G29" t="s">
        <v>1361</v>
      </c>
      <c r="H29" t="s">
        <v>1362</v>
      </c>
      <c r="I29" t="s">
        <v>1363</v>
      </c>
      <c r="J29" t="s">
        <v>1364</v>
      </c>
      <c r="K29" t="s">
        <v>1365</v>
      </c>
      <c r="L29" t="s">
        <v>687</v>
      </c>
      <c r="M29" t="s">
        <v>13</v>
      </c>
      <c r="N29" t="s">
        <v>1366</v>
      </c>
      <c r="O29" t="s">
        <v>1367</v>
      </c>
      <c r="P29" t="s">
        <v>1368</v>
      </c>
      <c r="Q29" t="s">
        <v>1369</v>
      </c>
      <c r="R29" t="s">
        <v>1370</v>
      </c>
      <c r="S29" t="s">
        <v>1038</v>
      </c>
      <c r="T29" t="s">
        <v>1039</v>
      </c>
      <c r="U29" t="s">
        <v>1040</v>
      </c>
      <c r="V29" t="s">
        <v>1371</v>
      </c>
      <c r="W29" t="s">
        <v>1370</v>
      </c>
      <c r="X29" t="s">
        <v>1372</v>
      </c>
      <c r="Y29" t="s">
        <v>1372</v>
      </c>
      <c r="Z29" t="s">
        <v>1373</v>
      </c>
      <c r="AA29" s="1">
        <v>46568</v>
      </c>
      <c r="AB29" s="1">
        <v>46568</v>
      </c>
    </row>
    <row r="30" spans="1:28" x14ac:dyDescent="0.25">
      <c r="A30" t="s">
        <v>791</v>
      </c>
      <c r="B30" t="s">
        <v>1064</v>
      </c>
      <c r="C30" t="s">
        <v>1504</v>
      </c>
      <c r="D30" t="s">
        <v>1009</v>
      </c>
      <c r="E30" t="s">
        <v>1508</v>
      </c>
      <c r="F30" t="s">
        <v>1047</v>
      </c>
      <c r="G30" t="s">
        <v>1374</v>
      </c>
      <c r="H30" t="s">
        <v>1375</v>
      </c>
      <c r="J30" t="s">
        <v>113</v>
      </c>
      <c r="K30" t="s">
        <v>1376</v>
      </c>
      <c r="L30" t="s">
        <v>1377</v>
      </c>
      <c r="M30" t="s">
        <v>13</v>
      </c>
      <c r="N30" t="s">
        <v>1378</v>
      </c>
      <c r="O30" t="s">
        <v>1379</v>
      </c>
      <c r="P30" t="s">
        <v>1380</v>
      </c>
      <c r="Q30" t="s">
        <v>1381</v>
      </c>
      <c r="R30" t="s">
        <v>1382</v>
      </c>
      <c r="S30" t="s">
        <v>1383</v>
      </c>
      <c r="T30" t="s">
        <v>1384</v>
      </c>
      <c r="U30" t="s">
        <v>1040</v>
      </c>
      <c r="V30" t="s">
        <v>1385</v>
      </c>
      <c r="W30" t="s">
        <v>1386</v>
      </c>
      <c r="X30" t="s">
        <v>1062</v>
      </c>
      <c r="Y30" t="s">
        <v>1062</v>
      </c>
      <c r="Z30" t="s">
        <v>1045</v>
      </c>
      <c r="AA30" s="1">
        <v>46965</v>
      </c>
      <c r="AB30" s="1">
        <v>46965</v>
      </c>
    </row>
    <row r="31" spans="1:28" x14ac:dyDescent="0.25">
      <c r="A31" t="s">
        <v>725</v>
      </c>
      <c r="B31" t="s">
        <v>1387</v>
      </c>
      <c r="C31" t="s">
        <v>1502</v>
      </c>
      <c r="D31" t="s">
        <v>1009</v>
      </c>
      <c r="E31" t="s">
        <v>1502</v>
      </c>
      <c r="F31" t="s">
        <v>1010</v>
      </c>
      <c r="G31" t="s">
        <v>1388</v>
      </c>
      <c r="H31" t="s">
        <v>1389</v>
      </c>
      <c r="J31" t="s">
        <v>1390</v>
      </c>
      <c r="K31" t="s">
        <v>1391</v>
      </c>
      <c r="L31" t="s">
        <v>1392</v>
      </c>
      <c r="M31" t="s">
        <v>13</v>
      </c>
      <c r="N31" t="s">
        <v>1393</v>
      </c>
      <c r="O31" t="s">
        <v>1394</v>
      </c>
      <c r="P31" t="s">
        <v>1394</v>
      </c>
      <c r="Q31" t="s">
        <v>1395</v>
      </c>
      <c r="R31" t="s">
        <v>1393</v>
      </c>
      <c r="S31" t="s">
        <v>1334</v>
      </c>
      <c r="T31" t="s">
        <v>1396</v>
      </c>
      <c r="U31" t="s">
        <v>1397</v>
      </c>
      <c r="V31" t="s">
        <v>1398</v>
      </c>
      <c r="W31" t="s">
        <v>1399</v>
      </c>
      <c r="Z31" t="s">
        <v>1400</v>
      </c>
      <c r="AA31" s="1">
        <v>45870</v>
      </c>
      <c r="AB31" s="1">
        <v>46721</v>
      </c>
    </row>
    <row r="32" spans="1:28" x14ac:dyDescent="0.25">
      <c r="A32" t="s">
        <v>940</v>
      </c>
      <c r="B32" t="s">
        <v>1027</v>
      </c>
      <c r="C32" s="7" t="s">
        <v>1501</v>
      </c>
      <c r="D32" t="s">
        <v>1009</v>
      </c>
      <c r="E32" t="s">
        <v>1507</v>
      </c>
      <c r="F32" t="s">
        <v>1010</v>
      </c>
      <c r="G32" t="s">
        <v>1401</v>
      </c>
      <c r="H32" t="s">
        <v>1402</v>
      </c>
      <c r="J32" t="s">
        <v>1228</v>
      </c>
      <c r="K32" t="s">
        <v>1403</v>
      </c>
      <c r="L32" t="s">
        <v>1404</v>
      </c>
      <c r="M32" t="s">
        <v>1405</v>
      </c>
      <c r="N32" t="s">
        <v>1406</v>
      </c>
      <c r="O32" t="s">
        <v>1407</v>
      </c>
      <c r="P32" t="s">
        <v>1407</v>
      </c>
      <c r="Q32" t="s">
        <v>1408</v>
      </c>
      <c r="R32" t="s">
        <v>1409</v>
      </c>
      <c r="S32" t="s">
        <v>1073</v>
      </c>
      <c r="T32" t="s">
        <v>1074</v>
      </c>
      <c r="U32" t="s">
        <v>1102</v>
      </c>
      <c r="V32" t="s">
        <v>1410</v>
      </c>
      <c r="W32" t="s">
        <v>1411</v>
      </c>
      <c r="X32" t="s">
        <v>1062</v>
      </c>
      <c r="Y32" t="s">
        <v>1062</v>
      </c>
      <c r="Z32" t="s">
        <v>1412</v>
      </c>
      <c r="AA32" s="1">
        <v>46053</v>
      </c>
      <c r="AB32" s="1">
        <v>46053</v>
      </c>
    </row>
    <row r="33" spans="1:28" x14ac:dyDescent="0.25">
      <c r="A33" t="s">
        <v>965</v>
      </c>
      <c r="B33" t="s">
        <v>1027</v>
      </c>
      <c r="C33" s="7" t="s">
        <v>1501</v>
      </c>
      <c r="D33" t="s">
        <v>1009</v>
      </c>
      <c r="E33" s="7" t="s">
        <v>1501</v>
      </c>
      <c r="F33" t="s">
        <v>1010</v>
      </c>
      <c r="G33" t="s">
        <v>1413</v>
      </c>
      <c r="H33" t="s">
        <v>1414</v>
      </c>
      <c r="J33" t="s">
        <v>1095</v>
      </c>
      <c r="K33" t="s">
        <v>1415</v>
      </c>
      <c r="L33" t="s">
        <v>1208</v>
      </c>
      <c r="M33" t="s">
        <v>1405</v>
      </c>
      <c r="N33" t="s">
        <v>1209</v>
      </c>
      <c r="O33" t="s">
        <v>1210</v>
      </c>
      <c r="P33" t="s">
        <v>1062</v>
      </c>
      <c r="Q33" t="s">
        <v>1211</v>
      </c>
      <c r="R33" t="s">
        <v>1209</v>
      </c>
      <c r="S33" t="s">
        <v>1020</v>
      </c>
      <c r="T33" t="s">
        <v>1021</v>
      </c>
      <c r="U33" t="s">
        <v>1040</v>
      </c>
      <c r="V33" t="s">
        <v>1416</v>
      </c>
      <c r="W33" t="s">
        <v>1417</v>
      </c>
      <c r="X33" t="s">
        <v>1062</v>
      </c>
      <c r="Y33" t="s">
        <v>1062</v>
      </c>
      <c r="Z33" t="s">
        <v>1418</v>
      </c>
      <c r="AA33" s="5" t="s">
        <v>1419</v>
      </c>
      <c r="AB33" s="5">
        <v>46477</v>
      </c>
    </row>
    <row r="34" spans="1:28" x14ac:dyDescent="0.25">
      <c r="A34" t="s">
        <v>622</v>
      </c>
      <c r="B34" t="s">
        <v>1064</v>
      </c>
      <c r="C34" t="s">
        <v>1507</v>
      </c>
      <c r="D34" t="s">
        <v>1009</v>
      </c>
      <c r="E34" t="s">
        <v>1508</v>
      </c>
      <c r="F34" t="s">
        <v>1010</v>
      </c>
      <c r="G34" t="s">
        <v>1420</v>
      </c>
      <c r="H34" t="s">
        <v>1421</v>
      </c>
      <c r="I34" t="s">
        <v>1422</v>
      </c>
      <c r="J34" t="s">
        <v>1423</v>
      </c>
      <c r="K34" t="s">
        <v>1424</v>
      </c>
      <c r="L34" t="s">
        <v>1425</v>
      </c>
      <c r="M34" t="s">
        <v>1405</v>
      </c>
      <c r="N34" t="s">
        <v>1426</v>
      </c>
      <c r="O34" t="s">
        <v>1427</v>
      </c>
      <c r="P34" t="s">
        <v>1427</v>
      </c>
      <c r="Q34" t="s">
        <v>1428</v>
      </c>
      <c r="R34" t="s">
        <v>1426</v>
      </c>
      <c r="S34" t="s">
        <v>1038</v>
      </c>
      <c r="T34" t="s">
        <v>1039</v>
      </c>
      <c r="U34" t="s">
        <v>1040</v>
      </c>
      <c r="V34" t="s">
        <v>1428</v>
      </c>
      <c r="W34" t="s">
        <v>1429</v>
      </c>
      <c r="X34" t="s">
        <v>1430</v>
      </c>
      <c r="Y34" t="s">
        <v>1062</v>
      </c>
      <c r="Z34" t="s">
        <v>1431</v>
      </c>
      <c r="AA34" s="5">
        <v>46568</v>
      </c>
      <c r="AB34" s="5">
        <v>46568</v>
      </c>
    </row>
    <row r="35" spans="1:28" x14ac:dyDescent="0.25">
      <c r="A35" t="s">
        <v>646</v>
      </c>
      <c r="B35" t="s">
        <v>1008</v>
      </c>
      <c r="C35" t="s">
        <v>1507</v>
      </c>
      <c r="D35" t="s">
        <v>1009</v>
      </c>
      <c r="E35" t="s">
        <v>1508</v>
      </c>
      <c r="F35" t="s">
        <v>1010</v>
      </c>
      <c r="G35" t="s">
        <v>1432</v>
      </c>
      <c r="H35" t="s">
        <v>1433</v>
      </c>
      <c r="J35" t="s">
        <v>1434</v>
      </c>
      <c r="K35" t="s">
        <v>1435</v>
      </c>
      <c r="L35" t="s">
        <v>1436</v>
      </c>
      <c r="M35" t="s">
        <v>1405</v>
      </c>
      <c r="N35" t="s">
        <v>1437</v>
      </c>
      <c r="O35" t="s">
        <v>1438</v>
      </c>
      <c r="P35" t="s">
        <v>1062</v>
      </c>
      <c r="Q35" t="s">
        <v>1333</v>
      </c>
      <c r="R35" t="s">
        <v>1062</v>
      </c>
      <c r="S35" t="s">
        <v>1020</v>
      </c>
      <c r="T35" t="s">
        <v>1439</v>
      </c>
      <c r="U35" t="s">
        <v>1022</v>
      </c>
      <c r="V35" t="s">
        <v>1440</v>
      </c>
      <c r="W35" t="s">
        <v>1437</v>
      </c>
      <c r="X35" t="s">
        <v>1441</v>
      </c>
      <c r="Y35" t="s">
        <v>1442</v>
      </c>
      <c r="Z35" t="s">
        <v>14</v>
      </c>
      <c r="AA35" s="5">
        <v>46022</v>
      </c>
      <c r="AB35" s="5">
        <v>46234</v>
      </c>
    </row>
    <row r="36" spans="1:28" x14ac:dyDescent="0.25">
      <c r="A36" t="s">
        <v>924</v>
      </c>
      <c r="B36" t="s">
        <v>1064</v>
      </c>
      <c r="C36" t="s">
        <v>1506</v>
      </c>
      <c r="D36" t="s">
        <v>1009</v>
      </c>
      <c r="E36" t="s">
        <v>1506</v>
      </c>
      <c r="F36" t="s">
        <v>1443</v>
      </c>
      <c r="G36" t="s">
        <v>1444</v>
      </c>
      <c r="H36" t="s">
        <v>1445</v>
      </c>
      <c r="J36" t="s">
        <v>1446</v>
      </c>
      <c r="K36" t="s">
        <v>1447</v>
      </c>
      <c r="L36" t="s">
        <v>1448</v>
      </c>
      <c r="M36" t="s">
        <v>1405</v>
      </c>
      <c r="N36" t="s">
        <v>1449</v>
      </c>
      <c r="O36" t="s">
        <v>1450</v>
      </c>
      <c r="P36" t="s">
        <v>1450</v>
      </c>
      <c r="Q36" t="s">
        <v>1451</v>
      </c>
      <c r="R36" t="s">
        <v>1449</v>
      </c>
      <c r="S36" t="s">
        <v>1452</v>
      </c>
      <c r="T36" t="s">
        <v>1453</v>
      </c>
      <c r="U36" t="s">
        <v>1040</v>
      </c>
      <c r="V36" t="s">
        <v>1454</v>
      </c>
      <c r="W36" t="s">
        <v>1455</v>
      </c>
      <c r="X36" t="s">
        <v>1456</v>
      </c>
      <c r="Y36" t="s">
        <v>1062</v>
      </c>
      <c r="Z36" t="s">
        <v>1457</v>
      </c>
      <c r="AA36" s="5">
        <v>46021</v>
      </c>
      <c r="AB36" s="5">
        <v>46024</v>
      </c>
    </row>
    <row r="37" spans="1:28" x14ac:dyDescent="0.25">
      <c r="A37" t="s">
        <v>449</v>
      </c>
      <c r="B37" t="s">
        <v>1064</v>
      </c>
      <c r="C37" t="s">
        <v>72</v>
      </c>
      <c r="D37" t="s">
        <v>1009</v>
      </c>
      <c r="E37" t="s">
        <v>1508</v>
      </c>
      <c r="F37" t="s">
        <v>1010</v>
      </c>
      <c r="G37" t="s">
        <v>1458</v>
      </c>
      <c r="H37" t="s">
        <v>1459</v>
      </c>
      <c r="I37" t="s">
        <v>1460</v>
      </c>
      <c r="J37" t="s">
        <v>1461</v>
      </c>
      <c r="K37" t="s">
        <v>1462</v>
      </c>
      <c r="L37" t="s">
        <v>1463</v>
      </c>
      <c r="M37" t="s">
        <v>1464</v>
      </c>
      <c r="N37" t="s">
        <v>1465</v>
      </c>
      <c r="O37" t="s">
        <v>1466</v>
      </c>
      <c r="P37" t="s">
        <v>1466</v>
      </c>
      <c r="Q37" t="s">
        <v>1467</v>
      </c>
      <c r="R37" t="s">
        <v>1465</v>
      </c>
      <c r="S37" t="s">
        <v>1468</v>
      </c>
      <c r="T37" t="s">
        <v>1150</v>
      </c>
      <c r="U37" t="s">
        <v>1040</v>
      </c>
      <c r="Z37" t="s">
        <v>1469</v>
      </c>
      <c r="AA37" s="1" t="s">
        <v>1026</v>
      </c>
      <c r="AB37" s="1" t="s">
        <v>1026</v>
      </c>
    </row>
    <row r="38" spans="1:28" x14ac:dyDescent="0.25">
      <c r="A38" t="s">
        <v>948</v>
      </c>
      <c r="B38" t="s">
        <v>1064</v>
      </c>
      <c r="C38" t="s">
        <v>1507</v>
      </c>
      <c r="D38" t="s">
        <v>1009</v>
      </c>
      <c r="E38" t="s">
        <v>1505</v>
      </c>
      <c r="F38" t="s">
        <v>1010</v>
      </c>
      <c r="G38" t="s">
        <v>1470</v>
      </c>
      <c r="H38" t="s">
        <v>1471</v>
      </c>
      <c r="J38" t="s">
        <v>1472</v>
      </c>
      <c r="K38" t="s">
        <v>1473</v>
      </c>
      <c r="L38" t="s">
        <v>949</v>
      </c>
      <c r="M38" t="s">
        <v>1474</v>
      </c>
      <c r="N38" t="s">
        <v>1475</v>
      </c>
      <c r="O38" t="s">
        <v>1476</v>
      </c>
      <c r="P38" t="s">
        <v>1062</v>
      </c>
      <c r="Q38" t="s">
        <v>1333</v>
      </c>
      <c r="R38" t="s">
        <v>1477</v>
      </c>
      <c r="S38" t="s">
        <v>1334</v>
      </c>
      <c r="T38" t="s">
        <v>1335</v>
      </c>
      <c r="U38" t="s">
        <v>1040</v>
      </c>
      <c r="V38" t="s">
        <v>1478</v>
      </c>
      <c r="W38" t="s">
        <v>1479</v>
      </c>
      <c r="Z38" t="s">
        <v>14</v>
      </c>
      <c r="AA38" s="1">
        <v>45994</v>
      </c>
      <c r="AB38" s="1">
        <v>46053</v>
      </c>
    </row>
    <row r="39" spans="1:28" x14ac:dyDescent="0.25">
      <c r="A39" t="s">
        <v>959</v>
      </c>
      <c r="B39" t="s">
        <v>1326</v>
      </c>
      <c r="C39" t="s">
        <v>1506</v>
      </c>
      <c r="D39" t="s">
        <v>1009</v>
      </c>
      <c r="E39" t="s">
        <v>1508</v>
      </c>
      <c r="F39" t="s">
        <v>1010</v>
      </c>
      <c r="G39" t="s">
        <v>1480</v>
      </c>
      <c r="H39" t="s">
        <v>1481</v>
      </c>
      <c r="I39" t="s">
        <v>1482</v>
      </c>
      <c r="J39" t="s">
        <v>1218</v>
      </c>
      <c r="K39" t="s">
        <v>1483</v>
      </c>
      <c r="L39" t="s">
        <v>960</v>
      </c>
      <c r="M39" t="s">
        <v>1474</v>
      </c>
      <c r="N39" t="s">
        <v>1484</v>
      </c>
      <c r="O39" t="s">
        <v>1485</v>
      </c>
      <c r="P39" t="s">
        <v>1485</v>
      </c>
      <c r="Q39" t="s">
        <v>1486</v>
      </c>
      <c r="R39" t="s">
        <v>1487</v>
      </c>
      <c r="S39" t="s">
        <v>1038</v>
      </c>
      <c r="T39" t="s">
        <v>1039</v>
      </c>
      <c r="U39" t="s">
        <v>1488</v>
      </c>
      <c r="V39" t="s">
        <v>1009</v>
      </c>
      <c r="W39" t="s">
        <v>1489</v>
      </c>
      <c r="X39" t="s">
        <v>1490</v>
      </c>
      <c r="Y39" t="s">
        <v>1062</v>
      </c>
      <c r="Z39" t="s">
        <v>1045</v>
      </c>
      <c r="AA39" s="1">
        <v>46568</v>
      </c>
      <c r="AB39" s="1">
        <v>46568</v>
      </c>
    </row>
    <row r="40" spans="1:28" x14ac:dyDescent="0.25">
      <c r="A40" t="s">
        <v>966</v>
      </c>
      <c r="B40" t="s">
        <v>1326</v>
      </c>
      <c r="C40" t="s">
        <v>1503</v>
      </c>
      <c r="D40" t="s">
        <v>1009</v>
      </c>
      <c r="E40" t="s">
        <v>1506</v>
      </c>
      <c r="F40" t="s">
        <v>1010</v>
      </c>
      <c r="G40" t="s">
        <v>1491</v>
      </c>
      <c r="H40" t="s">
        <v>1492</v>
      </c>
      <c r="J40" t="s">
        <v>1067</v>
      </c>
      <c r="K40" t="s">
        <v>1493</v>
      </c>
      <c r="L40" t="s">
        <v>967</v>
      </c>
      <c r="M40" t="s">
        <v>1474</v>
      </c>
      <c r="N40" t="s">
        <v>1494</v>
      </c>
      <c r="O40" t="s">
        <v>1495</v>
      </c>
      <c r="P40" t="s">
        <v>1062</v>
      </c>
      <c r="Q40" t="s">
        <v>1496</v>
      </c>
      <c r="R40" t="s">
        <v>1497</v>
      </c>
      <c r="S40" t="s">
        <v>1073</v>
      </c>
      <c r="T40" t="s">
        <v>1074</v>
      </c>
      <c r="U40" t="s">
        <v>1488</v>
      </c>
      <c r="V40" t="s">
        <v>1498</v>
      </c>
      <c r="W40" t="s">
        <v>1499</v>
      </c>
      <c r="Z40" t="s">
        <v>1500</v>
      </c>
      <c r="AA40" s="1">
        <v>46081</v>
      </c>
      <c r="AB40" s="1">
        <v>46446</v>
      </c>
    </row>
  </sheetData>
  <autoFilter ref="A1:AB40" xr:uid="{F405D811-0458-425C-9356-0382DD02C671}"/>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abb5c61-2b1c-49a7-ae5a-ca2e205864ad">
      <Terms xmlns="http://schemas.microsoft.com/office/infopath/2007/PartnerControls"/>
    </lcf76f155ced4ddcb4097134ff3c332f>
    <TaxCatchAll xmlns="21d2f484-8766-420c-be76-4087dc036e0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4B6624CBDBCCF47BCB8BFE999D45502" ma:contentTypeVersion="14" ma:contentTypeDescription="Crear nuevo documento." ma:contentTypeScope="" ma:versionID="2c7f2b64bc6c41c1b3e41751aed88bed">
  <xsd:schema xmlns:xsd="http://www.w3.org/2001/XMLSchema" xmlns:xs="http://www.w3.org/2001/XMLSchema" xmlns:p="http://schemas.microsoft.com/office/2006/metadata/properties" xmlns:ns2="3abb5c61-2b1c-49a7-ae5a-ca2e205864ad" xmlns:ns3="21d2f484-8766-420c-be76-4087dc036e0d" targetNamespace="http://schemas.microsoft.com/office/2006/metadata/properties" ma:root="true" ma:fieldsID="6344dba601b4f5a55cb8cee6aa41064d" ns2:_="" ns3:_="">
    <xsd:import namespace="3abb5c61-2b1c-49a7-ae5a-ca2e205864ad"/>
    <xsd:import namespace="21d2f484-8766-420c-be76-4087dc036e0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bb5c61-2b1c-49a7-ae5a-ca2e205864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Etiquetas de imagen" ma:readOnly="false" ma:fieldId="{5cf76f15-5ced-4ddc-b409-7134ff3c332f}" ma:taxonomyMulti="true" ma:sspId="6930227d-965d-4741-b43f-4ac5cbdeb319"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d2f484-8766-420c-be76-4087dc036e0d"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ca11940d-e835-4819-9747-3fdd6f30b1ac}" ma:internalName="TaxCatchAll" ma:showField="CatchAllData" ma:web="21d2f484-8766-420c-be76-4087dc036e0d">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AA4E07-B99B-4C89-9BA9-4B7DC5072B8F}">
  <ds:schemaRefs>
    <ds:schemaRef ds:uri="http://schemas.microsoft.com/office/2006/metadata/properties"/>
    <ds:schemaRef ds:uri="http://schemas.microsoft.com/office/infopath/2007/PartnerControls"/>
    <ds:schemaRef ds:uri="3abb5c61-2b1c-49a7-ae5a-ca2e205864ad"/>
    <ds:schemaRef ds:uri="21d2f484-8766-420c-be76-4087dc036e0d"/>
  </ds:schemaRefs>
</ds:datastoreItem>
</file>

<file path=customXml/itemProps2.xml><?xml version="1.0" encoding="utf-8"?>
<ds:datastoreItem xmlns:ds="http://schemas.openxmlformats.org/officeDocument/2006/customXml" ds:itemID="{1C8E9AB5-D361-429C-B724-A032D60DC249}">
  <ds:schemaRefs>
    <ds:schemaRef ds:uri="http://schemas.microsoft.com/sharepoint/v3/contenttype/forms"/>
  </ds:schemaRefs>
</ds:datastoreItem>
</file>

<file path=customXml/itemProps3.xml><?xml version="1.0" encoding="utf-8"?>
<ds:datastoreItem xmlns:ds="http://schemas.openxmlformats.org/officeDocument/2006/customXml" ds:itemID="{6EDD1242-10E7-4B71-8F67-CD6CC43352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bb5c61-2b1c-49a7-ae5a-ca2e205864ad"/>
    <ds:schemaRef ds:uri="21d2f484-8766-420c-be76-4087dc036e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 (2)</vt:lpstr>
      <vt:lpstr>Hoja3</vt: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Jeremy Salas Venegas</dc:creator>
  <cp:keywords/>
  <dc:description/>
  <cp:lastModifiedBy>Esteban Berrios Peña</cp:lastModifiedBy>
  <cp:revision/>
  <dcterms:created xsi:type="dcterms:W3CDTF">2025-06-16T21:35:20Z</dcterms:created>
  <dcterms:modified xsi:type="dcterms:W3CDTF">2025-09-12T19:42:41Z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0x01010094B6624CBDBCCF47BCB8BFE999D45502</vt:lpwstr>
  </property>
  <property fmtid="{D5CDD505-2E9C-101B-9397-08002B2CF9AE}" pid="3" name="MediaServiceImageTags">
    <vt:lpwstr/>
  </property>
</Properties>
</file>