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0B4666B2-7A59-6140-B3F6-99E47D093A5B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METADATA" sheetId="3" r:id="rId1"/>
    <sheet name="REMA" sheetId="1" r:id="rId2"/>
    <sheet name="FIP" sheetId="2" r:id="rId3"/>
  </sheets>
  <definedNames>
    <definedName name="_xlnm._FilterDatabase" localSheetId="2" hidden="1">FIP!$A$1:$T$483</definedName>
    <definedName name="_xlnm._FilterDatabase" localSheetId="1" hidden="1">REMA!$A$1:$T$185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24" i="1" s="1"/>
  <c r="J25" i="1" s="1"/>
  <c r="J26" i="1"/>
  <c r="J27" i="1"/>
  <c r="J28" i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/>
  <c r="J132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/>
  <c r="J150" i="1" s="1"/>
  <c r="J151" i="1" s="1"/>
  <c r="J152" i="1" s="1"/>
  <c r="J153" i="1" s="1"/>
  <c r="J154" i="1"/>
  <c r="J155" i="1"/>
  <c r="J156" i="1"/>
  <c r="J157" i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/>
  <c r="J169" i="1"/>
  <c r="J170" i="1"/>
  <c r="J171" i="1"/>
  <c r="J172" i="1"/>
  <c r="J173" i="1"/>
  <c r="J174" i="1"/>
  <c r="J175" i="1"/>
  <c r="J176" i="1"/>
  <c r="J177" i="1" s="1"/>
  <c r="J178" i="1" s="1"/>
  <c r="J179" i="1" s="1"/>
  <c r="J180" i="1"/>
  <c r="J181" i="1"/>
  <c r="J182" i="1" s="1"/>
  <c r="J183" i="1" s="1"/>
  <c r="J184" i="1" s="1"/>
  <c r="J185" i="1" s="1"/>
  <c r="F23" i="1"/>
  <c r="F24" i="1" s="1"/>
  <c r="F25" i="1" s="1"/>
  <c r="F26" i="1"/>
  <c r="F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180" i="1"/>
  <c r="F181" i="1"/>
  <c r="F182" i="1"/>
  <c r="F183" i="1" s="1"/>
  <c r="F184" i="1" s="1"/>
  <c r="F185" i="1" s="1"/>
  <c r="T13" i="1"/>
  <c r="T14" i="1"/>
  <c r="T15" i="1"/>
  <c r="T16" i="1"/>
  <c r="T17" i="1"/>
  <c r="T18" i="1"/>
  <c r="T19" i="1"/>
  <c r="M13" i="1"/>
  <c r="M14" i="1" s="1"/>
  <c r="M15" i="1" s="1"/>
  <c r="M16" i="1" s="1"/>
  <c r="M17" i="1" s="1"/>
  <c r="M18" i="1"/>
  <c r="M19" i="1"/>
  <c r="M20" i="1" s="1"/>
  <c r="M21" i="1"/>
  <c r="M22" i="1"/>
  <c r="M23" i="1"/>
  <c r="M24" i="1" s="1"/>
  <c r="M25" i="1" s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 s="1"/>
  <c r="M53" i="1" s="1"/>
  <c r="M54" i="1" s="1"/>
  <c r="M55" i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/>
  <c r="M68" i="1" s="1"/>
  <c r="M69" i="1" s="1"/>
  <c r="M70" i="1" s="1"/>
  <c r="M71" i="1" s="1"/>
  <c r="M72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/>
  <c r="M88" i="1"/>
  <c r="M89" i="1" s="1"/>
  <c r="M90" i="1" s="1"/>
  <c r="M91" i="1" s="1"/>
  <c r="M92" i="1" s="1"/>
  <c r="M93" i="1" s="1"/>
  <c r="M94" i="1" s="1"/>
  <c r="M95" i="1" s="1"/>
  <c r="M96" i="1" s="1"/>
  <c r="M97" i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/>
  <c r="M130" i="1"/>
  <c r="M131" i="1"/>
  <c r="M132" i="1" s="1"/>
  <c r="M133" i="1"/>
  <c r="M134" i="1"/>
  <c r="M135" i="1"/>
  <c r="M136" i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/>
  <c r="M150" i="1"/>
  <c r="M151" i="1"/>
  <c r="M152" i="1"/>
  <c r="M153" i="1"/>
  <c r="M154" i="1"/>
  <c r="M155" i="1"/>
  <c r="M156" i="1"/>
  <c r="M157" i="1" s="1"/>
  <c r="M158" i="1" s="1"/>
  <c r="M159" i="1" s="1"/>
  <c r="M160" i="1" s="1"/>
  <c r="M161" i="1" s="1"/>
  <c r="M162" i="1" s="1"/>
  <c r="M163" i="1"/>
  <c r="M164" i="1" s="1"/>
  <c r="M165" i="1" s="1"/>
  <c r="M166" i="1" s="1"/>
  <c r="M167" i="1" s="1"/>
  <c r="M168" i="1"/>
  <c r="M169" i="1"/>
  <c r="M170" i="1"/>
  <c r="M171" i="1" s="1"/>
  <c r="M172" i="1"/>
  <c r="M173" i="1"/>
  <c r="M174" i="1"/>
  <c r="M175" i="1"/>
  <c r="M176" i="1"/>
  <c r="M177" i="1"/>
  <c r="M178" i="1" s="1"/>
  <c r="M179" i="1" s="1"/>
  <c r="M180" i="1"/>
  <c r="M181" i="1"/>
  <c r="M182" i="1"/>
  <c r="M183" i="1"/>
  <c r="M184" i="1" s="1"/>
  <c r="J13" i="1"/>
  <c r="J14" i="1"/>
  <c r="J15" i="1"/>
  <c r="J16" i="1"/>
  <c r="J17" i="1"/>
  <c r="J18" i="1"/>
  <c r="J19" i="1"/>
  <c r="J20" i="1"/>
  <c r="T20" i="1" s="1"/>
  <c r="J21" i="1"/>
  <c r="T26" i="1"/>
  <c r="T27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J4" i="1"/>
  <c r="J5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F64" i="2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3" i="1"/>
  <c r="J64" i="2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 s="1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 s="1"/>
  <c r="M465" i="2" s="1"/>
  <c r="M466" i="2" s="1"/>
  <c r="M467" i="2" s="1"/>
  <c r="M468" i="2" s="1"/>
  <c r="M469" i="2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J3" i="1"/>
  <c r="F55" i="1" l="1"/>
  <c r="T54" i="1"/>
  <c r="T180" i="1"/>
  <c r="T52" i="1"/>
  <c r="T51" i="1"/>
  <c r="T50" i="1"/>
  <c r="T48" i="1"/>
  <c r="T182" i="1"/>
  <c r="T47" i="1"/>
  <c r="T49" i="1"/>
  <c r="T181" i="1"/>
  <c r="T25" i="1"/>
  <c r="T46" i="1"/>
  <c r="T45" i="1"/>
  <c r="M108" i="1"/>
  <c r="M185" i="1"/>
  <c r="T185" i="1" s="1"/>
  <c r="T184" i="1"/>
  <c r="T44" i="1"/>
  <c r="T38" i="1"/>
  <c r="T53" i="1"/>
  <c r="T183" i="1"/>
  <c r="T37" i="1"/>
  <c r="T30" i="1"/>
  <c r="T39" i="1"/>
  <c r="T36" i="1"/>
  <c r="T40" i="1"/>
  <c r="T24" i="1"/>
  <c r="T35" i="1"/>
  <c r="T29" i="1"/>
  <c r="T42" i="1"/>
  <c r="T23" i="1"/>
  <c r="T34" i="1"/>
  <c r="T43" i="1"/>
  <c r="J6" i="1"/>
  <c r="T22" i="1"/>
  <c r="T33" i="1"/>
  <c r="T21" i="1"/>
  <c r="T32" i="1"/>
  <c r="T28" i="1"/>
  <c r="T41" i="1"/>
  <c r="T31" i="1"/>
  <c r="C44" i="2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2" i="2"/>
  <c r="M2" i="1"/>
  <c r="T2" i="1"/>
  <c r="T483" i="2"/>
  <c r="T426" i="2"/>
  <c r="T362" i="2"/>
  <c r="T298" i="2"/>
  <c r="T234" i="2"/>
  <c r="T170" i="2"/>
  <c r="T106" i="2"/>
  <c r="T473" i="2"/>
  <c r="T409" i="2"/>
  <c r="T345" i="2"/>
  <c r="T281" i="2"/>
  <c r="T217" i="2"/>
  <c r="T153" i="2"/>
  <c r="T89" i="2"/>
  <c r="T456" i="2"/>
  <c r="T392" i="2"/>
  <c r="T328" i="2"/>
  <c r="T264" i="2"/>
  <c r="T200" i="2"/>
  <c r="T136" i="2"/>
  <c r="T72" i="2"/>
  <c r="T439" i="2"/>
  <c r="T375" i="2"/>
  <c r="T311" i="2"/>
  <c r="T247" i="2"/>
  <c r="T183" i="2"/>
  <c r="T119" i="2"/>
  <c r="T55" i="2"/>
  <c r="T422" i="2"/>
  <c r="T358" i="2"/>
  <c r="T294" i="2"/>
  <c r="T230" i="2"/>
  <c r="T166" i="2"/>
  <c r="T102" i="2"/>
  <c r="T469" i="2"/>
  <c r="T405" i="2"/>
  <c r="T341" i="2"/>
  <c r="T277" i="2"/>
  <c r="T213" i="2"/>
  <c r="T149" i="2"/>
  <c r="T85" i="2"/>
  <c r="T452" i="2"/>
  <c r="T388" i="2"/>
  <c r="T324" i="2"/>
  <c r="T260" i="2"/>
  <c r="T196" i="2"/>
  <c r="T132" i="2"/>
  <c r="T68" i="2"/>
  <c r="T435" i="2"/>
  <c r="T371" i="2"/>
  <c r="T307" i="2"/>
  <c r="T243" i="2"/>
  <c r="T179" i="2"/>
  <c r="T115" i="2"/>
  <c r="T51" i="2"/>
  <c r="T434" i="2"/>
  <c r="T370" i="2"/>
  <c r="T306" i="2"/>
  <c r="T242" i="2"/>
  <c r="T178" i="2"/>
  <c r="T114" i="2"/>
  <c r="T50" i="2"/>
  <c r="T433" i="2"/>
  <c r="T369" i="2"/>
  <c r="T305" i="2"/>
  <c r="T241" i="2"/>
  <c r="T177" i="2"/>
  <c r="T113" i="2"/>
  <c r="T480" i="2"/>
  <c r="T416" i="2"/>
  <c r="T352" i="2"/>
  <c r="T288" i="2"/>
  <c r="T224" i="2"/>
  <c r="T160" i="2"/>
  <c r="T96" i="2"/>
  <c r="T463" i="2"/>
  <c r="T399" i="2"/>
  <c r="T335" i="2"/>
  <c r="T271" i="2"/>
  <c r="T207" i="2"/>
  <c r="T143" i="2"/>
  <c r="T79" i="2"/>
  <c r="T446" i="2"/>
  <c r="T382" i="2"/>
  <c r="T318" i="2"/>
  <c r="T254" i="2"/>
  <c r="T190" i="2"/>
  <c r="T126" i="2"/>
  <c r="T62" i="2"/>
  <c r="T429" i="2"/>
  <c r="T365" i="2"/>
  <c r="T301" i="2"/>
  <c r="T237" i="2"/>
  <c r="T173" i="2"/>
  <c r="T109" i="2"/>
  <c r="T476" i="2"/>
  <c r="T412" i="2"/>
  <c r="T348" i="2"/>
  <c r="T284" i="2"/>
  <c r="T220" i="2"/>
  <c r="T156" i="2"/>
  <c r="T92" i="2"/>
  <c r="T459" i="2"/>
  <c r="T395" i="2"/>
  <c r="T331" i="2"/>
  <c r="T267" i="2"/>
  <c r="T203" i="2"/>
  <c r="T139" i="2"/>
  <c r="T75" i="2"/>
  <c r="T2" i="2"/>
  <c r="T366" i="2"/>
  <c r="T238" i="2"/>
  <c r="T110" i="2"/>
  <c r="T413" i="2"/>
  <c r="T221" i="2"/>
  <c r="T93" i="2"/>
  <c r="T396" i="2"/>
  <c r="T268" i="2"/>
  <c r="T76" i="2"/>
  <c r="T379" i="2"/>
  <c r="T251" i="2"/>
  <c r="T123" i="2"/>
  <c r="T442" i="2"/>
  <c r="T186" i="2"/>
  <c r="T425" i="2"/>
  <c r="T297" i="2"/>
  <c r="T105" i="2"/>
  <c r="T474" i="2"/>
  <c r="T410" i="2"/>
  <c r="T346" i="2"/>
  <c r="T282" i="2"/>
  <c r="T218" i="2"/>
  <c r="T154" i="2"/>
  <c r="T90" i="2"/>
  <c r="T457" i="2"/>
  <c r="T393" i="2"/>
  <c r="T329" i="2"/>
  <c r="T265" i="2"/>
  <c r="T201" i="2"/>
  <c r="T137" i="2"/>
  <c r="T73" i="2"/>
  <c r="T440" i="2"/>
  <c r="T376" i="2"/>
  <c r="T312" i="2"/>
  <c r="T248" i="2"/>
  <c r="T184" i="2"/>
  <c r="T120" i="2"/>
  <c r="T56" i="2"/>
  <c r="T423" i="2"/>
  <c r="T359" i="2"/>
  <c r="T295" i="2"/>
  <c r="T231" i="2"/>
  <c r="T167" i="2"/>
  <c r="T103" i="2"/>
  <c r="T470" i="2"/>
  <c r="T406" i="2"/>
  <c r="T342" i="2"/>
  <c r="T278" i="2"/>
  <c r="T214" i="2"/>
  <c r="T150" i="2"/>
  <c r="T86" i="2"/>
  <c r="T453" i="2"/>
  <c r="T389" i="2"/>
  <c r="T325" i="2"/>
  <c r="T261" i="2"/>
  <c r="T197" i="2"/>
  <c r="T133" i="2"/>
  <c r="T69" i="2"/>
  <c r="T436" i="2"/>
  <c r="T372" i="2"/>
  <c r="T308" i="2"/>
  <c r="T244" i="2"/>
  <c r="T180" i="2"/>
  <c r="T116" i="2"/>
  <c r="T52" i="2"/>
  <c r="T419" i="2"/>
  <c r="T355" i="2"/>
  <c r="T291" i="2"/>
  <c r="T227" i="2"/>
  <c r="T163" i="2"/>
  <c r="T99" i="2"/>
  <c r="T482" i="2"/>
  <c r="T418" i="2"/>
  <c r="T354" i="2"/>
  <c r="T290" i="2"/>
  <c r="T226" i="2"/>
  <c r="T162" i="2"/>
  <c r="T98" i="2"/>
  <c r="T481" i="2"/>
  <c r="T417" i="2"/>
  <c r="T353" i="2"/>
  <c r="T289" i="2"/>
  <c r="T225" i="2"/>
  <c r="T161" i="2"/>
  <c r="T97" i="2"/>
  <c r="T464" i="2"/>
  <c r="T400" i="2"/>
  <c r="T336" i="2"/>
  <c r="T272" i="2"/>
  <c r="T208" i="2"/>
  <c r="T144" i="2"/>
  <c r="T80" i="2"/>
  <c r="T447" i="2"/>
  <c r="T383" i="2"/>
  <c r="T319" i="2"/>
  <c r="T255" i="2"/>
  <c r="T191" i="2"/>
  <c r="T127" i="2"/>
  <c r="T63" i="2"/>
  <c r="T430" i="2"/>
  <c r="T302" i="2"/>
  <c r="T174" i="2"/>
  <c r="T477" i="2"/>
  <c r="T349" i="2"/>
  <c r="T285" i="2"/>
  <c r="T157" i="2"/>
  <c r="T460" i="2"/>
  <c r="T332" i="2"/>
  <c r="T204" i="2"/>
  <c r="T140" i="2"/>
  <c r="T443" i="2"/>
  <c r="T315" i="2"/>
  <c r="T187" i="2"/>
  <c r="T59" i="2"/>
  <c r="T378" i="2"/>
  <c r="T314" i="2"/>
  <c r="T250" i="2"/>
  <c r="T58" i="2"/>
  <c r="T361" i="2"/>
  <c r="T169" i="2"/>
  <c r="T408" i="2"/>
  <c r="T458" i="2"/>
  <c r="T394" i="2"/>
  <c r="T330" i="2"/>
  <c r="T266" i="2"/>
  <c r="T202" i="2"/>
  <c r="T138" i="2"/>
  <c r="T74" i="2"/>
  <c r="T441" i="2"/>
  <c r="T377" i="2"/>
  <c r="T313" i="2"/>
  <c r="T249" i="2"/>
  <c r="T185" i="2"/>
  <c r="T121" i="2"/>
  <c r="T57" i="2"/>
  <c r="T424" i="2"/>
  <c r="T360" i="2"/>
  <c r="T296" i="2"/>
  <c r="T232" i="2"/>
  <c r="T168" i="2"/>
  <c r="T104" i="2"/>
  <c r="T471" i="2"/>
  <c r="T407" i="2"/>
  <c r="T343" i="2"/>
  <c r="T279" i="2"/>
  <c r="T215" i="2"/>
  <c r="T151" i="2"/>
  <c r="T87" i="2"/>
  <c r="T454" i="2"/>
  <c r="T390" i="2"/>
  <c r="T326" i="2"/>
  <c r="T262" i="2"/>
  <c r="T198" i="2"/>
  <c r="T134" i="2"/>
  <c r="T70" i="2"/>
  <c r="T437" i="2"/>
  <c r="T373" i="2"/>
  <c r="T309" i="2"/>
  <c r="T245" i="2"/>
  <c r="T181" i="2"/>
  <c r="T117" i="2"/>
  <c r="T53" i="2"/>
  <c r="T420" i="2"/>
  <c r="T356" i="2"/>
  <c r="T292" i="2"/>
  <c r="T228" i="2"/>
  <c r="T164" i="2"/>
  <c r="T100" i="2"/>
  <c r="T467" i="2"/>
  <c r="T403" i="2"/>
  <c r="T339" i="2"/>
  <c r="T275" i="2"/>
  <c r="T211" i="2"/>
  <c r="T147" i="2"/>
  <c r="T83" i="2"/>
  <c r="T466" i="2"/>
  <c r="T402" i="2"/>
  <c r="T338" i="2"/>
  <c r="T274" i="2"/>
  <c r="T210" i="2"/>
  <c r="T146" i="2"/>
  <c r="T82" i="2"/>
  <c r="T465" i="2"/>
  <c r="T401" i="2"/>
  <c r="T337" i="2"/>
  <c r="T273" i="2"/>
  <c r="T209" i="2"/>
  <c r="T145" i="2"/>
  <c r="T81" i="2"/>
  <c r="T448" i="2"/>
  <c r="T384" i="2"/>
  <c r="T320" i="2"/>
  <c r="T256" i="2"/>
  <c r="T192" i="2"/>
  <c r="T128" i="2"/>
  <c r="T64" i="2"/>
  <c r="T431" i="2"/>
  <c r="T367" i="2"/>
  <c r="T303" i="2"/>
  <c r="T239" i="2"/>
  <c r="T175" i="2"/>
  <c r="T111" i="2"/>
  <c r="T478" i="2"/>
  <c r="T414" i="2"/>
  <c r="T350" i="2"/>
  <c r="T286" i="2"/>
  <c r="T222" i="2"/>
  <c r="T158" i="2"/>
  <c r="T94" i="2"/>
  <c r="T461" i="2"/>
  <c r="T397" i="2"/>
  <c r="T333" i="2"/>
  <c r="T269" i="2"/>
  <c r="T205" i="2"/>
  <c r="T141" i="2"/>
  <c r="T77" i="2"/>
  <c r="T444" i="2"/>
  <c r="T380" i="2"/>
  <c r="T316" i="2"/>
  <c r="T252" i="2"/>
  <c r="T188" i="2"/>
  <c r="T124" i="2"/>
  <c r="T60" i="2"/>
  <c r="T427" i="2"/>
  <c r="T363" i="2"/>
  <c r="T299" i="2"/>
  <c r="T235" i="2"/>
  <c r="T171" i="2"/>
  <c r="T107" i="2"/>
  <c r="T43" i="2"/>
  <c r="T122" i="2"/>
  <c r="T233" i="2"/>
  <c r="T472" i="2"/>
  <c r="T344" i="2"/>
  <c r="T280" i="2"/>
  <c r="T455" i="2"/>
  <c r="T199" i="2"/>
  <c r="T374" i="2"/>
  <c r="T118" i="2"/>
  <c r="T293" i="2"/>
  <c r="T468" i="2"/>
  <c r="T212" i="2"/>
  <c r="T387" i="2"/>
  <c r="T131" i="2"/>
  <c r="T322" i="2"/>
  <c r="T66" i="2"/>
  <c r="T257" i="2"/>
  <c r="T432" i="2"/>
  <c r="T176" i="2"/>
  <c r="T351" i="2"/>
  <c r="T95" i="2"/>
  <c r="T270" i="2"/>
  <c r="T445" i="2"/>
  <c r="T189" i="2"/>
  <c r="T364" i="2"/>
  <c r="T108" i="2"/>
  <c r="T283" i="2"/>
  <c r="T101" i="2"/>
  <c r="T451" i="2"/>
  <c r="T386" i="2"/>
  <c r="T321" i="2"/>
  <c r="T240" i="2"/>
  <c r="T334" i="2"/>
  <c r="T253" i="2"/>
  <c r="T172" i="2"/>
  <c r="T91" i="2"/>
  <c r="T216" i="2"/>
  <c r="T391" i="2"/>
  <c r="T135" i="2"/>
  <c r="T310" i="2"/>
  <c r="T54" i="2"/>
  <c r="T229" i="2"/>
  <c r="T404" i="2"/>
  <c r="T148" i="2"/>
  <c r="T323" i="2"/>
  <c r="T67" i="2"/>
  <c r="T258" i="2"/>
  <c r="T449" i="2"/>
  <c r="T193" i="2"/>
  <c r="T368" i="2"/>
  <c r="T112" i="2"/>
  <c r="T287" i="2"/>
  <c r="T462" i="2"/>
  <c r="T206" i="2"/>
  <c r="T381" i="2"/>
  <c r="T125" i="2"/>
  <c r="T300" i="2"/>
  <c r="T475" i="2"/>
  <c r="T219" i="2"/>
  <c r="T29" i="2"/>
  <c r="T152" i="2"/>
  <c r="T327" i="2"/>
  <c r="T71" i="2"/>
  <c r="T246" i="2"/>
  <c r="T421" i="2"/>
  <c r="T165" i="2"/>
  <c r="T340" i="2"/>
  <c r="T84" i="2"/>
  <c r="T259" i="2"/>
  <c r="T450" i="2"/>
  <c r="T194" i="2"/>
  <c r="T385" i="2"/>
  <c r="T129" i="2"/>
  <c r="T304" i="2"/>
  <c r="T479" i="2"/>
  <c r="T223" i="2"/>
  <c r="T398" i="2"/>
  <c r="T142" i="2"/>
  <c r="T317" i="2"/>
  <c r="T61" i="2"/>
  <c r="T236" i="2"/>
  <c r="T411" i="2"/>
  <c r="T155" i="2"/>
  <c r="T88" i="2"/>
  <c r="T263" i="2"/>
  <c r="T438" i="2"/>
  <c r="T182" i="2"/>
  <c r="T357" i="2"/>
  <c r="T276" i="2"/>
  <c r="T195" i="2"/>
  <c r="T130" i="2"/>
  <c r="T65" i="2"/>
  <c r="T415" i="2"/>
  <c r="T159" i="2"/>
  <c r="T78" i="2"/>
  <c r="T428" i="2"/>
  <c r="T347" i="2"/>
  <c r="F56" i="1" l="1"/>
  <c r="T55" i="1"/>
  <c r="J7" i="1"/>
  <c r="M109" i="1"/>
  <c r="C45" i="2"/>
  <c r="M44" i="2"/>
  <c r="M45" i="2" s="1"/>
  <c r="M46" i="2" s="1"/>
  <c r="M47" i="2" s="1"/>
  <c r="M48" i="2" s="1"/>
  <c r="M49" i="2" s="1"/>
  <c r="M3" i="2"/>
  <c r="M3" i="1"/>
  <c r="T22" i="2"/>
  <c r="T28" i="2"/>
  <c r="T38" i="2"/>
  <c r="T39" i="2"/>
  <c r="T31" i="2"/>
  <c r="T18" i="2"/>
  <c r="T42" i="2"/>
  <c r="T3" i="2"/>
  <c r="T26" i="2"/>
  <c r="T37" i="2"/>
  <c r="T24" i="2"/>
  <c r="T27" i="2"/>
  <c r="T20" i="2"/>
  <c r="T40" i="2"/>
  <c r="T30" i="2"/>
  <c r="T35" i="2"/>
  <c r="T33" i="2"/>
  <c r="T16" i="2"/>
  <c r="T23" i="2"/>
  <c r="T19" i="2"/>
  <c r="T25" i="2"/>
  <c r="T32" i="2"/>
  <c r="T36" i="2"/>
  <c r="T21" i="2"/>
  <c r="T41" i="2"/>
  <c r="T17" i="2"/>
  <c r="T34" i="2"/>
  <c r="F57" i="1" l="1"/>
  <c r="T56" i="1"/>
  <c r="T3" i="1"/>
  <c r="M4" i="1"/>
  <c r="M110" i="1"/>
  <c r="J8" i="1"/>
  <c r="C46" i="2"/>
  <c r="M4" i="2"/>
  <c r="T44" i="2"/>
  <c r="T45" i="2"/>
  <c r="T4" i="2"/>
  <c r="F58" i="1" l="1"/>
  <c r="T57" i="1"/>
  <c r="J9" i="1"/>
  <c r="M111" i="1"/>
  <c r="M5" i="1"/>
  <c r="T4" i="1"/>
  <c r="C47" i="2"/>
  <c r="M5" i="2"/>
  <c r="T46" i="2"/>
  <c r="T5" i="2"/>
  <c r="F59" i="1" l="1"/>
  <c r="T58" i="1"/>
  <c r="M6" i="1"/>
  <c r="T5" i="1"/>
  <c r="M112" i="1"/>
  <c r="J10" i="1"/>
  <c r="C48" i="2"/>
  <c r="M6" i="2"/>
  <c r="T47" i="2"/>
  <c r="T6" i="2"/>
  <c r="T59" i="1" l="1"/>
  <c r="F60" i="1"/>
  <c r="J11" i="1"/>
  <c r="M113" i="1"/>
  <c r="M7" i="1"/>
  <c r="T6" i="1"/>
  <c r="C49" i="2"/>
  <c r="M7" i="2"/>
  <c r="T49" i="2"/>
  <c r="T7" i="2"/>
  <c r="T48" i="2"/>
  <c r="F61" i="1" l="1"/>
  <c r="T60" i="1"/>
  <c r="M8" i="1"/>
  <c r="T7" i="1"/>
  <c r="M114" i="1"/>
  <c r="J12" i="1"/>
  <c r="M8" i="2"/>
  <c r="T8" i="2"/>
  <c r="F62" i="1" l="1"/>
  <c r="T61" i="1"/>
  <c r="M115" i="1"/>
  <c r="M9" i="1"/>
  <c r="T8" i="1"/>
  <c r="M9" i="2"/>
  <c r="T9" i="2"/>
  <c r="F63" i="1" l="1"/>
  <c r="T62" i="1"/>
  <c r="M10" i="1"/>
  <c r="T9" i="1"/>
  <c r="M10" i="2"/>
  <c r="T10" i="2"/>
  <c r="F64" i="1" l="1"/>
  <c r="T63" i="1"/>
  <c r="M11" i="1"/>
  <c r="T10" i="1"/>
  <c r="M11" i="2"/>
  <c r="T11" i="2"/>
  <c r="F65" i="1" l="1"/>
  <c r="T64" i="1"/>
  <c r="M12" i="1"/>
  <c r="T12" i="1" s="1"/>
  <c r="T11" i="1"/>
  <c r="M12" i="2"/>
  <c r="T12" i="2"/>
  <c r="F66" i="1" l="1"/>
  <c r="T65" i="1"/>
  <c r="M13" i="2"/>
  <c r="T13" i="2"/>
  <c r="F67" i="1" l="1"/>
  <c r="T66" i="1"/>
  <c r="M14" i="2"/>
  <c r="T14" i="2"/>
  <c r="F68" i="1" l="1"/>
  <c r="T67" i="1"/>
  <c r="M15" i="2"/>
  <c r="T15" i="2"/>
  <c r="F69" i="1" l="1"/>
  <c r="T68" i="1"/>
  <c r="F70" i="1" l="1"/>
  <c r="T69" i="1"/>
  <c r="F71" i="1" l="1"/>
  <c r="T70" i="1"/>
  <c r="F72" i="1" l="1"/>
  <c r="T71" i="1"/>
  <c r="F73" i="1" l="1"/>
  <c r="T72" i="1"/>
  <c r="F74" i="1" l="1"/>
  <c r="T73" i="1"/>
  <c r="T74" i="1" l="1"/>
  <c r="F75" i="1"/>
  <c r="F76" i="1" l="1"/>
  <c r="T75" i="1"/>
  <c r="T76" i="1" l="1"/>
  <c r="F77" i="1"/>
  <c r="T77" i="1" l="1"/>
  <c r="F78" i="1"/>
  <c r="F79" i="1" l="1"/>
  <c r="T78" i="1"/>
  <c r="F80" i="1" l="1"/>
  <c r="T79" i="1"/>
  <c r="F81" i="1" l="1"/>
  <c r="T80" i="1"/>
  <c r="F82" i="1" l="1"/>
  <c r="T81" i="1"/>
  <c r="F83" i="1" l="1"/>
  <c r="T82" i="1"/>
  <c r="F84" i="1" l="1"/>
  <c r="T83" i="1"/>
  <c r="F85" i="1" l="1"/>
  <c r="T84" i="1"/>
  <c r="F86" i="1" l="1"/>
  <c r="T85" i="1"/>
  <c r="F87" i="1" l="1"/>
  <c r="T86" i="1"/>
  <c r="F88" i="1" l="1"/>
  <c r="T87" i="1"/>
  <c r="F89" i="1" l="1"/>
  <c r="T88" i="1"/>
  <c r="F90" i="1" l="1"/>
  <c r="T89" i="1"/>
  <c r="F91" i="1" l="1"/>
  <c r="T90" i="1"/>
  <c r="F92" i="1" l="1"/>
  <c r="T91" i="1"/>
  <c r="T92" i="1" l="1"/>
  <c r="F93" i="1"/>
  <c r="T93" i="1" l="1"/>
  <c r="F94" i="1"/>
  <c r="F95" i="1" l="1"/>
  <c r="T94" i="1"/>
  <c r="F96" i="1" l="1"/>
  <c r="T95" i="1"/>
  <c r="F97" i="1" l="1"/>
  <c r="T96" i="1"/>
  <c r="F98" i="1" l="1"/>
  <c r="T97" i="1"/>
  <c r="F99" i="1" l="1"/>
  <c r="T98" i="1"/>
  <c r="F100" i="1" l="1"/>
  <c r="T99" i="1"/>
  <c r="F101" i="1" l="1"/>
  <c r="T100" i="1"/>
  <c r="F102" i="1" l="1"/>
  <c r="T101" i="1"/>
  <c r="F103" i="1" l="1"/>
  <c r="T102" i="1"/>
  <c r="F104" i="1" l="1"/>
  <c r="T103" i="1"/>
  <c r="F105" i="1" l="1"/>
  <c r="T104" i="1"/>
  <c r="F106" i="1" l="1"/>
  <c r="T105" i="1"/>
  <c r="F107" i="1" l="1"/>
  <c r="T106" i="1"/>
  <c r="F108" i="1" l="1"/>
  <c r="T107" i="1"/>
  <c r="F109" i="1" l="1"/>
  <c r="T108" i="1"/>
  <c r="F110" i="1" l="1"/>
  <c r="T109" i="1"/>
  <c r="F111" i="1" l="1"/>
  <c r="T110" i="1"/>
  <c r="F112" i="1" l="1"/>
  <c r="T111" i="1"/>
  <c r="F113" i="1" l="1"/>
  <c r="T112" i="1"/>
  <c r="F114" i="1" l="1"/>
  <c r="T113" i="1"/>
  <c r="F115" i="1" l="1"/>
  <c r="T114" i="1"/>
  <c r="F116" i="1" l="1"/>
  <c r="T115" i="1"/>
  <c r="F117" i="1" l="1"/>
  <c r="T116" i="1"/>
  <c r="F118" i="1" l="1"/>
  <c r="T117" i="1"/>
  <c r="F119" i="1" l="1"/>
  <c r="T118" i="1"/>
  <c r="F120" i="1" l="1"/>
  <c r="T119" i="1"/>
  <c r="F121" i="1" l="1"/>
  <c r="T120" i="1"/>
  <c r="F122" i="1" l="1"/>
  <c r="T121" i="1"/>
  <c r="F123" i="1" l="1"/>
  <c r="T122" i="1"/>
  <c r="F124" i="1" l="1"/>
  <c r="T123" i="1"/>
  <c r="F125" i="1" l="1"/>
  <c r="T124" i="1"/>
  <c r="F126" i="1" l="1"/>
  <c r="T125" i="1"/>
  <c r="F127" i="1" l="1"/>
  <c r="T126" i="1"/>
  <c r="F128" i="1" l="1"/>
  <c r="T127" i="1"/>
  <c r="F129" i="1" l="1"/>
  <c r="T128" i="1"/>
  <c r="F130" i="1" l="1"/>
  <c r="T129" i="1"/>
  <c r="F131" i="1" l="1"/>
  <c r="T130" i="1"/>
  <c r="F132" i="1" l="1"/>
  <c r="T131" i="1"/>
  <c r="F133" i="1" l="1"/>
  <c r="T132" i="1"/>
  <c r="F134" i="1" l="1"/>
  <c r="T133" i="1"/>
  <c r="F135" i="1" l="1"/>
  <c r="T134" i="1"/>
  <c r="F136" i="1" l="1"/>
  <c r="T135" i="1"/>
  <c r="F137" i="1" l="1"/>
  <c r="T136" i="1"/>
  <c r="F138" i="1" l="1"/>
  <c r="T137" i="1"/>
  <c r="T138" i="1" l="1"/>
  <c r="F139" i="1"/>
  <c r="T139" i="1" l="1"/>
  <c r="F140" i="1"/>
  <c r="T140" i="1" l="1"/>
  <c r="F141" i="1"/>
  <c r="T141" i="1" l="1"/>
  <c r="F142" i="1"/>
  <c r="F143" i="1" l="1"/>
  <c r="T142" i="1"/>
  <c r="F144" i="1" l="1"/>
  <c r="T143" i="1"/>
  <c r="F145" i="1" l="1"/>
  <c r="T144" i="1"/>
  <c r="F146" i="1" l="1"/>
  <c r="T145" i="1"/>
  <c r="F147" i="1" l="1"/>
  <c r="T146" i="1"/>
  <c r="F148" i="1" l="1"/>
  <c r="T147" i="1"/>
  <c r="F149" i="1" l="1"/>
  <c r="T148" i="1"/>
  <c r="F150" i="1" l="1"/>
  <c r="T149" i="1"/>
  <c r="F151" i="1" l="1"/>
  <c r="T150" i="1"/>
  <c r="F152" i="1" l="1"/>
  <c r="T151" i="1"/>
  <c r="F153" i="1" l="1"/>
  <c r="T152" i="1"/>
  <c r="F154" i="1" l="1"/>
  <c r="T153" i="1"/>
  <c r="F155" i="1" l="1"/>
  <c r="T154" i="1"/>
  <c r="F156" i="1" l="1"/>
  <c r="T155" i="1"/>
  <c r="F157" i="1" l="1"/>
  <c r="T156" i="1"/>
  <c r="F158" i="1" l="1"/>
  <c r="T157" i="1"/>
  <c r="F159" i="1" l="1"/>
  <c r="T158" i="1"/>
  <c r="F160" i="1" l="1"/>
  <c r="T159" i="1"/>
  <c r="F161" i="1" l="1"/>
  <c r="T160" i="1"/>
  <c r="F162" i="1" l="1"/>
  <c r="T161" i="1"/>
  <c r="F163" i="1" l="1"/>
  <c r="T162" i="1"/>
  <c r="F164" i="1" l="1"/>
  <c r="T163" i="1"/>
  <c r="F165" i="1" l="1"/>
  <c r="T164" i="1"/>
  <c r="F166" i="1" l="1"/>
  <c r="T165" i="1"/>
  <c r="F167" i="1" l="1"/>
  <c r="T166" i="1"/>
  <c r="F168" i="1" l="1"/>
  <c r="T167" i="1"/>
  <c r="F169" i="1" l="1"/>
  <c r="T168" i="1"/>
  <c r="T169" i="1" l="1"/>
  <c r="F170" i="1"/>
  <c r="F171" i="1" l="1"/>
  <c r="T170" i="1"/>
  <c r="T171" i="1" l="1"/>
  <c r="F172" i="1"/>
  <c r="F173" i="1" l="1"/>
  <c r="T172" i="1"/>
  <c r="F174" i="1" l="1"/>
  <c r="T173" i="1"/>
  <c r="F175" i="1" l="1"/>
  <c r="T174" i="1"/>
  <c r="F176" i="1" l="1"/>
  <c r="T175" i="1"/>
  <c r="F177" i="1" l="1"/>
  <c r="T176" i="1"/>
  <c r="F178" i="1" l="1"/>
  <c r="T177" i="1"/>
  <c r="F179" i="1" l="1"/>
  <c r="T179" i="1" s="1"/>
  <c r="T178" i="1"/>
</calcChain>
</file>

<file path=xl/sharedStrings.xml><?xml version="1.0" encoding="utf-8"?>
<sst xmlns="http://schemas.openxmlformats.org/spreadsheetml/2006/main" count="6040" uniqueCount="512">
  <si>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</si>
  <si>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</si>
  <si>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</si>
  <si>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</si>
  <si>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</si>
  <si>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</si>
  <si>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</si>
  <si>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</si>
  <si>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</si>
  <si>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</si>
  <si>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</si>
  <si>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</si>
  <si>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</si>
  <si>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</si>
  <si>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</si>
  <si>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</si>
  <si>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</si>
  <si>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</si>
  <si>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</si>
  <si>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</si>
  <si>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</si>
  <si>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</si>
  <si>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</si>
  <si>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</si>
  <si>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</si>
  <si>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</si>
  <si>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</si>
  <si>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</si>
  <si>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</si>
  <si>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</si>
  <si>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</si>
  <si>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</si>
  <si>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</si>
  <si>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</si>
  <si>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</si>
  <si>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</si>
  <si>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</si>
  <si>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</si>
  <si>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</si>
  <si>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</si>
  <si>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Oficina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</si>
  <si>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</si>
  <si>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</si>
  <si>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</si>
  <si>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</si>
  <si>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</si>
  <si>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</si>
  <si>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</si>
  <si>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</si>
  <si>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</si>
  <si>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</si>
  <si>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</si>
  <si>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</si>
  <si>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</si>
  <si>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</si>
  <si>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</si>
  <si>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</si>
  <si>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</si>
  <si>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</si>
  <si>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</si>
  <si>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</si>
  <si>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</si>
  <si>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</si>
  <si>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</si>
  <si>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</si>
  <si>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</si>
  <si>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</si>
  <si>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</si>
  <si>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</si>
  <si>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</si>
  <si>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</si>
  <si>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</si>
  <si>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</si>
  <si>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</si>
  <si>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</si>
  <si>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</si>
  <si>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</si>
  <si>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</si>
  <si>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</si>
  <si>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</si>
  <si>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</si>
  <si>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</si>
  <si>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</si>
  <si>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</si>
  <si>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</si>
  <si>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</si>
  <si>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</si>
  <si>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</si>
  <si>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</si>
  <si>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</si>
  <si>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</si>
  <si>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</si>
  <si>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</si>
  <si>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</si>
  <si>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</si>
  <si>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</si>
  <si>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</si>
  <si>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</si>
  <si>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</si>
  <si>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</si>
  <si>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</si>
  <si>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</si>
  <si>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</si>
  <si>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</si>
  <si>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</si>
  <si>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</si>
  <si>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</si>
  <si>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</si>
  <si>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</si>
  <si>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</si>
  <si>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</si>
  <si>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</si>
  <si>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</si>
  <si>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</si>
  <si>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</si>
  <si>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</si>
  <si>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</si>
  <si>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</si>
  <si>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</si>
  <si>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</si>
  <si>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</si>
  <si>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</si>
  <si>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</si>
  <si>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</si>
  <si>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</si>
  <si>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</si>
  <si>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</si>
  <si>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</si>
  <si>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</si>
  <si>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</si>
  <si>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</si>
  <si>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</si>
  <si>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</si>
  <si>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</si>
  <si>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</si>
  <si>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</si>
  <si>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</si>
  <si>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</si>
  <si>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</si>
  <si>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</si>
  <si>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</si>
  <si>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</si>
  <si>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</si>
  <si>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</si>
  <si>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</si>
  <si>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</si>
  <si>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</si>
  <si>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</si>
  <si>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</si>
  <si>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</si>
  <si>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</si>
  <si>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</si>
  <si>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</si>
  <si>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</si>
  <si>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</si>
  <si>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</si>
  <si>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</si>
  <si>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</si>
  <si>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</si>
  <si>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</si>
  <si>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</si>
  <si>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</si>
  <si>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</si>
  <si>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</si>
  <si>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</si>
  <si>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</si>
  <si>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</si>
  <si>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</si>
  <si>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</si>
  <si>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</si>
  <si>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</si>
  <si>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</si>
  <si>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</si>
  <si>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</si>
  <si>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</si>
  <si>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</si>
  <si>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</si>
  <si>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</si>
  <si>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</si>
  <si>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</si>
  <si>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</si>
  <si>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</si>
  <si>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</si>
  <si>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</si>
  <si>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</si>
  <si>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</si>
  <si>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</si>
  <si>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</si>
  <si>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</si>
  <si>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</si>
  <si>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</si>
  <si>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</si>
  <si>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</si>
  <si>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Cinta/ailaste/gris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</si>
  <si>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</si>
  <si>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</si>
  <si>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</si>
  <si>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</si>
  <si>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</si>
  <si>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</si>
  <si>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</si>
  <si>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</si>
  <si>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</si>
  <si>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</si>
  <si>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</si>
  <si>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</si>
  <si>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</si>
  <si>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</si>
  <si>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</si>
  <si>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</si>
  <si>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</si>
  <si>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</si>
  <si>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</si>
  <si>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</si>
  <si>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</si>
  <si>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</si>
  <si>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</si>
  <si>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</si>
  <si>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</si>
  <si>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</si>
  <si>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</si>
  <si>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</si>
  <si>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</si>
  <si>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</si>
  <si>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</si>
  <si>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</si>
  <si>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</si>
  <si>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</si>
  <si>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</si>
  <si>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</si>
  <si>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</si>
  <si>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</si>
  <si>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</si>
  <si>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</si>
  <si>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</si>
  <si>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</si>
  <si>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</si>
  <si>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</si>
  <si>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</si>
  <si>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</si>
  <si>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</si>
  <si>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</si>
  <si>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</si>
  <si>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</si>
  <si>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</si>
  <si>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</si>
  <si>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</si>
  <si>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</si>
  <si>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</si>
  <si>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</si>
  <si>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</si>
  <si>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</si>
  <si>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</si>
  <si>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</si>
  <si>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participante por apoyo en actividad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</si>
  <si>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</si>
  <si>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</si>
  <si>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</si>
  <si>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</si>
  <si>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</si>
  <si>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</si>
  <si>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</si>
  <si>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</si>
  <si>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</si>
  <si>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</si>
  <si>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</si>
  <si>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</si>
  <si>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</si>
  <si>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</si>
  <si>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</si>
  <si>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</si>
  <si>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</si>
  <si>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</si>
  <si>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</si>
  <si>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</si>
  <si>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</si>
  <si>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</si>
  <si>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</si>
  <si>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</si>
  <si>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</si>
  <si>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</si>
  <si>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</si>
  <si>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</si>
  <si>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</si>
  <si>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</si>
  <si>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</si>
  <si>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</si>
  <si>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</si>
  <si>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</si>
  <si>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</si>
  <si>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</si>
  <si>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</si>
  <si>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</si>
  <si>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</si>
  <si>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</si>
  <si>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</si>
  <si>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</si>
  <si>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</si>
  <si>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</si>
  <si>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</si>
  <si>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</si>
  <si>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</si>
  <si>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</si>
  <si>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</si>
  <si>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</si>
  <si>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</si>
  <si>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</si>
  <si>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</si>
  <si>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</si>
  <si>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</si>
  <si>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</si>
  <si>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</si>
  <si>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</si>
  <si>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</si>
  <si>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</si>
  <si>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</si>
  <si>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</si>
  <si>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</si>
  <si>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</si>
  <si>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</si>
  <si>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</si>
  <si>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</si>
  <si>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</si>
  <si>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</si>
  <si>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</si>
  <si>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</si>
  <si>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</si>
  <si>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</si>
  <si>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</si>
  <si>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</si>
  <si>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</si>
  <si>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</si>
  <si>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</si>
  <si>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</si>
  <si>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</si>
  <si>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</si>
  <si>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</si>
  <si>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</si>
  <si>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</si>
  <si>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</si>
  <si>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</si>
  <si>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</si>
  <si>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</si>
  <si>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</si>
  <si>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</si>
  <si>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</si>
  <si>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</si>
  <si>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</si>
  <si>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</si>
  <si>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</si>
  <si>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</si>
  <si>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</si>
  <si>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Impresión de documento y paquetería de envío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</si>
  <si>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</si>
  <si>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</si>
  <si>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</si>
  <si>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</si>
  <si>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</si>
  <si>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</si>
  <si>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</si>
  <si>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</si>
  <si>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</si>
  <si>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</si>
  <si>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</si>
  <si>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</si>
  <si>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</si>
  <si>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</si>
  <si>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</si>
  <si>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</si>
  <si>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</si>
  <si>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</si>
  <si>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</si>
  <si>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</si>
  <si>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</si>
  <si>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</si>
  <si>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</si>
  <si>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</si>
  <si>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</si>
  <si>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</si>
  <si>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</si>
  <si>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</si>
  <si>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</si>
  <si>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</si>
  <si>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</si>
  <si>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</si>
  <si>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</si>
  <si>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</si>
  <si>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</si>
  <si>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</si>
  <si>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</si>
  <si>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</si>
  <si>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</si>
  <si>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</si>
  <si>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</si>
  <si>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</si>
  <si>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</si>
  <si>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</si>
  <si>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</si>
  <si>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</si>
  <si>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</si>
  <si>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</si>
  <si>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</si>
  <si>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</si>
  <si>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</si>
  <si>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</si>
  <si>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</si>
  <si>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</si>
  <si>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</si>
  <si>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</si>
  <si>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</si>
  <si>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</si>
  <si>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</si>
  <si>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</si>
  <si>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</si>
  <si>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</si>
  <si>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</si>
  <si>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</si>
  <si>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</si>
  <si>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</si>
  <si>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</si>
  <si>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</si>
  <si>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</si>
  <si>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</si>
  <si>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</si>
  <si>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</si>
  <si>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</si>
  <si>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</si>
  <si>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</si>
  <si>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</si>
  <si>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</si>
  <si>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</si>
  <si>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</si>
  <si>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</si>
  <si>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</si>
  <si>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</si>
  <si>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</si>
  <si>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</si>
  <si>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</si>
  <si>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</si>
  <si>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</si>
  <si>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</si>
  <si>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</si>
  <si>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</si>
  <si>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</si>
  <si>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</si>
  <si>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</si>
  <si>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</si>
  <si>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</si>
  <si>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</si>
  <si>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</si>
  <si>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</si>
  <si>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</si>
  <si>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</si>
  <si>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</si>
  <si>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</si>
  <si>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</si>
  <si>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</si>
  <si>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</si>
  <si>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Material de papelería, mapas, formatos de registro, hojas, lápices, plumas, etc.</t>
  </si>
  <si>
    <t>Pago a monitor/a, pago a capitán/a, etc.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</si>
  <si>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</si>
  <si>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</si>
  <si>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</si>
  <si>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</si>
  <si>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</si>
  <si>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</si>
  <si>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</si>
  <si>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</si>
  <si>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</si>
  <si>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</si>
  <si>
    <t>Compra de boya para vertices de la reserva marina y costos relacionados (cadena, base, sujetadores)</t>
  </si>
  <si>
    <t>$/reserva</t>
  </si>
  <si>
    <t>Boya - Instalacion</t>
  </si>
  <si>
    <t>Instalacion de boya (bote, gasolina, costos de tiempo)</t>
  </si>
  <si>
    <t>Camara</t>
  </si>
  <si>
    <t>Camara para la embarcacion de vigilancia</t>
  </si>
  <si>
    <t>Vigilancia - Embarcacion</t>
  </si>
  <si>
    <t>Costo de una embarcacion de 28' con accesorios</t>
  </si>
  <si>
    <t>$/embarcacion</t>
  </si>
  <si>
    <t>Costos de combustible para embarcacion de vigilancia (costos mensuales basados en una estimacion de distancia recorrida - km)</t>
  </si>
  <si>
    <t>Localizador GPS</t>
  </si>
  <si>
    <t>Lozalizador GPS para embarcacion de vigilancia</t>
  </si>
  <si>
    <t xml:space="preserve">Vigilancia - Mantenimiento de embarcacion </t>
  </si>
  <si>
    <t>Incluye aceite, costos de servicio tecnico, refacciones</t>
  </si>
  <si>
    <t>$/ano</t>
  </si>
  <si>
    <t>Vigilancia - Motor para embarcacion</t>
  </si>
  <si>
    <t>Costo de un motor (100 HP, 4 tiempos)</t>
  </si>
  <si>
    <t>$/motor</t>
  </si>
  <si>
    <t xml:space="preserve">Radio </t>
  </si>
  <si>
    <t>Radio para embarcacion de vigilancia</t>
  </si>
  <si>
    <t>Vigilancia - Registro de embarcacion</t>
  </si>
  <si>
    <t>Registro (matricula de la embarcacion)</t>
  </si>
  <si>
    <t>Salario para el equipo de vigilancia</t>
  </si>
  <si>
    <t xml:space="preserve">Salario pagado a pescadores por guardia de vigilancia </t>
  </si>
  <si>
    <t>$/mes</t>
  </si>
  <si>
    <t>Vigilancia - Seguro de embarcacion</t>
  </si>
  <si>
    <t>Seguro para embarcacion de vigilancia</t>
  </si>
  <si>
    <t>Vigilancia -Bitacoras y registros</t>
  </si>
  <si>
    <t>Material para registro de recorridos y observaciónes</t>
  </si>
  <si>
    <t>Vigilancia - Vehiculo terrestre</t>
  </si>
  <si>
    <t>Costo de moto o carro para hacer vigilancia terrestre</t>
  </si>
  <si>
    <t>Mantenimiento de vehiculo</t>
  </si>
  <si>
    <t>Costo de servicios, mantenimiento o reparación del vehiculo</t>
  </si>
  <si>
    <t>Costos administrativos de vehículos</t>
  </si>
  <si>
    <t xml:space="preserve">Costo de refrendos, permiso, licencia, para vehiculos </t>
  </si>
  <si>
    <t>Equipo de salvamento</t>
  </si>
  <si>
    <t>Costo de equipamiento para embarcación</t>
  </si>
  <si>
    <t>Capacitación Vigilancia comunitaria</t>
  </si>
  <si>
    <t>Servicio por capacitación equipo de vigilancia</t>
  </si>
  <si>
    <t>Vigilancia - Tecnología</t>
  </si>
  <si>
    <t>Equipo tecnológico para actividades de vigilancia (Radar, camara largo alcance)</t>
  </si>
  <si>
    <t>Inspección y Vigilancia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</si>
</sst>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339</v>
      </c>
      <c r="B1" t="s">
        <v>340</v>
      </c>
      <c r="C1" t="s">
        <v>341</v>
      </c>
      <c r="D1" t="s">
        <v>342</v>
      </c>
    </row>
    <row r="2" spans="1:4" x14ac:dyDescent="0.2">
      <c r="A2" t="s">
        <v>343</v>
      </c>
      <c r="B2" t="s">
        <v>344</v>
      </c>
      <c r="D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5"/>
  <sheetViews>
    <sheetView tabSelected="1" topLeftCell="I1" workbookViewId="0">
      <selection activeCell="N21" sqref="N21"/>
    </sheetView>
  </sheetViews>
  <sheetFormatPr baseColWidth="10" defaultColWidth="10.83203125" defaultRowHeight="16" x14ac:dyDescent="0.2"/>
  <cols>
    <col min="1" max="1" width="10.83203125" style="1"/>
    <col min="2" max="2" width="22.5" style="1" customWidth="1"/>
    <col min="3" max="3" width="9.33203125" style="1" bestFit="1" customWidth="1"/>
    <col min="4" max="4" width="9.33203125" style="1" customWidth="1"/>
    <col min="5" max="5" width="34.5" style="1" bestFit="1" customWidth="1"/>
    <col min="6" max="6" width="16" style="1" customWidth="1"/>
    <col min="7" max="7" width="13" style="1" customWidth="1"/>
    <col min="8" max="8" width="18.1640625" style="1" bestFit="1" customWidth="1"/>
    <col min="9" max="9" width="49.83203125" style="1" bestFit="1" customWidth="1"/>
    <col min="10" max="10" width="13" style="1" bestFit="1" customWidth="1"/>
    <col min="11" max="11" width="14.1640625" style="1" bestFit="1" customWidth="1"/>
    <col min="12" max="12" width="19" style="1" customWidth="1"/>
    <col min="13" max="13" width="8.6640625" style="1" customWidth="1"/>
    <col min="14" max="14" width="53.33203125" style="1" bestFit="1" customWidth="1"/>
    <col min="15" max="15" width="57.6640625" style="1" customWidth="1"/>
    <col min="16" max="16" width="11.5" style="1" bestFit="1" customWidth="1"/>
    <col min="17" max="17" width="11" style="1" customWidth="1"/>
    <col min="18" max="18" width="31.6640625" style="1" customWidth="1"/>
    <col min="19" max="19" width="11.1640625" style="1" customWidth="1"/>
    <col min="20" max="20" width="27.6640625" style="1" customWidth="1"/>
    <col min="21" max="16384" width="10.83203125" style="1"/>
  </cols>
  <sheetData>
    <row r="1" spans="1:20" x14ac:dyDescent="0.2">
      <c r="A1" s="1" t="s">
        <v>324</v>
      </c>
      <c r="B1" s="1" t="s">
        <v>0</v>
      </c>
      <c r="C1" s="1" t="s">
        <v>323</v>
      </c>
      <c r="D1" s="1" t="s">
        <v>329</v>
      </c>
      <c r="E1" s="1" t="s">
        <v>1</v>
      </c>
      <c r="F1" s="1" t="s">
        <v>322</v>
      </c>
      <c r="G1" s="1" t="s">
        <v>317</v>
      </c>
      <c r="H1" s="1" t="s">
        <v>2</v>
      </c>
      <c r="I1" s="1" t="s">
        <v>3</v>
      </c>
      <c r="J1" s="1" t="s">
        <v>321</v>
      </c>
      <c r="K1" s="1" t="s">
        <v>318</v>
      </c>
      <c r="L1" s="1" t="s">
        <v>319</v>
      </c>
      <c r="M1" s="1" t="s">
        <v>4</v>
      </c>
      <c r="N1" s="1" t="s">
        <v>5</v>
      </c>
      <c r="O1" s="1" t="s">
        <v>6</v>
      </c>
      <c r="P1" s="1" t="s">
        <v>338</v>
      </c>
      <c r="Q1" s="1" t="s">
        <v>7</v>
      </c>
      <c r="R1" s="1" t="s">
        <v>327</v>
      </c>
      <c r="S1" s="1" t="s">
        <v>328</v>
      </c>
      <c r="T1" s="1" t="s">
        <v>8</v>
      </c>
    </row>
    <row r="2" spans="1:20" x14ac:dyDescent="0.2">
      <c r="A2" s="1" t="s">
        <v>325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v>1</v>
      </c>
      <c r="L2" s="1" t="s">
        <v>320</v>
      </c>
      <c r="M2" s="1">
        <f t="shared" ref="M2:M84" si="0">IF(I2=I1, M1+1, 1)</f>
        <v>1</v>
      </c>
      <c r="N2" s="1" t="s">
        <v>13</v>
      </c>
      <c r="O2" s="1" t="s">
        <v>14</v>
      </c>
      <c r="Q2" s="1" t="s">
        <v>62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325</v>
      </c>
      <c r="B3" s="1" t="s">
        <v>9</v>
      </c>
      <c r="C3" s="1">
        <f>IF(B3=B2, C2,C2+1)</f>
        <v>1</v>
      </c>
      <c r="D3" s="1">
        <v>1</v>
      </c>
      <c r="E3" s="1" t="s">
        <v>10</v>
      </c>
      <c r="F3" s="1">
        <f>IF(B3=B2, IF(E3=E2,F2,F2+1-IF(B3=B2,0,1)), 1)</f>
        <v>1</v>
      </c>
      <c r="G3" s="1">
        <v>1</v>
      </c>
      <c r="H3" s="1" t="s">
        <v>11</v>
      </c>
      <c r="I3" s="1" t="s">
        <v>12</v>
      </c>
      <c r="J3" s="1">
        <f>IF(E3=E2, IF(I3=I2,J2,J2+1-IF(E3=E2,0,1)), 1)</f>
        <v>1</v>
      </c>
      <c r="K3" s="1">
        <v>1</v>
      </c>
      <c r="L3" s="1" t="s">
        <v>320</v>
      </c>
      <c r="M3" s="1">
        <f t="shared" si="0"/>
        <v>2</v>
      </c>
      <c r="N3" s="1" t="s">
        <v>451</v>
      </c>
      <c r="O3" s="1" t="s">
        <v>452</v>
      </c>
      <c r="Q3" s="1" t="s">
        <v>62</v>
      </c>
      <c r="R3" s="1">
        <v>0</v>
      </c>
      <c r="S3" s="1">
        <v>0</v>
      </c>
      <c r="T3" s="1" t="str">
        <f t="shared" ref="T3:T66" si="1">LOWER(_xlfn.CONCAT(A3,"_",C3,"_",LEFT(F3,3), "_",J3,"_", M3))</f>
        <v>rema_1_1_1_2</v>
      </c>
    </row>
    <row r="4" spans="1:20" x14ac:dyDescent="0.2">
      <c r="A4" s="1" t="s">
        <v>325</v>
      </c>
      <c r="B4" s="1" t="s">
        <v>9</v>
      </c>
      <c r="C4" s="1">
        <f t="shared" ref="C4:C67" si="2">IF(B4=B3, C3,C3+1)</f>
        <v>1</v>
      </c>
      <c r="D4" s="1">
        <v>1</v>
      </c>
      <c r="E4" s="1" t="s">
        <v>10</v>
      </c>
      <c r="F4" s="1">
        <f t="shared" ref="F4:F67" si="3">IF(B4=B3, IF(E4=E3,F3,F3+1-IF(B4=B3,0,1)), 1)</f>
        <v>1</v>
      </c>
      <c r="G4" s="1">
        <v>1</v>
      </c>
      <c r="H4" s="1" t="s">
        <v>11</v>
      </c>
      <c r="I4" s="1" t="s">
        <v>12</v>
      </c>
      <c r="J4" s="1">
        <f t="shared" ref="J4:J67" si="4">IF(E4=E3, IF(I4=I3,J3,J3+1-IF(E4=E3,0,1)), 1)</f>
        <v>1</v>
      </c>
      <c r="K4" s="1">
        <v>1</v>
      </c>
      <c r="L4" s="1" t="s">
        <v>320</v>
      </c>
      <c r="M4" s="1">
        <f t="shared" si="0"/>
        <v>3</v>
      </c>
      <c r="N4" s="1" t="s">
        <v>15</v>
      </c>
      <c r="O4" s="1" t="s">
        <v>16</v>
      </c>
      <c r="Q4" s="1" t="s">
        <v>62</v>
      </c>
      <c r="R4" s="1">
        <v>0</v>
      </c>
      <c r="S4" s="1">
        <v>0</v>
      </c>
      <c r="T4" s="1" t="str">
        <f t="shared" si="1"/>
        <v>rema_1_1_1_3</v>
      </c>
    </row>
    <row r="5" spans="1:20" x14ac:dyDescent="0.2">
      <c r="A5" s="1" t="s">
        <v>325</v>
      </c>
      <c r="B5" s="1" t="s">
        <v>9</v>
      </c>
      <c r="C5" s="1">
        <f t="shared" si="2"/>
        <v>1</v>
      </c>
      <c r="D5" s="1">
        <v>1</v>
      </c>
      <c r="E5" s="1" t="s">
        <v>10</v>
      </c>
      <c r="F5" s="1">
        <f t="shared" si="3"/>
        <v>1</v>
      </c>
      <c r="G5" s="1">
        <v>1</v>
      </c>
      <c r="H5" s="1" t="s">
        <v>11</v>
      </c>
      <c r="I5" s="1" t="s">
        <v>12</v>
      </c>
      <c r="J5" s="1">
        <f t="shared" si="4"/>
        <v>1</v>
      </c>
      <c r="K5" s="1">
        <v>1</v>
      </c>
      <c r="L5" s="1" t="s">
        <v>320</v>
      </c>
      <c r="M5" s="1">
        <f t="shared" si="0"/>
        <v>4</v>
      </c>
      <c r="N5" s="1" t="s">
        <v>469</v>
      </c>
      <c r="O5" s="1" t="s">
        <v>17</v>
      </c>
      <c r="Q5" s="1" t="s">
        <v>62</v>
      </c>
      <c r="R5" s="1">
        <v>0</v>
      </c>
      <c r="S5" s="1">
        <v>0</v>
      </c>
      <c r="T5" s="1" t="str">
        <f t="shared" si="1"/>
        <v>rema_1_1_1_4</v>
      </c>
    </row>
    <row r="6" spans="1:20" x14ac:dyDescent="0.2">
      <c r="A6" s="1" t="s">
        <v>325</v>
      </c>
      <c r="B6" s="1" t="s">
        <v>9</v>
      </c>
      <c r="C6" s="1">
        <f t="shared" si="2"/>
        <v>1</v>
      </c>
      <c r="D6" s="1">
        <v>1</v>
      </c>
      <c r="E6" s="1" t="s">
        <v>10</v>
      </c>
      <c r="F6" s="1">
        <f t="shared" si="3"/>
        <v>1</v>
      </c>
      <c r="G6" s="1">
        <v>1</v>
      </c>
      <c r="H6" s="1" t="s">
        <v>11</v>
      </c>
      <c r="I6" s="1" t="s">
        <v>12</v>
      </c>
      <c r="J6" s="1">
        <f t="shared" si="4"/>
        <v>1</v>
      </c>
      <c r="K6" s="1">
        <v>1</v>
      </c>
      <c r="L6" s="1" t="s">
        <v>320</v>
      </c>
      <c r="M6" s="1">
        <f t="shared" si="0"/>
        <v>5</v>
      </c>
      <c r="N6" s="1" t="s">
        <v>18</v>
      </c>
      <c r="O6" s="1" t="s">
        <v>19</v>
      </c>
      <c r="Q6" s="1" t="s">
        <v>62</v>
      </c>
      <c r="R6" s="1">
        <v>0</v>
      </c>
      <c r="S6" s="1">
        <v>0</v>
      </c>
      <c r="T6" s="1" t="str">
        <f t="shared" si="1"/>
        <v>rema_1_1_1_5</v>
      </c>
    </row>
    <row r="7" spans="1:20" x14ac:dyDescent="0.2">
      <c r="A7" s="1" t="s">
        <v>325</v>
      </c>
      <c r="B7" s="1" t="s">
        <v>9</v>
      </c>
      <c r="C7" s="1">
        <f t="shared" si="2"/>
        <v>1</v>
      </c>
      <c r="D7" s="1">
        <v>1</v>
      </c>
      <c r="E7" s="1" t="s">
        <v>10</v>
      </c>
      <c r="F7" s="1">
        <f t="shared" si="3"/>
        <v>1</v>
      </c>
      <c r="G7" s="1">
        <v>1</v>
      </c>
      <c r="H7" s="1" t="s">
        <v>11</v>
      </c>
      <c r="I7" s="1" t="s">
        <v>12</v>
      </c>
      <c r="J7" s="1">
        <f t="shared" si="4"/>
        <v>1</v>
      </c>
      <c r="K7" s="1">
        <v>1</v>
      </c>
      <c r="L7" s="1" t="s">
        <v>320</v>
      </c>
      <c r="M7" s="1">
        <f t="shared" si="0"/>
        <v>6</v>
      </c>
      <c r="N7" s="1" t="s">
        <v>20</v>
      </c>
      <c r="O7" s="1" t="s">
        <v>453</v>
      </c>
      <c r="Q7" s="1" t="s">
        <v>62</v>
      </c>
      <c r="R7" s="1">
        <v>0</v>
      </c>
      <c r="S7" s="1">
        <v>0</v>
      </c>
      <c r="T7" s="1" t="str">
        <f t="shared" si="1"/>
        <v>rema_1_1_1_6</v>
      </c>
    </row>
    <row r="8" spans="1:20" x14ac:dyDescent="0.2">
      <c r="A8" s="1" t="s">
        <v>325</v>
      </c>
      <c r="B8" s="1" t="s">
        <v>9</v>
      </c>
      <c r="C8" s="1">
        <f t="shared" si="2"/>
        <v>1</v>
      </c>
      <c r="D8" s="1">
        <v>1</v>
      </c>
      <c r="E8" s="1" t="s">
        <v>10</v>
      </c>
      <c r="F8" s="1">
        <f t="shared" si="3"/>
        <v>1</v>
      </c>
      <c r="G8" s="1">
        <v>1</v>
      </c>
      <c r="H8" s="1" t="s">
        <v>11</v>
      </c>
      <c r="I8" s="1" t="s">
        <v>12</v>
      </c>
      <c r="J8" s="1">
        <f t="shared" si="4"/>
        <v>1</v>
      </c>
      <c r="K8" s="1">
        <v>1</v>
      </c>
      <c r="L8" s="1" t="s">
        <v>320</v>
      </c>
      <c r="M8" s="1">
        <f t="shared" si="0"/>
        <v>7</v>
      </c>
      <c r="N8" s="1" t="s">
        <v>15</v>
      </c>
      <c r="O8" s="1" t="s">
        <v>16</v>
      </c>
      <c r="Q8" s="1" t="s">
        <v>62</v>
      </c>
      <c r="R8" s="1">
        <v>0</v>
      </c>
      <c r="S8" s="1">
        <v>0</v>
      </c>
      <c r="T8" s="1" t="str">
        <f t="shared" si="1"/>
        <v>rema_1_1_1_7</v>
      </c>
    </row>
    <row r="9" spans="1:20" x14ac:dyDescent="0.2">
      <c r="A9" s="1" t="s">
        <v>325</v>
      </c>
      <c r="B9" s="1" t="s">
        <v>9</v>
      </c>
      <c r="C9" s="1">
        <f t="shared" si="2"/>
        <v>1</v>
      </c>
      <c r="D9" s="1">
        <v>1</v>
      </c>
      <c r="E9" s="1" t="s">
        <v>10</v>
      </c>
      <c r="F9" s="1">
        <f t="shared" si="3"/>
        <v>1</v>
      </c>
      <c r="G9" s="1">
        <v>1</v>
      </c>
      <c r="H9" s="1" t="s">
        <v>11</v>
      </c>
      <c r="I9" s="1" t="s">
        <v>12</v>
      </c>
      <c r="J9" s="1">
        <f t="shared" si="4"/>
        <v>1</v>
      </c>
      <c r="K9" s="1">
        <v>1</v>
      </c>
      <c r="L9" s="1" t="s">
        <v>320</v>
      </c>
      <c r="M9" s="1">
        <f t="shared" si="0"/>
        <v>8</v>
      </c>
      <c r="N9" s="1" t="s">
        <v>21</v>
      </c>
      <c r="O9" s="1" t="s">
        <v>454</v>
      </c>
      <c r="Q9" s="1" t="s">
        <v>62</v>
      </c>
      <c r="R9" s="1">
        <v>0</v>
      </c>
      <c r="S9" s="1">
        <v>0</v>
      </c>
      <c r="T9" s="1" t="str">
        <f t="shared" si="1"/>
        <v>rema_1_1_1_8</v>
      </c>
    </row>
    <row r="10" spans="1:20" x14ac:dyDescent="0.2">
      <c r="A10" s="1" t="s">
        <v>325</v>
      </c>
      <c r="B10" s="1" t="s">
        <v>9</v>
      </c>
      <c r="C10" s="1">
        <f t="shared" si="2"/>
        <v>1</v>
      </c>
      <c r="D10" s="1">
        <v>1</v>
      </c>
      <c r="E10" s="1" t="s">
        <v>10</v>
      </c>
      <c r="F10" s="1">
        <f t="shared" si="3"/>
        <v>1</v>
      </c>
      <c r="G10" s="1">
        <v>1</v>
      </c>
      <c r="H10" s="1" t="s">
        <v>11</v>
      </c>
      <c r="I10" s="1" t="s">
        <v>12</v>
      </c>
      <c r="J10" s="1">
        <f t="shared" si="4"/>
        <v>1</v>
      </c>
      <c r="K10" s="1">
        <v>1</v>
      </c>
      <c r="L10" s="1" t="s">
        <v>320</v>
      </c>
      <c r="M10" s="1">
        <f t="shared" si="0"/>
        <v>9</v>
      </c>
      <c r="N10" s="1" t="s">
        <v>455</v>
      </c>
      <c r="O10" s="1" t="s">
        <v>22</v>
      </c>
      <c r="Q10" s="1" t="s">
        <v>62</v>
      </c>
      <c r="R10" s="1">
        <v>0</v>
      </c>
      <c r="S10" s="1">
        <v>0</v>
      </c>
      <c r="T10" s="1" t="str">
        <f t="shared" si="1"/>
        <v>rema_1_1_1_9</v>
      </c>
    </row>
    <row r="11" spans="1:20" x14ac:dyDescent="0.2">
      <c r="A11" s="1" t="s">
        <v>325</v>
      </c>
      <c r="B11" s="1" t="s">
        <v>9</v>
      </c>
      <c r="C11" s="1">
        <f t="shared" si="2"/>
        <v>1</v>
      </c>
      <c r="D11" s="1">
        <v>1</v>
      </c>
      <c r="E11" s="1" t="s">
        <v>10</v>
      </c>
      <c r="F11" s="1">
        <f t="shared" si="3"/>
        <v>1</v>
      </c>
      <c r="G11" s="1">
        <v>1</v>
      </c>
      <c r="H11" s="1" t="s">
        <v>11</v>
      </c>
      <c r="I11" s="1" t="s">
        <v>12</v>
      </c>
      <c r="J11" s="1">
        <f t="shared" si="4"/>
        <v>1</v>
      </c>
      <c r="K11" s="1">
        <v>1</v>
      </c>
      <c r="L11" s="1" t="s">
        <v>320</v>
      </c>
      <c r="M11" s="1">
        <f t="shared" si="0"/>
        <v>10</v>
      </c>
      <c r="N11" s="1" t="s">
        <v>23</v>
      </c>
      <c r="O11" s="1" t="s">
        <v>24</v>
      </c>
      <c r="Q11" s="1" t="s">
        <v>62</v>
      </c>
      <c r="R11" s="1">
        <v>0</v>
      </c>
      <c r="S11" s="1">
        <v>0</v>
      </c>
      <c r="T11" s="1" t="str">
        <f t="shared" si="1"/>
        <v>rema_1_1_1_10</v>
      </c>
    </row>
    <row r="12" spans="1:20" x14ac:dyDescent="0.2">
      <c r="A12" s="1" t="s">
        <v>325</v>
      </c>
      <c r="B12" s="1" t="s">
        <v>9</v>
      </c>
      <c r="C12" s="1">
        <f t="shared" si="2"/>
        <v>1</v>
      </c>
      <c r="D12" s="1">
        <v>1</v>
      </c>
      <c r="E12" s="1" t="s">
        <v>10</v>
      </c>
      <c r="F12" s="1">
        <f t="shared" si="3"/>
        <v>1</v>
      </c>
      <c r="G12" s="1">
        <v>1</v>
      </c>
      <c r="H12" s="1" t="s">
        <v>11</v>
      </c>
      <c r="I12" s="1" t="s">
        <v>12</v>
      </c>
      <c r="J12" s="1">
        <f t="shared" si="4"/>
        <v>1</v>
      </c>
      <c r="K12" s="1">
        <v>1</v>
      </c>
      <c r="L12" s="1" t="s">
        <v>320</v>
      </c>
      <c r="M12" s="1">
        <f t="shared" si="0"/>
        <v>11</v>
      </c>
      <c r="N12" s="1" t="s">
        <v>456</v>
      </c>
      <c r="O12" s="1" t="s">
        <v>25</v>
      </c>
      <c r="Q12" s="1" t="s">
        <v>62</v>
      </c>
      <c r="R12" s="1">
        <v>0</v>
      </c>
      <c r="S12" s="1">
        <v>0</v>
      </c>
      <c r="T12" s="1" t="str">
        <f t="shared" si="1"/>
        <v>rema_1_1_1_11</v>
      </c>
    </row>
    <row r="13" spans="1:20" x14ac:dyDescent="0.2">
      <c r="A13" s="1" t="s">
        <v>325</v>
      </c>
      <c r="B13" s="1" t="s">
        <v>9</v>
      </c>
      <c r="C13" s="1">
        <f t="shared" si="2"/>
        <v>1</v>
      </c>
      <c r="D13" s="1">
        <v>1</v>
      </c>
      <c r="E13" s="1" t="s">
        <v>26</v>
      </c>
      <c r="F13" s="1">
        <f t="shared" si="3"/>
        <v>2</v>
      </c>
      <c r="G13" s="1">
        <v>2</v>
      </c>
      <c r="H13" s="1" t="s">
        <v>11</v>
      </c>
      <c r="I13" s="1" t="s">
        <v>27</v>
      </c>
      <c r="J13" s="1">
        <f t="shared" si="4"/>
        <v>1</v>
      </c>
      <c r="K13" s="1">
        <v>1</v>
      </c>
      <c r="L13" s="1" t="s">
        <v>320</v>
      </c>
      <c r="M13" s="1">
        <f t="shared" si="0"/>
        <v>1</v>
      </c>
      <c r="N13" s="1" t="s">
        <v>28</v>
      </c>
      <c r="O13" s="1" t="s">
        <v>29</v>
      </c>
      <c r="Q13" s="1" t="s">
        <v>231</v>
      </c>
      <c r="R13" s="1">
        <v>4</v>
      </c>
      <c r="S13" s="1">
        <v>33</v>
      </c>
      <c r="T13" s="1" t="str">
        <f t="shared" si="1"/>
        <v>rema_1_2_1_1</v>
      </c>
    </row>
    <row r="14" spans="1:20" x14ac:dyDescent="0.2">
      <c r="A14" s="1" t="s">
        <v>325</v>
      </c>
      <c r="B14" s="1" t="s">
        <v>9</v>
      </c>
      <c r="C14" s="1">
        <f t="shared" si="2"/>
        <v>1</v>
      </c>
      <c r="D14" s="1">
        <v>1</v>
      </c>
      <c r="E14" s="1" t="s">
        <v>26</v>
      </c>
      <c r="F14" s="1">
        <f t="shared" si="3"/>
        <v>2</v>
      </c>
      <c r="G14" s="1">
        <v>2</v>
      </c>
      <c r="H14" s="1" t="s">
        <v>11</v>
      </c>
      <c r="I14" s="1" t="s">
        <v>27</v>
      </c>
      <c r="J14" s="1">
        <f t="shared" si="4"/>
        <v>1</v>
      </c>
      <c r="K14" s="1">
        <v>1</v>
      </c>
      <c r="L14" s="1" t="s">
        <v>320</v>
      </c>
      <c r="M14" s="1">
        <f t="shared" si="0"/>
        <v>2</v>
      </c>
      <c r="N14" s="1" t="s">
        <v>30</v>
      </c>
      <c r="O14" s="1" t="s">
        <v>31</v>
      </c>
      <c r="Q14" s="1" t="s">
        <v>231</v>
      </c>
      <c r="R14" s="1">
        <v>4</v>
      </c>
      <c r="S14" s="1">
        <v>43</v>
      </c>
      <c r="T14" s="1" t="str">
        <f t="shared" si="1"/>
        <v>rema_1_2_1_2</v>
      </c>
    </row>
    <row r="15" spans="1:20" x14ac:dyDescent="0.2">
      <c r="A15" s="1" t="s">
        <v>325</v>
      </c>
      <c r="B15" s="1" t="s">
        <v>9</v>
      </c>
      <c r="C15" s="1">
        <f t="shared" si="2"/>
        <v>1</v>
      </c>
      <c r="D15" s="1">
        <v>1</v>
      </c>
      <c r="E15" s="1" t="s">
        <v>26</v>
      </c>
      <c r="F15" s="1">
        <f t="shared" si="3"/>
        <v>2</v>
      </c>
      <c r="G15" s="1">
        <v>2</v>
      </c>
      <c r="H15" s="1" t="s">
        <v>11</v>
      </c>
      <c r="I15" s="1" t="s">
        <v>27</v>
      </c>
      <c r="J15" s="1">
        <f t="shared" si="4"/>
        <v>1</v>
      </c>
      <c r="K15" s="1">
        <v>1</v>
      </c>
      <c r="L15" s="1" t="s">
        <v>320</v>
      </c>
      <c r="M15" s="1">
        <f t="shared" si="0"/>
        <v>3</v>
      </c>
      <c r="N15" s="1" t="s">
        <v>32</v>
      </c>
      <c r="O15" s="1" t="s">
        <v>346</v>
      </c>
      <c r="Q15" s="1" t="s">
        <v>231</v>
      </c>
      <c r="R15" s="1">
        <v>2</v>
      </c>
      <c r="S15" s="1">
        <v>33</v>
      </c>
      <c r="T15" s="1" t="str">
        <f t="shared" si="1"/>
        <v>rema_1_2_1_3</v>
      </c>
    </row>
    <row r="16" spans="1:20" x14ac:dyDescent="0.2">
      <c r="A16" s="1" t="s">
        <v>325</v>
      </c>
      <c r="B16" s="1" t="s">
        <v>9</v>
      </c>
      <c r="C16" s="1">
        <f t="shared" si="2"/>
        <v>1</v>
      </c>
      <c r="D16" s="1">
        <v>1</v>
      </c>
      <c r="E16" s="1" t="s">
        <v>26</v>
      </c>
      <c r="F16" s="1">
        <f t="shared" si="3"/>
        <v>2</v>
      </c>
      <c r="G16" s="1">
        <v>2</v>
      </c>
      <c r="H16" s="1" t="s">
        <v>11</v>
      </c>
      <c r="I16" s="1" t="s">
        <v>27</v>
      </c>
      <c r="J16" s="1">
        <f t="shared" si="4"/>
        <v>1</v>
      </c>
      <c r="K16" s="1">
        <v>1</v>
      </c>
      <c r="L16" s="1" t="s">
        <v>320</v>
      </c>
      <c r="M16" s="1">
        <f t="shared" si="0"/>
        <v>4</v>
      </c>
      <c r="N16" s="1" t="s">
        <v>33</v>
      </c>
      <c r="O16" s="1" t="s">
        <v>347</v>
      </c>
      <c r="Q16" s="1" t="s">
        <v>34</v>
      </c>
      <c r="R16" s="1">
        <v>80</v>
      </c>
      <c r="S16" s="1">
        <v>1</v>
      </c>
      <c r="T16" s="1" t="str">
        <f t="shared" si="1"/>
        <v>rema_1_2_1_4</v>
      </c>
    </row>
    <row r="17" spans="1:20" x14ac:dyDescent="0.2">
      <c r="A17" s="1" t="s">
        <v>325</v>
      </c>
      <c r="B17" s="1" t="s">
        <v>9</v>
      </c>
      <c r="C17" s="1">
        <f t="shared" si="2"/>
        <v>1</v>
      </c>
      <c r="D17" s="1">
        <v>1</v>
      </c>
      <c r="E17" s="1" t="s">
        <v>26</v>
      </c>
      <c r="F17" s="1">
        <f t="shared" si="3"/>
        <v>2</v>
      </c>
      <c r="G17" s="1">
        <v>2</v>
      </c>
      <c r="H17" s="1" t="s">
        <v>11</v>
      </c>
      <c r="I17" s="1" t="s">
        <v>27</v>
      </c>
      <c r="J17" s="1">
        <f t="shared" si="4"/>
        <v>1</v>
      </c>
      <c r="K17" s="1">
        <v>1</v>
      </c>
      <c r="L17" s="1" t="s">
        <v>320</v>
      </c>
      <c r="M17" s="1">
        <f t="shared" si="0"/>
        <v>5</v>
      </c>
      <c r="N17" s="1" t="s">
        <v>35</v>
      </c>
      <c r="O17" s="1" t="s">
        <v>36</v>
      </c>
      <c r="Q17" s="1" t="s">
        <v>231</v>
      </c>
      <c r="R17" s="1">
        <v>4</v>
      </c>
      <c r="S17" s="1">
        <v>43</v>
      </c>
      <c r="T17" s="1" t="str">
        <f t="shared" si="1"/>
        <v>rema_1_2_1_5</v>
      </c>
    </row>
    <row r="18" spans="1:20" x14ac:dyDescent="0.2">
      <c r="A18" s="1" t="s">
        <v>325</v>
      </c>
      <c r="B18" s="1" t="s">
        <v>9</v>
      </c>
      <c r="C18" s="1">
        <f t="shared" si="2"/>
        <v>1</v>
      </c>
      <c r="D18" s="1">
        <v>1</v>
      </c>
      <c r="E18" s="1" t="s">
        <v>348</v>
      </c>
      <c r="F18" s="1">
        <f t="shared" si="3"/>
        <v>3</v>
      </c>
      <c r="G18" s="1">
        <v>3</v>
      </c>
      <c r="H18" s="1" t="s">
        <v>37</v>
      </c>
      <c r="I18" s="1" t="s">
        <v>349</v>
      </c>
      <c r="J18" s="1">
        <f t="shared" si="4"/>
        <v>1</v>
      </c>
      <c r="K18" s="1">
        <v>1</v>
      </c>
      <c r="L18" s="1" t="s">
        <v>320</v>
      </c>
      <c r="M18" s="1">
        <f t="shared" si="0"/>
        <v>1</v>
      </c>
      <c r="N18" s="1" t="s">
        <v>350</v>
      </c>
      <c r="O18" s="1" t="s">
        <v>350</v>
      </c>
      <c r="Q18" s="1" t="s">
        <v>62</v>
      </c>
      <c r="R18" s="1">
        <v>0</v>
      </c>
      <c r="S18" s="1">
        <v>0</v>
      </c>
      <c r="T18" s="1" t="str">
        <f t="shared" si="1"/>
        <v>rema_1_3_1_1</v>
      </c>
    </row>
    <row r="19" spans="1:20" x14ac:dyDescent="0.2">
      <c r="A19" s="1" t="s">
        <v>325</v>
      </c>
      <c r="B19" s="1" t="s">
        <v>9</v>
      </c>
      <c r="C19" s="1">
        <f t="shared" si="2"/>
        <v>1</v>
      </c>
      <c r="D19" s="1">
        <v>1</v>
      </c>
      <c r="E19" s="1" t="s">
        <v>348</v>
      </c>
      <c r="F19" s="1">
        <f t="shared" si="3"/>
        <v>3</v>
      </c>
      <c r="G19" s="1">
        <v>3</v>
      </c>
      <c r="H19" s="1" t="s">
        <v>37</v>
      </c>
      <c r="I19" s="1" t="s">
        <v>349</v>
      </c>
      <c r="J19" s="1">
        <f t="shared" si="4"/>
        <v>1</v>
      </c>
      <c r="K19" s="1">
        <v>1</v>
      </c>
      <c r="L19" s="1" t="s">
        <v>320</v>
      </c>
      <c r="M19" s="1">
        <f t="shared" si="0"/>
        <v>2</v>
      </c>
      <c r="N19" s="1" t="s">
        <v>38</v>
      </c>
      <c r="O19" s="1" t="s">
        <v>351</v>
      </c>
      <c r="Q19" s="1" t="s">
        <v>39</v>
      </c>
      <c r="R19" s="1">
        <v>10</v>
      </c>
      <c r="S19" s="1">
        <v>11</v>
      </c>
      <c r="T19" s="1" t="str">
        <f t="shared" si="1"/>
        <v>rema_1_3_1_2</v>
      </c>
    </row>
    <row r="20" spans="1:20" x14ac:dyDescent="0.2">
      <c r="A20" s="1" t="s">
        <v>325</v>
      </c>
      <c r="B20" s="1" t="s">
        <v>9</v>
      </c>
      <c r="C20" s="1">
        <f t="shared" si="2"/>
        <v>1</v>
      </c>
      <c r="D20" s="1">
        <v>1</v>
      </c>
      <c r="E20" s="1" t="s">
        <v>348</v>
      </c>
      <c r="F20" s="1">
        <f t="shared" si="3"/>
        <v>3</v>
      </c>
      <c r="G20" s="1">
        <v>3</v>
      </c>
      <c r="H20" s="1" t="s">
        <v>40</v>
      </c>
      <c r="I20" s="1" t="s">
        <v>349</v>
      </c>
      <c r="J20" s="1">
        <f t="shared" si="4"/>
        <v>1</v>
      </c>
      <c r="K20" s="1">
        <v>1</v>
      </c>
      <c r="L20" s="1" t="s">
        <v>320</v>
      </c>
      <c r="M20" s="1">
        <f t="shared" si="0"/>
        <v>3</v>
      </c>
      <c r="N20" s="1" t="s">
        <v>352</v>
      </c>
      <c r="Q20" s="1" t="s">
        <v>62</v>
      </c>
      <c r="R20" s="1">
        <v>0</v>
      </c>
      <c r="S20" s="1">
        <v>0</v>
      </c>
      <c r="T20" s="1" t="str">
        <f t="shared" si="1"/>
        <v>rema_1_3_1_3</v>
      </c>
    </row>
    <row r="21" spans="1:20" x14ac:dyDescent="0.2">
      <c r="A21" s="1" t="s">
        <v>325</v>
      </c>
      <c r="B21" s="1" t="s">
        <v>9</v>
      </c>
      <c r="C21" s="1">
        <f t="shared" si="2"/>
        <v>1</v>
      </c>
      <c r="D21" s="1">
        <v>1</v>
      </c>
      <c r="E21" s="1" t="s">
        <v>47</v>
      </c>
      <c r="F21" s="1">
        <f t="shared" si="3"/>
        <v>4</v>
      </c>
      <c r="G21" s="1">
        <v>4</v>
      </c>
      <c r="H21" s="1" t="s">
        <v>48</v>
      </c>
      <c r="I21" s="1" t="s">
        <v>49</v>
      </c>
      <c r="J21" s="1">
        <f t="shared" si="4"/>
        <v>1</v>
      </c>
      <c r="K21" s="1">
        <v>1</v>
      </c>
      <c r="L21" s="1" t="s">
        <v>320</v>
      </c>
      <c r="M21" s="1">
        <f t="shared" si="0"/>
        <v>1</v>
      </c>
      <c r="N21" s="1" t="s">
        <v>50</v>
      </c>
      <c r="O21" s="1" t="s">
        <v>51</v>
      </c>
      <c r="Q21" s="1" t="s">
        <v>51</v>
      </c>
      <c r="R21" s="1">
        <v>0</v>
      </c>
      <c r="S21" s="1">
        <v>0</v>
      </c>
      <c r="T21" s="1" t="str">
        <f t="shared" si="1"/>
        <v>rema_1_4_1_1</v>
      </c>
    </row>
    <row r="22" spans="1:20" x14ac:dyDescent="0.2">
      <c r="A22" s="1" t="s">
        <v>325</v>
      </c>
      <c r="B22" s="1" t="s">
        <v>9</v>
      </c>
      <c r="C22" s="1">
        <f t="shared" si="2"/>
        <v>1</v>
      </c>
      <c r="D22" s="1">
        <v>1</v>
      </c>
      <c r="E22" s="1" t="s">
        <v>47</v>
      </c>
      <c r="F22" s="1">
        <f t="shared" si="3"/>
        <v>4</v>
      </c>
      <c r="G22" s="1">
        <v>4</v>
      </c>
      <c r="H22" s="1" t="s">
        <v>52</v>
      </c>
      <c r="I22" s="1" t="s">
        <v>49</v>
      </c>
      <c r="J22" s="1">
        <f t="shared" si="4"/>
        <v>1</v>
      </c>
      <c r="K22" s="1">
        <v>1</v>
      </c>
      <c r="L22" s="1" t="s">
        <v>320</v>
      </c>
      <c r="M22" s="1">
        <f t="shared" si="0"/>
        <v>2</v>
      </c>
      <c r="N22" s="1" t="s">
        <v>50</v>
      </c>
      <c r="O22" s="1" t="s">
        <v>51</v>
      </c>
      <c r="Q22" s="1" t="s">
        <v>51</v>
      </c>
      <c r="R22" s="1">
        <v>0</v>
      </c>
      <c r="S22" s="1">
        <v>0</v>
      </c>
      <c r="T22" s="1" t="str">
        <f t="shared" si="1"/>
        <v>rema_1_4_1_2</v>
      </c>
    </row>
    <row r="23" spans="1:20" x14ac:dyDescent="0.2">
      <c r="A23" s="1" t="s">
        <v>325</v>
      </c>
      <c r="B23" s="1" t="s">
        <v>9</v>
      </c>
      <c r="C23" s="1">
        <f t="shared" si="2"/>
        <v>1</v>
      </c>
      <c r="D23" s="1">
        <v>1</v>
      </c>
      <c r="E23" s="1" t="s">
        <v>47</v>
      </c>
      <c r="F23" s="1">
        <f t="shared" si="3"/>
        <v>4</v>
      </c>
      <c r="G23" s="1">
        <v>4</v>
      </c>
      <c r="H23" s="1" t="s">
        <v>53</v>
      </c>
      <c r="I23" s="1" t="s">
        <v>49</v>
      </c>
      <c r="J23" s="1">
        <f t="shared" si="4"/>
        <v>1</v>
      </c>
      <c r="K23" s="1">
        <v>1</v>
      </c>
      <c r="L23" s="1" t="s">
        <v>320</v>
      </c>
      <c r="M23" s="1">
        <f t="shared" si="0"/>
        <v>3</v>
      </c>
      <c r="N23" s="1" t="s">
        <v>50</v>
      </c>
      <c r="O23" s="1" t="s">
        <v>51</v>
      </c>
      <c r="Q23" s="1" t="s">
        <v>51</v>
      </c>
      <c r="R23" s="1">
        <v>0</v>
      </c>
      <c r="S23" s="1">
        <v>0</v>
      </c>
      <c r="T23" s="1" t="str">
        <f t="shared" si="1"/>
        <v>rema_1_4_1_3</v>
      </c>
    </row>
    <row r="24" spans="1:20" x14ac:dyDescent="0.2">
      <c r="A24" s="1" t="s">
        <v>325</v>
      </c>
      <c r="B24" s="1" t="s">
        <v>9</v>
      </c>
      <c r="C24" s="1">
        <f t="shared" si="2"/>
        <v>1</v>
      </c>
      <c r="D24" s="1">
        <v>1</v>
      </c>
      <c r="E24" s="1" t="s">
        <v>47</v>
      </c>
      <c r="F24" s="1">
        <f t="shared" si="3"/>
        <v>4</v>
      </c>
      <c r="G24" s="1">
        <v>4</v>
      </c>
      <c r="H24" s="1" t="s">
        <v>54</v>
      </c>
      <c r="I24" s="1" t="s">
        <v>49</v>
      </c>
      <c r="J24" s="1">
        <f t="shared" si="4"/>
        <v>1</v>
      </c>
      <c r="K24" s="1">
        <v>1</v>
      </c>
      <c r="L24" s="1" t="s">
        <v>320</v>
      </c>
      <c r="M24" s="1">
        <f t="shared" si="0"/>
        <v>4</v>
      </c>
      <c r="N24" s="1" t="s">
        <v>50</v>
      </c>
      <c r="O24" s="1" t="s">
        <v>51</v>
      </c>
      <c r="Q24" s="1" t="s">
        <v>51</v>
      </c>
      <c r="R24" s="1">
        <v>0</v>
      </c>
      <c r="S24" s="1">
        <v>0</v>
      </c>
      <c r="T24" s="1" t="str">
        <f t="shared" si="1"/>
        <v>rema_1_4_1_4</v>
      </c>
    </row>
    <row r="25" spans="1:20" x14ac:dyDescent="0.2">
      <c r="A25" s="1" t="s">
        <v>325</v>
      </c>
      <c r="B25" s="1" t="s">
        <v>9</v>
      </c>
      <c r="C25" s="1">
        <f t="shared" si="2"/>
        <v>1</v>
      </c>
      <c r="D25" s="1">
        <v>1</v>
      </c>
      <c r="E25" s="1" t="s">
        <v>47</v>
      </c>
      <c r="F25" s="1">
        <f t="shared" si="3"/>
        <v>4</v>
      </c>
      <c r="G25" s="1">
        <v>4</v>
      </c>
      <c r="H25" s="1" t="s">
        <v>55</v>
      </c>
      <c r="I25" s="1" t="s">
        <v>49</v>
      </c>
      <c r="J25" s="1">
        <f t="shared" si="4"/>
        <v>1</v>
      </c>
      <c r="K25" s="1">
        <v>1</v>
      </c>
      <c r="L25" s="1" t="s">
        <v>320</v>
      </c>
      <c r="M25" s="1">
        <f t="shared" si="0"/>
        <v>5</v>
      </c>
      <c r="N25" s="1" t="s">
        <v>50</v>
      </c>
      <c r="O25" s="1" t="s">
        <v>51</v>
      </c>
      <c r="Q25" s="1" t="s">
        <v>51</v>
      </c>
      <c r="R25" s="1">
        <v>0</v>
      </c>
      <c r="S25" s="1">
        <v>0</v>
      </c>
      <c r="T25" s="1" t="str">
        <f t="shared" si="1"/>
        <v>rema_1_4_1_5</v>
      </c>
    </row>
    <row r="26" spans="1:20" x14ac:dyDescent="0.2">
      <c r="A26" s="1" t="s">
        <v>325</v>
      </c>
      <c r="B26" s="1" t="s">
        <v>41</v>
      </c>
      <c r="C26" s="1">
        <f t="shared" si="2"/>
        <v>2</v>
      </c>
      <c r="D26" s="1">
        <v>1</v>
      </c>
      <c r="E26" s="1" t="s">
        <v>10</v>
      </c>
      <c r="F26" s="1">
        <f t="shared" si="3"/>
        <v>1</v>
      </c>
      <c r="G26" s="1">
        <v>1</v>
      </c>
      <c r="H26" s="1" t="s">
        <v>42</v>
      </c>
      <c r="I26" s="1" t="s">
        <v>353</v>
      </c>
      <c r="J26" s="1">
        <f t="shared" si="4"/>
        <v>1</v>
      </c>
      <c r="K26" s="1">
        <v>1</v>
      </c>
      <c r="L26" s="1" t="s">
        <v>320</v>
      </c>
      <c r="M26" s="1">
        <f t="shared" si="0"/>
        <v>1</v>
      </c>
      <c r="N26" s="1" t="s">
        <v>43</v>
      </c>
      <c r="O26" s="1" t="s">
        <v>44</v>
      </c>
      <c r="Q26" s="1" t="s">
        <v>45</v>
      </c>
      <c r="R26" s="1">
        <v>1</v>
      </c>
      <c r="S26" s="1">
        <v>5000</v>
      </c>
      <c r="T26" s="1" t="str">
        <f t="shared" si="1"/>
        <v>rema_2_1_1_1</v>
      </c>
    </row>
    <row r="27" spans="1:20" s="5" customFormat="1" x14ac:dyDescent="0.2">
      <c r="A27" t="s">
        <v>325</v>
      </c>
      <c r="B27" s="1" t="s">
        <v>41</v>
      </c>
      <c r="C27" s="1">
        <f t="shared" si="2"/>
        <v>2</v>
      </c>
      <c r="D27" s="1">
        <v>1</v>
      </c>
      <c r="E27" t="s">
        <v>511</v>
      </c>
      <c r="F27" s="1">
        <f t="shared" si="3"/>
        <v>2</v>
      </c>
      <c r="G27">
        <v>2</v>
      </c>
      <c r="H27" t="s">
        <v>74</v>
      </c>
      <c r="I27" t="s">
        <v>511</v>
      </c>
      <c r="J27" s="1">
        <f t="shared" si="4"/>
        <v>1</v>
      </c>
      <c r="K27" s="1">
        <v>1</v>
      </c>
      <c r="L27" s="1" t="s">
        <v>320</v>
      </c>
      <c r="M27" s="1">
        <f>IF(N27=I26, M26+1, 1)</f>
        <v>1</v>
      </c>
      <c r="N27" t="s">
        <v>182</v>
      </c>
      <c r="O27" t="s">
        <v>470</v>
      </c>
      <c r="P27"/>
      <c r="Q27" t="s">
        <v>471</v>
      </c>
      <c r="R27">
        <v>0</v>
      </c>
      <c r="S27"/>
      <c r="T27" s="1" t="str">
        <f>LOWER(_xlfn.CONCAT(A27,"_",C27,"_",LEFT(F27,3), "_",J27,"_", M27))</f>
        <v>rema_2_2_1_1</v>
      </c>
    </row>
    <row r="28" spans="1:20" s="5" customFormat="1" x14ac:dyDescent="0.2">
      <c r="A28" t="s">
        <v>325</v>
      </c>
      <c r="B28" s="1" t="s">
        <v>41</v>
      </c>
      <c r="C28" s="1">
        <f t="shared" si="2"/>
        <v>2</v>
      </c>
      <c r="D28" s="1">
        <v>1</v>
      </c>
      <c r="E28" t="s">
        <v>511</v>
      </c>
      <c r="F28" s="1">
        <f t="shared" si="3"/>
        <v>2</v>
      </c>
      <c r="G28">
        <v>2</v>
      </c>
      <c r="H28" t="s">
        <v>74</v>
      </c>
      <c r="I28" t="s">
        <v>511</v>
      </c>
      <c r="J28" s="1">
        <f t="shared" si="4"/>
        <v>1</v>
      </c>
      <c r="K28" s="1">
        <v>1</v>
      </c>
      <c r="L28" s="1" t="s">
        <v>320</v>
      </c>
      <c r="M28" s="1">
        <f>IF(N28=N27, M27+1, 1)</f>
        <v>1</v>
      </c>
      <c r="N28" t="s">
        <v>472</v>
      </c>
      <c r="O28" t="s">
        <v>473</v>
      </c>
      <c r="P28"/>
      <c r="Q28" t="s">
        <v>471</v>
      </c>
      <c r="R28">
        <v>0</v>
      </c>
      <c r="S28"/>
      <c r="T28" s="1" t="str">
        <f t="shared" si="1"/>
        <v>rema_2_2_1_1</v>
      </c>
    </row>
    <row r="29" spans="1:20" s="5" customFormat="1" x14ac:dyDescent="0.2">
      <c r="A29" t="s">
        <v>325</v>
      </c>
      <c r="B29" s="1" t="s">
        <v>41</v>
      </c>
      <c r="C29" s="1">
        <f t="shared" si="2"/>
        <v>2</v>
      </c>
      <c r="D29" s="1">
        <v>1</v>
      </c>
      <c r="E29" t="s">
        <v>511</v>
      </c>
      <c r="F29" s="1">
        <f t="shared" si="3"/>
        <v>2</v>
      </c>
      <c r="G29">
        <v>2</v>
      </c>
      <c r="H29" t="s">
        <v>74</v>
      </c>
      <c r="I29" t="s">
        <v>511</v>
      </c>
      <c r="J29" s="1">
        <f t="shared" si="4"/>
        <v>1</v>
      </c>
      <c r="K29" s="1">
        <v>1</v>
      </c>
      <c r="L29" s="1" t="s">
        <v>320</v>
      </c>
      <c r="M29" s="1">
        <f>IF(N29=N28, M28+1, 1)</f>
        <v>1</v>
      </c>
      <c r="N29" t="s">
        <v>474</v>
      </c>
      <c r="O29" t="s">
        <v>475</v>
      </c>
      <c r="P29"/>
      <c r="Q29" t="s">
        <v>62</v>
      </c>
      <c r="R29">
        <v>0</v>
      </c>
      <c r="S29"/>
      <c r="T29" s="1" t="str">
        <f t="shared" si="1"/>
        <v>rema_2_2_1_1</v>
      </c>
    </row>
    <row r="30" spans="1:20" s="5" customFormat="1" x14ac:dyDescent="0.2">
      <c r="A30" t="s">
        <v>325</v>
      </c>
      <c r="B30" s="1" t="s">
        <v>41</v>
      </c>
      <c r="C30" s="1">
        <f t="shared" si="2"/>
        <v>2</v>
      </c>
      <c r="D30" s="1">
        <v>1</v>
      </c>
      <c r="E30" t="s">
        <v>511</v>
      </c>
      <c r="F30" s="1">
        <f t="shared" si="3"/>
        <v>2</v>
      </c>
      <c r="G30">
        <v>2</v>
      </c>
      <c r="H30" t="s">
        <v>74</v>
      </c>
      <c r="I30" t="s">
        <v>511</v>
      </c>
      <c r="J30" s="1">
        <f t="shared" si="4"/>
        <v>1</v>
      </c>
      <c r="K30" s="1">
        <v>1</v>
      </c>
      <c r="L30" s="1" t="s">
        <v>320</v>
      </c>
      <c r="M30" s="1">
        <f>IF(N30=N29, M29+1, 1)</f>
        <v>1</v>
      </c>
      <c r="N30" t="s">
        <v>476</v>
      </c>
      <c r="O30" t="s">
        <v>477</v>
      </c>
      <c r="P30"/>
      <c r="Q30" t="s">
        <v>478</v>
      </c>
      <c r="R30">
        <v>0</v>
      </c>
      <c r="S30"/>
      <c r="T30" s="1" t="str">
        <f t="shared" si="1"/>
        <v>rema_2_2_1_1</v>
      </c>
    </row>
    <row r="31" spans="1:20" s="5" customFormat="1" x14ac:dyDescent="0.2">
      <c r="A31" t="s">
        <v>325</v>
      </c>
      <c r="B31" s="1" t="s">
        <v>41</v>
      </c>
      <c r="C31" s="1">
        <f t="shared" si="2"/>
        <v>2</v>
      </c>
      <c r="D31" s="1">
        <v>1</v>
      </c>
      <c r="E31" t="s">
        <v>511</v>
      </c>
      <c r="F31" s="1">
        <f t="shared" si="3"/>
        <v>2</v>
      </c>
      <c r="G31">
        <v>2</v>
      </c>
      <c r="H31" t="s">
        <v>229</v>
      </c>
      <c r="I31" t="s">
        <v>511</v>
      </c>
      <c r="J31" s="1">
        <f t="shared" si="4"/>
        <v>1</v>
      </c>
      <c r="K31" s="1">
        <v>1</v>
      </c>
      <c r="L31" s="1" t="s">
        <v>320</v>
      </c>
      <c r="M31" s="1">
        <f>IF(N31=N30, M30+1, 1)</f>
        <v>1</v>
      </c>
      <c r="N31" t="s">
        <v>33</v>
      </c>
      <c r="O31" t="s">
        <v>479</v>
      </c>
      <c r="P31"/>
      <c r="Q31" t="s">
        <v>34</v>
      </c>
      <c r="R31">
        <v>0</v>
      </c>
      <c r="S31"/>
      <c r="T31" s="1" t="str">
        <f t="shared" si="1"/>
        <v>rema_2_2_1_1</v>
      </c>
    </row>
    <row r="32" spans="1:20" s="5" customFormat="1" x14ac:dyDescent="0.2">
      <c r="A32" t="s">
        <v>325</v>
      </c>
      <c r="B32" s="1" t="s">
        <v>41</v>
      </c>
      <c r="C32" s="1">
        <f t="shared" si="2"/>
        <v>2</v>
      </c>
      <c r="D32" s="1">
        <v>1</v>
      </c>
      <c r="E32" t="s">
        <v>511</v>
      </c>
      <c r="F32" s="1">
        <f t="shared" si="3"/>
        <v>2</v>
      </c>
      <c r="G32">
        <v>2</v>
      </c>
      <c r="H32" t="s">
        <v>74</v>
      </c>
      <c r="I32" t="s">
        <v>511</v>
      </c>
      <c r="J32" s="1">
        <f t="shared" si="4"/>
        <v>1</v>
      </c>
      <c r="K32" s="1">
        <v>1</v>
      </c>
      <c r="L32" s="1" t="s">
        <v>320</v>
      </c>
      <c r="M32" s="1">
        <f>IF(N32=N31, M31+1, 1)</f>
        <v>1</v>
      </c>
      <c r="N32" t="s">
        <v>480</v>
      </c>
      <c r="O32" t="s">
        <v>481</v>
      </c>
      <c r="P32"/>
      <c r="Q32" t="s">
        <v>62</v>
      </c>
      <c r="R32">
        <v>0</v>
      </c>
      <c r="S32"/>
      <c r="T32" s="1" t="str">
        <f t="shared" si="1"/>
        <v>rema_2_2_1_1</v>
      </c>
    </row>
    <row r="33" spans="1:20" s="5" customFormat="1" x14ac:dyDescent="0.2">
      <c r="A33" t="s">
        <v>325</v>
      </c>
      <c r="B33" s="1" t="s">
        <v>41</v>
      </c>
      <c r="C33" s="1">
        <f t="shared" si="2"/>
        <v>2</v>
      </c>
      <c r="D33" s="1">
        <v>1</v>
      </c>
      <c r="E33" t="s">
        <v>511</v>
      </c>
      <c r="F33" s="1">
        <f t="shared" si="3"/>
        <v>2</v>
      </c>
      <c r="G33">
        <v>2</v>
      </c>
      <c r="H33" t="s">
        <v>74</v>
      </c>
      <c r="I33" t="s">
        <v>511</v>
      </c>
      <c r="J33" s="1">
        <f t="shared" si="4"/>
        <v>1</v>
      </c>
      <c r="K33" s="1">
        <v>1</v>
      </c>
      <c r="L33" s="1" t="s">
        <v>320</v>
      </c>
      <c r="M33" s="1">
        <f>IF(N33=N32, M32+1, 1)</f>
        <v>1</v>
      </c>
      <c r="N33" t="s">
        <v>482</v>
      </c>
      <c r="O33" t="s">
        <v>483</v>
      </c>
      <c r="P33"/>
      <c r="Q33" t="s">
        <v>484</v>
      </c>
      <c r="R33">
        <v>0</v>
      </c>
      <c r="S33"/>
      <c r="T33" s="1" t="str">
        <f t="shared" si="1"/>
        <v>rema_2_2_1_1</v>
      </c>
    </row>
    <row r="34" spans="1:20" s="5" customFormat="1" x14ac:dyDescent="0.2">
      <c r="A34" t="s">
        <v>325</v>
      </c>
      <c r="B34" s="1" t="s">
        <v>41</v>
      </c>
      <c r="C34" s="1">
        <f t="shared" si="2"/>
        <v>2</v>
      </c>
      <c r="D34" s="1">
        <v>1</v>
      </c>
      <c r="E34" t="s">
        <v>511</v>
      </c>
      <c r="F34" s="1">
        <f t="shared" si="3"/>
        <v>2</v>
      </c>
      <c r="G34">
        <v>2</v>
      </c>
      <c r="H34" t="s">
        <v>74</v>
      </c>
      <c r="I34" t="s">
        <v>511</v>
      </c>
      <c r="J34" s="1">
        <f t="shared" si="4"/>
        <v>1</v>
      </c>
      <c r="K34" s="1">
        <v>1</v>
      </c>
      <c r="L34" s="1" t="s">
        <v>320</v>
      </c>
      <c r="M34" s="1">
        <f>IF(N34=N33, M33+1, 1)</f>
        <v>1</v>
      </c>
      <c r="N34" t="s">
        <v>485</v>
      </c>
      <c r="O34" t="s">
        <v>486</v>
      </c>
      <c r="P34"/>
      <c r="Q34" t="s">
        <v>487</v>
      </c>
      <c r="R34">
        <v>0</v>
      </c>
      <c r="S34"/>
      <c r="T34" s="1" t="str">
        <f t="shared" si="1"/>
        <v>rema_2_2_1_1</v>
      </c>
    </row>
    <row r="35" spans="1:20" s="5" customFormat="1" x14ac:dyDescent="0.2">
      <c r="A35" t="s">
        <v>325</v>
      </c>
      <c r="B35" s="1" t="s">
        <v>41</v>
      </c>
      <c r="C35" s="1">
        <f t="shared" si="2"/>
        <v>2</v>
      </c>
      <c r="D35" s="1">
        <v>1</v>
      </c>
      <c r="E35" t="s">
        <v>511</v>
      </c>
      <c r="F35" s="1">
        <f t="shared" si="3"/>
        <v>2</v>
      </c>
      <c r="G35">
        <v>2</v>
      </c>
      <c r="H35" t="s">
        <v>74</v>
      </c>
      <c r="I35" t="s">
        <v>511</v>
      </c>
      <c r="J35" s="1">
        <f t="shared" si="4"/>
        <v>1</v>
      </c>
      <c r="K35" s="1">
        <v>1</v>
      </c>
      <c r="L35" s="1" t="s">
        <v>320</v>
      </c>
      <c r="M35" s="1">
        <f>IF(N35=N34, M34+1, 1)</f>
        <v>1</v>
      </c>
      <c r="N35" t="s">
        <v>488</v>
      </c>
      <c r="O35" t="s">
        <v>489</v>
      </c>
      <c r="P35"/>
      <c r="Q35" t="s">
        <v>62</v>
      </c>
      <c r="R35">
        <v>0</v>
      </c>
      <c r="S35"/>
      <c r="T35" s="1" t="str">
        <f t="shared" si="1"/>
        <v>rema_2_2_1_1</v>
      </c>
    </row>
    <row r="36" spans="1:20" s="5" customFormat="1" x14ac:dyDescent="0.2">
      <c r="A36" t="s">
        <v>325</v>
      </c>
      <c r="B36" s="1" t="s">
        <v>41</v>
      </c>
      <c r="C36" s="1">
        <f t="shared" si="2"/>
        <v>2</v>
      </c>
      <c r="D36" s="1">
        <v>1</v>
      </c>
      <c r="E36" t="s">
        <v>511</v>
      </c>
      <c r="F36" s="1">
        <f t="shared" si="3"/>
        <v>2</v>
      </c>
      <c r="G36">
        <v>2</v>
      </c>
      <c r="H36" t="s">
        <v>74</v>
      </c>
      <c r="I36" t="s">
        <v>511</v>
      </c>
      <c r="J36" s="1">
        <f t="shared" si="4"/>
        <v>1</v>
      </c>
      <c r="K36" s="1">
        <v>1</v>
      </c>
      <c r="L36" s="1" t="s">
        <v>320</v>
      </c>
      <c r="M36" s="1">
        <f>IF(N36=N35, M35+1, 1)</f>
        <v>1</v>
      </c>
      <c r="N36" t="s">
        <v>490</v>
      </c>
      <c r="O36" t="s">
        <v>491</v>
      </c>
      <c r="P36"/>
      <c r="Q36" t="s">
        <v>484</v>
      </c>
      <c r="R36">
        <v>0</v>
      </c>
      <c r="S36"/>
      <c r="T36" s="1" t="str">
        <f t="shared" si="1"/>
        <v>rema_2_2_1_1</v>
      </c>
    </row>
    <row r="37" spans="1:20" s="5" customFormat="1" x14ac:dyDescent="0.2">
      <c r="A37" t="s">
        <v>325</v>
      </c>
      <c r="B37" s="1" t="s">
        <v>41</v>
      </c>
      <c r="C37" s="1">
        <f t="shared" si="2"/>
        <v>2</v>
      </c>
      <c r="D37" s="1">
        <v>1</v>
      </c>
      <c r="E37" t="s">
        <v>511</v>
      </c>
      <c r="F37" s="1">
        <f t="shared" si="3"/>
        <v>2</v>
      </c>
      <c r="G37">
        <v>2</v>
      </c>
      <c r="H37" t="s">
        <v>37</v>
      </c>
      <c r="I37" t="s">
        <v>511</v>
      </c>
      <c r="J37" s="1">
        <f t="shared" si="4"/>
        <v>1</v>
      </c>
      <c r="K37" s="1">
        <v>1</v>
      </c>
      <c r="L37" s="1" t="s">
        <v>320</v>
      </c>
      <c r="M37" s="1">
        <f>IF(N37=N36, M36+1, 1)</f>
        <v>1</v>
      </c>
      <c r="N37" t="s">
        <v>492</v>
      </c>
      <c r="O37" t="s">
        <v>493</v>
      </c>
      <c r="P37"/>
      <c r="Q37" t="s">
        <v>494</v>
      </c>
      <c r="R37">
        <v>0</v>
      </c>
      <c r="S37"/>
      <c r="T37" s="1" t="str">
        <f t="shared" si="1"/>
        <v>rema_2_2_1_1</v>
      </c>
    </row>
    <row r="38" spans="1:20" s="5" customFormat="1" x14ac:dyDescent="0.2">
      <c r="A38" t="s">
        <v>325</v>
      </c>
      <c r="B38" s="1" t="s">
        <v>41</v>
      </c>
      <c r="C38" s="1">
        <f t="shared" si="2"/>
        <v>2</v>
      </c>
      <c r="D38" s="1">
        <v>1</v>
      </c>
      <c r="E38" t="s">
        <v>511</v>
      </c>
      <c r="F38" s="1">
        <f t="shared" si="3"/>
        <v>2</v>
      </c>
      <c r="G38">
        <v>2</v>
      </c>
      <c r="H38" t="s">
        <v>74</v>
      </c>
      <c r="I38" t="s">
        <v>511</v>
      </c>
      <c r="J38" s="1">
        <f t="shared" si="4"/>
        <v>1</v>
      </c>
      <c r="K38" s="1">
        <v>1</v>
      </c>
      <c r="L38" s="1" t="s">
        <v>320</v>
      </c>
      <c r="M38" s="1">
        <f>IF(N38=N37, M37+1, 1)</f>
        <v>1</v>
      </c>
      <c r="N38" t="s">
        <v>495</v>
      </c>
      <c r="O38" t="s">
        <v>496</v>
      </c>
      <c r="P38"/>
      <c r="Q38" t="s">
        <v>484</v>
      </c>
      <c r="R38">
        <v>0</v>
      </c>
      <c r="S38"/>
      <c r="T38" s="1" t="str">
        <f t="shared" si="1"/>
        <v>rema_2_2_1_1</v>
      </c>
    </row>
    <row r="39" spans="1:20" s="5" customFormat="1" x14ac:dyDescent="0.2">
      <c r="A39" t="s">
        <v>325</v>
      </c>
      <c r="B39" s="1" t="s">
        <v>41</v>
      </c>
      <c r="C39" s="1">
        <f t="shared" si="2"/>
        <v>2</v>
      </c>
      <c r="D39" s="1">
        <v>1</v>
      </c>
      <c r="E39" t="s">
        <v>511</v>
      </c>
      <c r="F39" s="1">
        <f t="shared" si="3"/>
        <v>2</v>
      </c>
      <c r="G39">
        <v>2</v>
      </c>
      <c r="H39" t="s">
        <v>74</v>
      </c>
      <c r="I39" t="s">
        <v>511</v>
      </c>
      <c r="J39" s="1">
        <f t="shared" si="4"/>
        <v>1</v>
      </c>
      <c r="K39" s="1">
        <v>1</v>
      </c>
      <c r="L39" s="1" t="s">
        <v>320</v>
      </c>
      <c r="M39" s="1">
        <f>IF(N39=N38, M38+1, 1)</f>
        <v>1</v>
      </c>
      <c r="N39" t="s">
        <v>497</v>
      </c>
      <c r="O39" t="s">
        <v>498</v>
      </c>
      <c r="P39"/>
      <c r="Q39" t="s">
        <v>494</v>
      </c>
      <c r="R39">
        <v>0</v>
      </c>
      <c r="S39"/>
      <c r="T39" s="1" t="str">
        <f t="shared" si="1"/>
        <v>rema_2_2_1_1</v>
      </c>
    </row>
    <row r="40" spans="1:20" s="5" customFormat="1" x14ac:dyDescent="0.2">
      <c r="A40" t="s">
        <v>325</v>
      </c>
      <c r="B40" s="1" t="s">
        <v>41</v>
      </c>
      <c r="C40" s="1">
        <f t="shared" si="2"/>
        <v>2</v>
      </c>
      <c r="D40" s="1">
        <v>1</v>
      </c>
      <c r="E40" t="s">
        <v>511</v>
      </c>
      <c r="F40" s="1">
        <f t="shared" si="3"/>
        <v>2</v>
      </c>
      <c r="G40">
        <v>2</v>
      </c>
      <c r="H40" t="s">
        <v>74</v>
      </c>
      <c r="I40" t="s">
        <v>511</v>
      </c>
      <c r="J40" s="1">
        <f t="shared" si="4"/>
        <v>1</v>
      </c>
      <c r="K40" s="1">
        <v>1</v>
      </c>
      <c r="L40" s="1" t="s">
        <v>320</v>
      </c>
      <c r="M40" s="1">
        <f>IF(N40=N39, M39+1, 1)</f>
        <v>1</v>
      </c>
      <c r="N40" t="s">
        <v>499</v>
      </c>
      <c r="O40" t="s">
        <v>500</v>
      </c>
      <c r="P40"/>
      <c r="Q40" t="s">
        <v>62</v>
      </c>
      <c r="R40">
        <v>0</v>
      </c>
      <c r="S40"/>
      <c r="T40" s="1" t="str">
        <f t="shared" si="1"/>
        <v>rema_2_2_1_1</v>
      </c>
    </row>
    <row r="41" spans="1:20" s="5" customFormat="1" x14ac:dyDescent="0.2">
      <c r="A41" t="s">
        <v>325</v>
      </c>
      <c r="B41" s="1" t="s">
        <v>41</v>
      </c>
      <c r="C41" s="1">
        <f t="shared" si="2"/>
        <v>2</v>
      </c>
      <c r="D41" s="1">
        <v>1</v>
      </c>
      <c r="E41" t="s">
        <v>511</v>
      </c>
      <c r="F41" s="1">
        <f t="shared" si="3"/>
        <v>2</v>
      </c>
      <c r="G41">
        <v>2</v>
      </c>
      <c r="H41" t="s">
        <v>74</v>
      </c>
      <c r="I41" t="s">
        <v>511</v>
      </c>
      <c r="J41" s="1">
        <f t="shared" si="4"/>
        <v>1</v>
      </c>
      <c r="K41" s="1">
        <v>1</v>
      </c>
      <c r="L41" s="1" t="s">
        <v>320</v>
      </c>
      <c r="M41" s="1">
        <f>IF(N41=N40, M40+1, 1)</f>
        <v>1</v>
      </c>
      <c r="N41" t="s">
        <v>501</v>
      </c>
      <c r="O41" t="s">
        <v>502</v>
      </c>
      <c r="P41"/>
      <c r="Q41" t="s">
        <v>494</v>
      </c>
      <c r="R41">
        <v>0</v>
      </c>
      <c r="S41"/>
      <c r="T41" s="1" t="str">
        <f t="shared" si="1"/>
        <v>rema_2_2_1_1</v>
      </c>
    </row>
    <row r="42" spans="1:20" s="5" customFormat="1" x14ac:dyDescent="0.2">
      <c r="A42" t="s">
        <v>325</v>
      </c>
      <c r="B42" s="1" t="s">
        <v>41</v>
      </c>
      <c r="C42" s="1">
        <f t="shared" si="2"/>
        <v>2</v>
      </c>
      <c r="D42" s="1">
        <v>1</v>
      </c>
      <c r="E42" t="s">
        <v>511</v>
      </c>
      <c r="F42" s="1">
        <f t="shared" si="3"/>
        <v>2</v>
      </c>
      <c r="G42">
        <v>2</v>
      </c>
      <c r="H42" t="s">
        <v>74</v>
      </c>
      <c r="I42" t="s">
        <v>511</v>
      </c>
      <c r="J42" s="1">
        <f t="shared" si="4"/>
        <v>1</v>
      </c>
      <c r="K42" s="1">
        <v>1</v>
      </c>
      <c r="L42" s="1" t="s">
        <v>320</v>
      </c>
      <c r="M42" s="1">
        <f>IF(N42=N41, M41+1, 1)</f>
        <v>1</v>
      </c>
      <c r="N42" t="s">
        <v>503</v>
      </c>
      <c r="O42" t="s">
        <v>504</v>
      </c>
      <c r="P42"/>
      <c r="Q42" t="s">
        <v>484</v>
      </c>
      <c r="R42">
        <v>0</v>
      </c>
      <c r="S42"/>
      <c r="T42" s="1" t="str">
        <f t="shared" si="1"/>
        <v>rema_2_2_1_1</v>
      </c>
    </row>
    <row r="43" spans="1:20" s="5" customFormat="1" x14ac:dyDescent="0.2">
      <c r="A43" t="s">
        <v>325</v>
      </c>
      <c r="B43" s="1" t="s">
        <v>41</v>
      </c>
      <c r="C43" s="1">
        <f t="shared" si="2"/>
        <v>2</v>
      </c>
      <c r="D43" s="1">
        <v>1</v>
      </c>
      <c r="E43" t="s">
        <v>511</v>
      </c>
      <c r="F43" s="1">
        <f t="shared" si="3"/>
        <v>2</v>
      </c>
      <c r="G43">
        <v>2</v>
      </c>
      <c r="H43" t="s">
        <v>74</v>
      </c>
      <c r="I43" t="s">
        <v>511</v>
      </c>
      <c r="J43" s="1">
        <f t="shared" si="4"/>
        <v>1</v>
      </c>
      <c r="K43" s="1">
        <v>1</v>
      </c>
      <c r="L43" s="1" t="s">
        <v>320</v>
      </c>
      <c r="M43" s="1">
        <f>IF(N43=N42, M42+1, 1)</f>
        <v>1</v>
      </c>
      <c r="N43" t="s">
        <v>505</v>
      </c>
      <c r="O43" t="s">
        <v>506</v>
      </c>
      <c r="P43"/>
      <c r="Q43" t="s">
        <v>62</v>
      </c>
      <c r="R43">
        <v>0</v>
      </c>
      <c r="S43"/>
      <c r="T43" s="1" t="str">
        <f t="shared" si="1"/>
        <v>rema_2_2_1_1</v>
      </c>
    </row>
    <row r="44" spans="1:20" s="5" customFormat="1" x14ac:dyDescent="0.2">
      <c r="A44" t="s">
        <v>325</v>
      </c>
      <c r="B44" s="1" t="s">
        <v>41</v>
      </c>
      <c r="C44" s="1">
        <f t="shared" si="2"/>
        <v>2</v>
      </c>
      <c r="D44" s="1">
        <v>1</v>
      </c>
      <c r="E44" t="s">
        <v>511</v>
      </c>
      <c r="F44" s="1">
        <f t="shared" si="3"/>
        <v>2</v>
      </c>
      <c r="G44">
        <v>2</v>
      </c>
      <c r="H44" t="s">
        <v>37</v>
      </c>
      <c r="I44" t="s">
        <v>511</v>
      </c>
      <c r="J44" s="1">
        <f t="shared" si="4"/>
        <v>1</v>
      </c>
      <c r="K44" s="1">
        <v>1</v>
      </c>
      <c r="L44" s="1" t="s">
        <v>320</v>
      </c>
      <c r="M44" s="1">
        <f>IF(N44=N43, M43+1, 1)</f>
        <v>1</v>
      </c>
      <c r="N44" t="s">
        <v>507</v>
      </c>
      <c r="O44" t="s">
        <v>508</v>
      </c>
      <c r="P44"/>
      <c r="Q44" t="s">
        <v>484</v>
      </c>
      <c r="R44">
        <v>0</v>
      </c>
      <c r="S44"/>
      <c r="T44" s="1" t="str">
        <f t="shared" si="1"/>
        <v>rema_2_2_1_1</v>
      </c>
    </row>
    <row r="45" spans="1:20" s="5" customFormat="1" x14ac:dyDescent="0.2">
      <c r="A45" t="s">
        <v>325</v>
      </c>
      <c r="B45" s="1" t="s">
        <v>41</v>
      </c>
      <c r="C45" s="1">
        <f t="shared" si="2"/>
        <v>2</v>
      </c>
      <c r="D45" s="1">
        <v>1</v>
      </c>
      <c r="E45" t="s">
        <v>511</v>
      </c>
      <c r="F45" s="1">
        <f t="shared" si="3"/>
        <v>2</v>
      </c>
      <c r="G45">
        <v>2</v>
      </c>
      <c r="H45" t="s">
        <v>74</v>
      </c>
      <c r="I45" t="s">
        <v>511</v>
      </c>
      <c r="J45" s="1">
        <f t="shared" si="4"/>
        <v>1</v>
      </c>
      <c r="K45" s="1">
        <v>1</v>
      </c>
      <c r="L45" s="1" t="s">
        <v>320</v>
      </c>
      <c r="M45" s="1">
        <f>IF(N45=N44, M44+1, 1)</f>
        <v>1</v>
      </c>
      <c r="N45" t="s">
        <v>509</v>
      </c>
      <c r="O45" t="s">
        <v>510</v>
      </c>
      <c r="P45"/>
      <c r="Q45" t="s">
        <v>51</v>
      </c>
      <c r="R45">
        <v>0</v>
      </c>
      <c r="S45"/>
      <c r="T45" s="1" t="str">
        <f t="shared" si="1"/>
        <v>rema_2_2_1_1</v>
      </c>
    </row>
    <row r="46" spans="1:20" x14ac:dyDescent="0.2">
      <c r="A46" s="1" t="s">
        <v>325</v>
      </c>
      <c r="B46" s="1" t="s">
        <v>41</v>
      </c>
      <c r="C46" s="1">
        <f t="shared" si="2"/>
        <v>2</v>
      </c>
      <c r="D46" s="1">
        <v>1</v>
      </c>
      <c r="E46" s="1" t="s">
        <v>354</v>
      </c>
      <c r="F46" s="1">
        <f t="shared" si="3"/>
        <v>3</v>
      </c>
      <c r="G46" s="1">
        <v>3</v>
      </c>
      <c r="H46" s="1" t="s">
        <v>46</v>
      </c>
      <c r="I46" s="1" t="s">
        <v>56</v>
      </c>
      <c r="J46" s="1">
        <f t="shared" si="4"/>
        <v>1</v>
      </c>
      <c r="K46" s="1">
        <v>1</v>
      </c>
      <c r="L46" s="1" t="s">
        <v>320</v>
      </c>
      <c r="M46" s="1">
        <f>IF(I46=N45, M45+1, 1)</f>
        <v>1</v>
      </c>
      <c r="N46" s="1" t="s">
        <v>57</v>
      </c>
      <c r="O46" s="1" t="s">
        <v>355</v>
      </c>
      <c r="Q46" s="1" t="s">
        <v>231</v>
      </c>
      <c r="R46" s="1">
        <v>10</v>
      </c>
      <c r="S46" s="1">
        <v>43</v>
      </c>
      <c r="T46" s="1" t="str">
        <f t="shared" si="1"/>
        <v>rema_2_3_1_1</v>
      </c>
    </row>
    <row r="47" spans="1:20" x14ac:dyDescent="0.2">
      <c r="A47" s="1" t="s">
        <v>325</v>
      </c>
      <c r="B47" s="1" t="s">
        <v>41</v>
      </c>
      <c r="C47" s="1">
        <f t="shared" si="2"/>
        <v>2</v>
      </c>
      <c r="D47" s="1">
        <v>1</v>
      </c>
      <c r="E47" s="1" t="s">
        <v>354</v>
      </c>
      <c r="F47" s="1">
        <f t="shared" si="3"/>
        <v>3</v>
      </c>
      <c r="G47" s="1">
        <v>3</v>
      </c>
      <c r="H47" s="1" t="s">
        <v>46</v>
      </c>
      <c r="I47" s="1" t="s">
        <v>56</v>
      </c>
      <c r="J47" s="1">
        <f t="shared" si="4"/>
        <v>1</v>
      </c>
      <c r="K47" s="1">
        <v>1</v>
      </c>
      <c r="L47" s="1" t="s">
        <v>320</v>
      </c>
      <c r="M47" s="1">
        <f t="shared" si="0"/>
        <v>2</v>
      </c>
      <c r="N47" s="1" t="s">
        <v>356</v>
      </c>
      <c r="O47" s="1" t="s">
        <v>357</v>
      </c>
      <c r="Q47" s="1" t="s">
        <v>62</v>
      </c>
      <c r="R47" s="1">
        <v>0</v>
      </c>
      <c r="S47" s="1">
        <v>0</v>
      </c>
      <c r="T47" s="1" t="str">
        <f t="shared" si="1"/>
        <v>rema_2_3_1_2</v>
      </c>
    </row>
    <row r="48" spans="1:20" x14ac:dyDescent="0.2">
      <c r="A48" s="1" t="s">
        <v>325</v>
      </c>
      <c r="B48" s="1" t="s">
        <v>41</v>
      </c>
      <c r="C48" s="1">
        <f t="shared" si="2"/>
        <v>2</v>
      </c>
      <c r="D48" s="1">
        <v>1</v>
      </c>
      <c r="E48" s="1" t="s">
        <v>354</v>
      </c>
      <c r="F48" s="1">
        <f t="shared" si="3"/>
        <v>3</v>
      </c>
      <c r="G48" s="1">
        <v>3</v>
      </c>
      <c r="H48" s="1" t="s">
        <v>46</v>
      </c>
      <c r="I48" s="1" t="s">
        <v>56</v>
      </c>
      <c r="J48" s="1">
        <f t="shared" si="4"/>
        <v>1</v>
      </c>
      <c r="K48" s="1">
        <v>1</v>
      </c>
      <c r="L48" s="1" t="s">
        <v>320</v>
      </c>
      <c r="M48" s="1">
        <f t="shared" si="0"/>
        <v>3</v>
      </c>
      <c r="N48" s="1" t="s">
        <v>58</v>
      </c>
      <c r="O48" s="1" t="s">
        <v>357</v>
      </c>
      <c r="Q48" s="1" t="s">
        <v>62</v>
      </c>
      <c r="R48" s="1">
        <v>0</v>
      </c>
      <c r="S48" s="1">
        <v>0</v>
      </c>
      <c r="T48" s="1" t="str">
        <f t="shared" si="1"/>
        <v>rema_2_3_1_3</v>
      </c>
    </row>
    <row r="49" spans="1:20" x14ac:dyDescent="0.2">
      <c r="A49" s="1" t="s">
        <v>325</v>
      </c>
      <c r="B49" s="1" t="s">
        <v>41</v>
      </c>
      <c r="C49" s="1">
        <f t="shared" si="2"/>
        <v>2</v>
      </c>
      <c r="D49" s="1">
        <v>1</v>
      </c>
      <c r="E49" s="1" t="s">
        <v>354</v>
      </c>
      <c r="F49" s="1">
        <f t="shared" si="3"/>
        <v>3</v>
      </c>
      <c r="G49" s="1">
        <v>3</v>
      </c>
      <c r="H49" s="1" t="s">
        <v>46</v>
      </c>
      <c r="I49" s="1" t="s">
        <v>56</v>
      </c>
      <c r="J49" s="1">
        <f t="shared" si="4"/>
        <v>1</v>
      </c>
      <c r="K49" s="1">
        <v>1</v>
      </c>
      <c r="L49" s="1" t="s">
        <v>320</v>
      </c>
      <c r="M49" s="1">
        <f t="shared" si="0"/>
        <v>4</v>
      </c>
      <c r="N49" s="1" t="s">
        <v>358</v>
      </c>
      <c r="O49" s="1" t="s">
        <v>357</v>
      </c>
      <c r="Q49" s="1" t="s">
        <v>62</v>
      </c>
      <c r="R49" s="1">
        <v>0</v>
      </c>
      <c r="S49" s="1">
        <v>0</v>
      </c>
      <c r="T49" s="1" t="str">
        <f t="shared" si="1"/>
        <v>rema_2_3_1_4</v>
      </c>
    </row>
    <row r="50" spans="1:20" x14ac:dyDescent="0.2">
      <c r="A50" s="1" t="s">
        <v>325</v>
      </c>
      <c r="B50" s="1" t="s">
        <v>41</v>
      </c>
      <c r="C50" s="1">
        <f t="shared" si="2"/>
        <v>2</v>
      </c>
      <c r="D50" s="1">
        <v>1</v>
      </c>
      <c r="E50" s="1" t="s">
        <v>354</v>
      </c>
      <c r="F50" s="1">
        <f t="shared" si="3"/>
        <v>3</v>
      </c>
      <c r="G50" s="1">
        <v>3</v>
      </c>
      <c r="H50" s="1" t="s">
        <v>46</v>
      </c>
      <c r="I50" s="1" t="s">
        <v>56</v>
      </c>
      <c r="J50" s="1">
        <f t="shared" si="4"/>
        <v>1</v>
      </c>
      <c r="K50" s="1">
        <v>1</v>
      </c>
      <c r="L50" s="1" t="s">
        <v>320</v>
      </c>
      <c r="M50" s="1">
        <f t="shared" si="0"/>
        <v>5</v>
      </c>
      <c r="N50" s="1" t="s">
        <v>30</v>
      </c>
      <c r="O50" s="1" t="s">
        <v>357</v>
      </c>
      <c r="Q50" s="1" t="s">
        <v>62</v>
      </c>
      <c r="R50" s="1">
        <v>0</v>
      </c>
      <c r="S50" s="1">
        <v>0</v>
      </c>
      <c r="T50" s="1" t="str">
        <f t="shared" si="1"/>
        <v>rema_2_3_1_5</v>
      </c>
    </row>
    <row r="51" spans="1:20" x14ac:dyDescent="0.2">
      <c r="A51" s="1" t="s">
        <v>325</v>
      </c>
      <c r="B51" s="1" t="s">
        <v>41</v>
      </c>
      <c r="C51" s="1">
        <f t="shared" si="2"/>
        <v>2</v>
      </c>
      <c r="D51" s="1">
        <v>1</v>
      </c>
      <c r="E51" s="1" t="s">
        <v>354</v>
      </c>
      <c r="F51" s="1">
        <f t="shared" si="3"/>
        <v>3</v>
      </c>
      <c r="G51" s="1">
        <v>3</v>
      </c>
      <c r="H51" s="1" t="s">
        <v>46</v>
      </c>
      <c r="I51" s="1" t="s">
        <v>56</v>
      </c>
      <c r="J51" s="1">
        <f t="shared" si="4"/>
        <v>1</v>
      </c>
      <c r="K51" s="1">
        <v>1</v>
      </c>
      <c r="L51" s="1" t="s">
        <v>320</v>
      </c>
      <c r="M51" s="1">
        <f t="shared" si="0"/>
        <v>6</v>
      </c>
      <c r="N51" s="1" t="s">
        <v>59</v>
      </c>
      <c r="O51" s="1" t="s">
        <v>357</v>
      </c>
      <c r="Q51" s="1" t="s">
        <v>62</v>
      </c>
      <c r="R51" s="1">
        <v>0</v>
      </c>
      <c r="S51" s="1">
        <v>0</v>
      </c>
      <c r="T51" s="1" t="str">
        <f t="shared" si="1"/>
        <v>rema_2_3_1_6</v>
      </c>
    </row>
    <row r="52" spans="1:20" x14ac:dyDescent="0.2">
      <c r="A52" s="1" t="s">
        <v>325</v>
      </c>
      <c r="B52" s="1" t="s">
        <v>41</v>
      </c>
      <c r="C52" s="1">
        <f t="shared" si="2"/>
        <v>2</v>
      </c>
      <c r="D52" s="1">
        <v>1</v>
      </c>
      <c r="E52" s="1" t="s">
        <v>354</v>
      </c>
      <c r="F52" s="1">
        <f t="shared" si="3"/>
        <v>3</v>
      </c>
      <c r="G52" s="1">
        <v>3</v>
      </c>
      <c r="H52" s="1" t="s">
        <v>46</v>
      </c>
      <c r="I52" s="1" t="s">
        <v>56</v>
      </c>
      <c r="J52" s="1">
        <f t="shared" si="4"/>
        <v>1</v>
      </c>
      <c r="K52" s="1">
        <v>1</v>
      </c>
      <c r="L52" s="1" t="s">
        <v>320</v>
      </c>
      <c r="M52" s="1">
        <f t="shared" si="0"/>
        <v>7</v>
      </c>
      <c r="N52" s="1" t="s">
        <v>359</v>
      </c>
      <c r="O52" s="1" t="s">
        <v>357</v>
      </c>
      <c r="Q52" s="1" t="s">
        <v>62</v>
      </c>
      <c r="R52" s="1">
        <v>0</v>
      </c>
      <c r="S52" s="1">
        <v>0</v>
      </c>
      <c r="T52" s="1" t="str">
        <f t="shared" si="1"/>
        <v>rema_2_3_1_7</v>
      </c>
    </row>
    <row r="53" spans="1:20" x14ac:dyDescent="0.2">
      <c r="A53" s="1" t="s">
        <v>325</v>
      </c>
      <c r="B53" s="1" t="s">
        <v>41</v>
      </c>
      <c r="C53" s="1">
        <f t="shared" si="2"/>
        <v>2</v>
      </c>
      <c r="D53" s="1">
        <v>1</v>
      </c>
      <c r="E53" s="1" t="s">
        <v>354</v>
      </c>
      <c r="F53" s="1">
        <f t="shared" si="3"/>
        <v>3</v>
      </c>
      <c r="G53" s="1">
        <v>3</v>
      </c>
      <c r="H53" s="1" t="s">
        <v>46</v>
      </c>
      <c r="I53" s="1" t="s">
        <v>56</v>
      </c>
      <c r="J53" s="1">
        <f t="shared" si="4"/>
        <v>1</v>
      </c>
      <c r="K53" s="1">
        <v>1</v>
      </c>
      <c r="L53" s="1" t="s">
        <v>320</v>
      </c>
      <c r="M53" s="1">
        <f t="shared" si="0"/>
        <v>8</v>
      </c>
      <c r="N53" s="1" t="s">
        <v>60</v>
      </c>
      <c r="O53" s="1" t="s">
        <v>357</v>
      </c>
      <c r="Q53" s="1" t="s">
        <v>62</v>
      </c>
      <c r="R53" s="1">
        <v>0</v>
      </c>
      <c r="S53" s="1">
        <v>0</v>
      </c>
      <c r="T53" s="1" t="str">
        <f t="shared" si="1"/>
        <v>rema_2_3_1_8</v>
      </c>
    </row>
    <row r="54" spans="1:20" x14ac:dyDescent="0.2">
      <c r="A54" s="1" t="s">
        <v>325</v>
      </c>
      <c r="B54" s="1" t="s">
        <v>41</v>
      </c>
      <c r="C54" s="1">
        <f t="shared" si="2"/>
        <v>2</v>
      </c>
      <c r="D54" s="1">
        <v>1</v>
      </c>
      <c r="E54" s="1" t="s">
        <v>354</v>
      </c>
      <c r="F54" s="1">
        <f t="shared" si="3"/>
        <v>3</v>
      </c>
      <c r="G54" s="1">
        <v>3</v>
      </c>
      <c r="H54" s="1" t="s">
        <v>46</v>
      </c>
      <c r="I54" s="1" t="s">
        <v>56</v>
      </c>
      <c r="J54" s="1">
        <f t="shared" si="4"/>
        <v>1</v>
      </c>
      <c r="K54" s="1">
        <v>1</v>
      </c>
      <c r="L54" s="1" t="s">
        <v>320</v>
      </c>
      <c r="M54" s="1">
        <f t="shared" si="0"/>
        <v>9</v>
      </c>
      <c r="N54" s="1" t="s">
        <v>360</v>
      </c>
      <c r="O54" s="1" t="s">
        <v>361</v>
      </c>
      <c r="Q54" s="1" t="s">
        <v>231</v>
      </c>
      <c r="R54" s="1">
        <v>10</v>
      </c>
      <c r="S54" s="1">
        <v>75</v>
      </c>
      <c r="T54" s="1" t="str">
        <f t="shared" si="1"/>
        <v>rema_2_3_1_9</v>
      </c>
    </row>
    <row r="55" spans="1:20" x14ac:dyDescent="0.2">
      <c r="A55" s="1" t="s">
        <v>325</v>
      </c>
      <c r="B55" s="1" t="s">
        <v>41</v>
      </c>
      <c r="C55" s="1">
        <f t="shared" si="2"/>
        <v>2</v>
      </c>
      <c r="D55" s="1">
        <v>1</v>
      </c>
      <c r="E55" s="1" t="s">
        <v>354</v>
      </c>
      <c r="F55" s="1">
        <f t="shared" si="3"/>
        <v>3</v>
      </c>
      <c r="G55" s="1">
        <v>3</v>
      </c>
      <c r="H55" s="1" t="s">
        <v>61</v>
      </c>
      <c r="I55" s="1" t="s">
        <v>61</v>
      </c>
      <c r="J55" s="1">
        <f t="shared" si="4"/>
        <v>2</v>
      </c>
      <c r="K55" s="1">
        <v>2</v>
      </c>
      <c r="L55" s="1" t="s">
        <v>320</v>
      </c>
      <c r="M55" s="1">
        <f t="shared" si="0"/>
        <v>1</v>
      </c>
      <c r="N55" s="1" t="s">
        <v>362</v>
      </c>
      <c r="O55" s="1" t="s">
        <v>363</v>
      </c>
      <c r="Q55" s="1" t="s">
        <v>62</v>
      </c>
      <c r="R55" s="1">
        <v>1</v>
      </c>
      <c r="S55" s="1">
        <v>54</v>
      </c>
      <c r="T55" s="1" t="str">
        <f t="shared" si="1"/>
        <v>rema_2_3_2_1</v>
      </c>
    </row>
    <row r="56" spans="1:20" x14ac:dyDescent="0.2">
      <c r="A56" s="1" t="s">
        <v>325</v>
      </c>
      <c r="B56" s="1" t="s">
        <v>41</v>
      </c>
      <c r="C56" s="1">
        <f t="shared" si="2"/>
        <v>2</v>
      </c>
      <c r="D56" s="1">
        <v>1</v>
      </c>
      <c r="E56" s="1" t="s">
        <v>354</v>
      </c>
      <c r="F56" s="1">
        <f t="shared" si="3"/>
        <v>3</v>
      </c>
      <c r="G56" s="1">
        <v>3</v>
      </c>
      <c r="H56" s="1" t="s">
        <v>61</v>
      </c>
      <c r="I56" s="1" t="s">
        <v>61</v>
      </c>
      <c r="J56" s="1">
        <f t="shared" si="4"/>
        <v>2</v>
      </c>
      <c r="K56" s="1">
        <v>2</v>
      </c>
      <c r="L56" s="1" t="s">
        <v>320</v>
      </c>
      <c r="M56" s="1">
        <f t="shared" si="0"/>
        <v>2</v>
      </c>
      <c r="N56" s="1" t="s">
        <v>364</v>
      </c>
      <c r="O56" s="1" t="s">
        <v>365</v>
      </c>
      <c r="Q56" s="1" t="s">
        <v>62</v>
      </c>
      <c r="R56" s="1">
        <v>0</v>
      </c>
      <c r="S56" s="1">
        <v>0</v>
      </c>
      <c r="T56" s="1" t="str">
        <f t="shared" si="1"/>
        <v>rema_2_3_2_2</v>
      </c>
    </row>
    <row r="57" spans="1:20" x14ac:dyDescent="0.2">
      <c r="A57" s="1" t="s">
        <v>325</v>
      </c>
      <c r="B57" s="1" t="s">
        <v>41</v>
      </c>
      <c r="C57" s="1">
        <f t="shared" si="2"/>
        <v>2</v>
      </c>
      <c r="D57" s="1">
        <v>1</v>
      </c>
      <c r="E57" s="1" t="s">
        <v>354</v>
      </c>
      <c r="F57" s="1">
        <f t="shared" si="3"/>
        <v>3</v>
      </c>
      <c r="G57" s="1">
        <v>3</v>
      </c>
      <c r="H57" s="1" t="s">
        <v>61</v>
      </c>
      <c r="I57" s="1" t="s">
        <v>61</v>
      </c>
      <c r="J57" s="1">
        <f t="shared" si="4"/>
        <v>2</v>
      </c>
      <c r="K57" s="1">
        <v>2</v>
      </c>
      <c r="L57" s="1" t="s">
        <v>320</v>
      </c>
      <c r="M57" s="1">
        <f t="shared" si="0"/>
        <v>3</v>
      </c>
      <c r="N57" s="1" t="s">
        <v>63</v>
      </c>
      <c r="O57" s="1" t="s">
        <v>65</v>
      </c>
      <c r="Q57" s="1" t="s">
        <v>62</v>
      </c>
      <c r="R57" s="1">
        <v>0</v>
      </c>
      <c r="S57" s="1">
        <v>0</v>
      </c>
      <c r="T57" s="1" t="str">
        <f t="shared" si="1"/>
        <v>rema_2_3_2_3</v>
      </c>
    </row>
    <row r="58" spans="1:20" x14ac:dyDescent="0.2">
      <c r="A58" s="1" t="s">
        <v>325</v>
      </c>
      <c r="B58" s="1" t="s">
        <v>41</v>
      </c>
      <c r="C58" s="1">
        <f t="shared" si="2"/>
        <v>2</v>
      </c>
      <c r="D58" s="1">
        <v>1</v>
      </c>
      <c r="E58" s="1" t="s">
        <v>354</v>
      </c>
      <c r="F58" s="1">
        <f t="shared" si="3"/>
        <v>3</v>
      </c>
      <c r="G58" s="1">
        <v>3</v>
      </c>
      <c r="H58" s="1" t="s">
        <v>61</v>
      </c>
      <c r="I58" s="1" t="s">
        <v>61</v>
      </c>
      <c r="J58" s="1">
        <f t="shared" si="4"/>
        <v>2</v>
      </c>
      <c r="K58" s="1">
        <v>2</v>
      </c>
      <c r="L58" s="1" t="s">
        <v>320</v>
      </c>
      <c r="M58" s="1">
        <f t="shared" si="0"/>
        <v>4</v>
      </c>
      <c r="N58" s="1" t="s">
        <v>64</v>
      </c>
      <c r="O58" s="1" t="s">
        <v>65</v>
      </c>
      <c r="Q58" s="1" t="s">
        <v>62</v>
      </c>
      <c r="R58" s="1">
        <v>0</v>
      </c>
      <c r="S58" s="1">
        <v>0</v>
      </c>
      <c r="T58" s="1" t="str">
        <f t="shared" si="1"/>
        <v>rema_2_3_2_4</v>
      </c>
    </row>
    <row r="59" spans="1:20" x14ac:dyDescent="0.2">
      <c r="A59" s="1" t="s">
        <v>325</v>
      </c>
      <c r="B59" s="1" t="s">
        <v>41</v>
      </c>
      <c r="C59" s="1">
        <f t="shared" si="2"/>
        <v>2</v>
      </c>
      <c r="D59" s="1">
        <v>1</v>
      </c>
      <c r="E59" s="1" t="s">
        <v>354</v>
      </c>
      <c r="F59" s="1">
        <f t="shared" si="3"/>
        <v>3</v>
      </c>
      <c r="G59" s="1">
        <v>3</v>
      </c>
      <c r="H59" s="1" t="s">
        <v>61</v>
      </c>
      <c r="I59" s="1" t="s">
        <v>61</v>
      </c>
      <c r="J59" s="1">
        <f t="shared" si="4"/>
        <v>2</v>
      </c>
      <c r="K59" s="1">
        <v>2</v>
      </c>
      <c r="L59" s="1" t="s">
        <v>320</v>
      </c>
      <c r="M59" s="1">
        <f t="shared" si="0"/>
        <v>5</v>
      </c>
      <c r="N59" s="1" t="s">
        <v>366</v>
      </c>
      <c r="O59" s="1" t="s">
        <v>367</v>
      </c>
      <c r="Q59" s="1" t="s">
        <v>62</v>
      </c>
      <c r="R59" s="1">
        <v>0</v>
      </c>
      <c r="S59" s="1">
        <v>0</v>
      </c>
      <c r="T59" s="1" t="str">
        <f t="shared" si="1"/>
        <v>rema_2_3_2_5</v>
      </c>
    </row>
    <row r="60" spans="1:20" x14ac:dyDescent="0.2">
      <c r="A60" s="1" t="s">
        <v>325</v>
      </c>
      <c r="B60" s="1" t="s">
        <v>41</v>
      </c>
      <c r="C60" s="1">
        <f t="shared" si="2"/>
        <v>2</v>
      </c>
      <c r="D60" s="1">
        <v>1</v>
      </c>
      <c r="E60" s="1" t="s">
        <v>354</v>
      </c>
      <c r="F60" s="1">
        <f t="shared" si="3"/>
        <v>3</v>
      </c>
      <c r="G60" s="1">
        <v>3</v>
      </c>
      <c r="H60" s="1" t="s">
        <v>61</v>
      </c>
      <c r="I60" s="1" t="s">
        <v>61</v>
      </c>
      <c r="J60" s="1">
        <f t="shared" si="4"/>
        <v>2</v>
      </c>
      <c r="K60" s="1">
        <v>2</v>
      </c>
      <c r="L60" s="1" t="s">
        <v>320</v>
      </c>
      <c r="M60" s="1">
        <f t="shared" si="0"/>
        <v>6</v>
      </c>
      <c r="N60" s="1" t="s">
        <v>368</v>
      </c>
      <c r="O60" s="1" t="s">
        <v>367</v>
      </c>
      <c r="Q60" s="1" t="s">
        <v>62</v>
      </c>
      <c r="R60" s="1">
        <v>0</v>
      </c>
      <c r="S60" s="1">
        <v>0</v>
      </c>
      <c r="T60" s="1" t="str">
        <f t="shared" si="1"/>
        <v>rema_2_3_2_6</v>
      </c>
    </row>
    <row r="61" spans="1:20" x14ac:dyDescent="0.2">
      <c r="A61" s="1" t="s">
        <v>325</v>
      </c>
      <c r="B61" s="1" t="s">
        <v>41</v>
      </c>
      <c r="C61" s="1">
        <f t="shared" si="2"/>
        <v>2</v>
      </c>
      <c r="D61" s="1">
        <v>1</v>
      </c>
      <c r="E61" s="1" t="s">
        <v>354</v>
      </c>
      <c r="F61" s="1">
        <f t="shared" si="3"/>
        <v>3</v>
      </c>
      <c r="G61" s="1">
        <v>3</v>
      </c>
      <c r="H61" s="1" t="s">
        <v>61</v>
      </c>
      <c r="I61" s="1" t="s">
        <v>61</v>
      </c>
      <c r="J61" s="1">
        <f t="shared" si="4"/>
        <v>2</v>
      </c>
      <c r="K61" s="1">
        <v>2</v>
      </c>
      <c r="L61" s="1" t="s">
        <v>320</v>
      </c>
      <c r="M61" s="1">
        <f t="shared" si="0"/>
        <v>7</v>
      </c>
      <c r="N61" s="1" t="s">
        <v>66</v>
      </c>
      <c r="O61" s="1" t="s">
        <v>67</v>
      </c>
      <c r="Q61" s="1" t="s">
        <v>62</v>
      </c>
      <c r="R61" s="1">
        <v>0</v>
      </c>
      <c r="S61" s="1">
        <v>0</v>
      </c>
      <c r="T61" s="1" t="str">
        <f t="shared" si="1"/>
        <v>rema_2_3_2_7</v>
      </c>
    </row>
    <row r="62" spans="1:20" x14ac:dyDescent="0.2">
      <c r="A62" s="1" t="s">
        <v>325</v>
      </c>
      <c r="B62" s="1" t="s">
        <v>41</v>
      </c>
      <c r="C62" s="1">
        <f t="shared" si="2"/>
        <v>2</v>
      </c>
      <c r="D62" s="1">
        <v>1</v>
      </c>
      <c r="E62" s="1" t="s">
        <v>354</v>
      </c>
      <c r="F62" s="1">
        <f t="shared" si="3"/>
        <v>3</v>
      </c>
      <c r="G62" s="1">
        <v>3</v>
      </c>
      <c r="H62" s="1" t="s">
        <v>61</v>
      </c>
      <c r="I62" s="1" t="s">
        <v>61</v>
      </c>
      <c r="J62" s="1">
        <f t="shared" si="4"/>
        <v>2</v>
      </c>
      <c r="K62" s="1">
        <v>2</v>
      </c>
      <c r="L62" s="1" t="s">
        <v>320</v>
      </c>
      <c r="M62" s="1">
        <f t="shared" si="0"/>
        <v>8</v>
      </c>
      <c r="N62" s="1" t="s">
        <v>68</v>
      </c>
      <c r="O62" s="1" t="s">
        <v>69</v>
      </c>
      <c r="Q62" s="1" t="s">
        <v>62</v>
      </c>
      <c r="R62" s="1">
        <v>0</v>
      </c>
      <c r="S62" s="1">
        <v>0</v>
      </c>
      <c r="T62" s="1" t="str">
        <f t="shared" si="1"/>
        <v>rema_2_3_2_8</v>
      </c>
    </row>
    <row r="63" spans="1:20" x14ac:dyDescent="0.2">
      <c r="A63" s="1" t="s">
        <v>325</v>
      </c>
      <c r="B63" s="1" t="s">
        <v>41</v>
      </c>
      <c r="C63" s="1">
        <f t="shared" si="2"/>
        <v>2</v>
      </c>
      <c r="D63" s="1">
        <v>1</v>
      </c>
      <c r="E63" s="1" t="s">
        <v>354</v>
      </c>
      <c r="F63" s="1">
        <f t="shared" si="3"/>
        <v>3</v>
      </c>
      <c r="G63" s="1">
        <v>3</v>
      </c>
      <c r="H63" s="1" t="s">
        <v>61</v>
      </c>
      <c r="I63" s="1" t="s">
        <v>61</v>
      </c>
      <c r="J63" s="1">
        <f t="shared" si="4"/>
        <v>2</v>
      </c>
      <c r="K63" s="1">
        <v>2</v>
      </c>
      <c r="L63" s="1" t="s">
        <v>320</v>
      </c>
      <c r="M63" s="1">
        <f t="shared" si="0"/>
        <v>9</v>
      </c>
      <c r="N63" s="1" t="s">
        <v>369</v>
      </c>
      <c r="O63" s="1" t="s">
        <v>369</v>
      </c>
      <c r="Q63" s="1" t="s">
        <v>62</v>
      </c>
      <c r="R63" s="1">
        <v>0</v>
      </c>
      <c r="S63" s="1">
        <v>0</v>
      </c>
      <c r="T63" s="1" t="str">
        <f t="shared" si="1"/>
        <v>rema_2_3_2_9</v>
      </c>
    </row>
    <row r="64" spans="1:20" x14ac:dyDescent="0.2">
      <c r="A64" s="1" t="s">
        <v>325</v>
      </c>
      <c r="B64" s="1" t="s">
        <v>41</v>
      </c>
      <c r="C64" s="1">
        <f t="shared" si="2"/>
        <v>2</v>
      </c>
      <c r="D64" s="1">
        <v>1</v>
      </c>
      <c r="E64" s="1" t="s">
        <v>354</v>
      </c>
      <c r="F64" s="1">
        <f t="shared" si="3"/>
        <v>3</v>
      </c>
      <c r="G64" s="1">
        <v>3</v>
      </c>
      <c r="H64" s="1" t="s">
        <v>61</v>
      </c>
      <c r="I64" s="1" t="s">
        <v>61</v>
      </c>
      <c r="J64" s="1">
        <f t="shared" si="4"/>
        <v>2</v>
      </c>
      <c r="K64" s="1">
        <v>2</v>
      </c>
      <c r="L64" s="1" t="s">
        <v>320</v>
      </c>
      <c r="M64" s="1">
        <f t="shared" si="0"/>
        <v>10</v>
      </c>
      <c r="N64" s="1" t="s">
        <v>70</v>
      </c>
      <c r="O64" s="1" t="s">
        <v>71</v>
      </c>
      <c r="Q64" s="1" t="s">
        <v>62</v>
      </c>
      <c r="R64" s="1">
        <v>0</v>
      </c>
      <c r="S64" s="1">
        <v>0</v>
      </c>
      <c r="T64" s="1" t="str">
        <f t="shared" si="1"/>
        <v>rema_2_3_2_10</v>
      </c>
    </row>
    <row r="65" spans="1:20" x14ac:dyDescent="0.2">
      <c r="A65" s="1" t="s">
        <v>325</v>
      </c>
      <c r="B65" s="1" t="s">
        <v>41</v>
      </c>
      <c r="C65" s="1">
        <f t="shared" si="2"/>
        <v>2</v>
      </c>
      <c r="D65" s="1">
        <v>1</v>
      </c>
      <c r="E65" s="1" t="s">
        <v>354</v>
      </c>
      <c r="F65" s="1">
        <f t="shared" si="3"/>
        <v>3</v>
      </c>
      <c r="G65" s="1">
        <v>3</v>
      </c>
      <c r="H65" s="1" t="s">
        <v>61</v>
      </c>
      <c r="I65" s="1" t="s">
        <v>61</v>
      </c>
      <c r="J65" s="1">
        <f t="shared" si="4"/>
        <v>2</v>
      </c>
      <c r="K65" s="1">
        <v>2</v>
      </c>
      <c r="L65" s="1" t="s">
        <v>320</v>
      </c>
      <c r="M65" s="1">
        <f t="shared" si="0"/>
        <v>11</v>
      </c>
      <c r="N65" s="1" t="s">
        <v>370</v>
      </c>
      <c r="O65" s="1" t="s">
        <v>72</v>
      </c>
      <c r="Q65" s="1" t="s">
        <v>62</v>
      </c>
      <c r="R65" s="1">
        <v>0</v>
      </c>
      <c r="S65" s="1">
        <v>0</v>
      </c>
      <c r="T65" s="1" t="str">
        <f t="shared" si="1"/>
        <v>rema_2_3_2_11</v>
      </c>
    </row>
    <row r="66" spans="1:20" x14ac:dyDescent="0.2">
      <c r="A66" s="1" t="s">
        <v>325</v>
      </c>
      <c r="B66" s="1" t="s">
        <v>41</v>
      </c>
      <c r="C66" s="1">
        <f t="shared" si="2"/>
        <v>2</v>
      </c>
      <c r="D66" s="1">
        <v>1</v>
      </c>
      <c r="E66" s="1" t="s">
        <v>354</v>
      </c>
      <c r="F66" s="1">
        <f t="shared" si="3"/>
        <v>3</v>
      </c>
      <c r="G66" s="1">
        <v>3</v>
      </c>
      <c r="H66" s="1" t="s">
        <v>61</v>
      </c>
      <c r="I66" s="1" t="s">
        <v>61</v>
      </c>
      <c r="J66" s="1">
        <f t="shared" si="4"/>
        <v>2</v>
      </c>
      <c r="K66" s="1">
        <v>2</v>
      </c>
      <c r="L66" s="1" t="s">
        <v>320</v>
      </c>
      <c r="M66" s="1">
        <f t="shared" si="0"/>
        <v>12</v>
      </c>
      <c r="N66" s="1" t="s">
        <v>371</v>
      </c>
      <c r="O66" s="1" t="s">
        <v>73</v>
      </c>
      <c r="Q66" s="1" t="s">
        <v>62</v>
      </c>
      <c r="R66" s="1">
        <v>0</v>
      </c>
      <c r="S66" s="1">
        <v>0</v>
      </c>
      <c r="T66" s="1" t="str">
        <f t="shared" si="1"/>
        <v>rema_2_3_2_12</v>
      </c>
    </row>
    <row r="67" spans="1:20" x14ac:dyDescent="0.2">
      <c r="A67" s="1" t="s">
        <v>325</v>
      </c>
      <c r="B67" s="1" t="s">
        <v>41</v>
      </c>
      <c r="C67" s="1">
        <f t="shared" si="2"/>
        <v>2</v>
      </c>
      <c r="D67" s="1">
        <v>1</v>
      </c>
      <c r="E67" s="1" t="s">
        <v>354</v>
      </c>
      <c r="F67" s="1">
        <f t="shared" si="3"/>
        <v>3</v>
      </c>
      <c r="G67" s="1">
        <v>3</v>
      </c>
      <c r="H67" s="1" t="s">
        <v>74</v>
      </c>
      <c r="I67" s="1" t="s">
        <v>74</v>
      </c>
      <c r="J67" s="1">
        <f t="shared" si="4"/>
        <v>3</v>
      </c>
      <c r="K67" s="1">
        <v>3</v>
      </c>
      <c r="L67" s="1" t="s">
        <v>320</v>
      </c>
      <c r="M67" s="1">
        <f t="shared" si="0"/>
        <v>1</v>
      </c>
      <c r="N67" s="1" t="s">
        <v>372</v>
      </c>
      <c r="O67" s="1" t="s">
        <v>373</v>
      </c>
      <c r="Q67" s="1" t="s">
        <v>62</v>
      </c>
      <c r="R67" s="1">
        <v>0</v>
      </c>
      <c r="S67" s="1">
        <v>0</v>
      </c>
      <c r="T67" s="1" t="str">
        <f t="shared" ref="T67:T130" si="5">LOWER(_xlfn.CONCAT(A67,"_",C67,"_",LEFT(F67,3), "_",J67,"_", M67))</f>
        <v>rema_2_3_3_1</v>
      </c>
    </row>
    <row r="68" spans="1:20" x14ac:dyDescent="0.2">
      <c r="A68" s="1" t="s">
        <v>325</v>
      </c>
      <c r="B68" s="1" t="s">
        <v>41</v>
      </c>
      <c r="C68" s="1">
        <f t="shared" ref="C68:C131" si="6">IF(B68=B67, C67,C67+1)</f>
        <v>2</v>
      </c>
      <c r="D68" s="1">
        <v>1</v>
      </c>
      <c r="E68" s="1" t="s">
        <v>354</v>
      </c>
      <c r="F68" s="1">
        <f t="shared" ref="F68:F131" si="7">IF(B68=B67, IF(E68=E67,F67,F67+1-IF(B68=B67,0,1)), 1)</f>
        <v>3</v>
      </c>
      <c r="G68" s="1">
        <v>3</v>
      </c>
      <c r="H68" s="1" t="s">
        <v>74</v>
      </c>
      <c r="I68" s="1" t="s">
        <v>74</v>
      </c>
      <c r="J68" s="1">
        <f t="shared" ref="J68:J131" si="8">IF(E68=E67, IF(I68=I67,J67,J67+1-IF(E68=E67,0,1)), 1)</f>
        <v>3</v>
      </c>
      <c r="K68" s="1">
        <v>3</v>
      </c>
      <c r="L68" s="1" t="s">
        <v>320</v>
      </c>
      <c r="M68" s="1">
        <f t="shared" si="0"/>
        <v>2</v>
      </c>
      <c r="N68" s="1" t="s">
        <v>75</v>
      </c>
      <c r="O68" s="1" t="s">
        <v>76</v>
      </c>
      <c r="Q68" s="1" t="s">
        <v>62</v>
      </c>
      <c r="R68" s="1">
        <v>0</v>
      </c>
      <c r="S68" s="1">
        <v>0</v>
      </c>
      <c r="T68" s="1" t="str">
        <f t="shared" si="5"/>
        <v>rema_2_3_3_2</v>
      </c>
    </row>
    <row r="69" spans="1:20" x14ac:dyDescent="0.2">
      <c r="A69" s="1" t="s">
        <v>325</v>
      </c>
      <c r="B69" s="1" t="s">
        <v>41</v>
      </c>
      <c r="C69" s="1">
        <f t="shared" si="6"/>
        <v>2</v>
      </c>
      <c r="D69" s="1">
        <v>1</v>
      </c>
      <c r="E69" s="1" t="s">
        <v>354</v>
      </c>
      <c r="F69" s="1">
        <f t="shared" si="7"/>
        <v>3</v>
      </c>
      <c r="G69" s="1">
        <v>3</v>
      </c>
      <c r="H69" s="1" t="s">
        <v>74</v>
      </c>
      <c r="I69" s="1" t="s">
        <v>74</v>
      </c>
      <c r="J69" s="1">
        <f t="shared" si="8"/>
        <v>3</v>
      </c>
      <c r="K69" s="1">
        <v>3</v>
      </c>
      <c r="L69" s="1" t="s">
        <v>320</v>
      </c>
      <c r="M69" s="1">
        <f t="shared" si="0"/>
        <v>3</v>
      </c>
      <c r="N69" s="1" t="s">
        <v>77</v>
      </c>
      <c r="O69" s="1" t="s">
        <v>78</v>
      </c>
      <c r="Q69" s="1" t="s">
        <v>62</v>
      </c>
      <c r="R69" s="1">
        <v>0</v>
      </c>
      <c r="S69" s="1">
        <v>0</v>
      </c>
      <c r="T69" s="1" t="str">
        <f t="shared" si="5"/>
        <v>rema_2_3_3_3</v>
      </c>
    </row>
    <row r="70" spans="1:20" x14ac:dyDescent="0.2">
      <c r="A70" s="1" t="s">
        <v>325</v>
      </c>
      <c r="B70" s="1" t="s">
        <v>41</v>
      </c>
      <c r="C70" s="1">
        <f t="shared" si="6"/>
        <v>2</v>
      </c>
      <c r="D70" s="1">
        <v>1</v>
      </c>
      <c r="E70" s="1" t="s">
        <v>354</v>
      </c>
      <c r="F70" s="1">
        <f t="shared" si="7"/>
        <v>3</v>
      </c>
      <c r="G70" s="1">
        <v>3</v>
      </c>
      <c r="H70" s="1" t="s">
        <v>74</v>
      </c>
      <c r="I70" s="1" t="s">
        <v>74</v>
      </c>
      <c r="J70" s="1">
        <f t="shared" si="8"/>
        <v>3</v>
      </c>
      <c r="K70" s="1">
        <v>3</v>
      </c>
      <c r="L70" s="1" t="s">
        <v>320</v>
      </c>
      <c r="M70" s="1">
        <f t="shared" si="0"/>
        <v>4</v>
      </c>
      <c r="N70" s="1" t="s">
        <v>79</v>
      </c>
      <c r="O70" s="1" t="s">
        <v>80</v>
      </c>
      <c r="Q70" s="1" t="s">
        <v>62</v>
      </c>
      <c r="R70" s="1">
        <v>0</v>
      </c>
      <c r="S70" s="1">
        <v>0</v>
      </c>
      <c r="T70" s="1" t="str">
        <f t="shared" si="5"/>
        <v>rema_2_3_3_4</v>
      </c>
    </row>
    <row r="71" spans="1:20" x14ac:dyDescent="0.2">
      <c r="A71" s="1" t="s">
        <v>325</v>
      </c>
      <c r="B71" s="1" t="s">
        <v>41</v>
      </c>
      <c r="C71" s="1">
        <f t="shared" si="6"/>
        <v>2</v>
      </c>
      <c r="D71" s="1">
        <v>1</v>
      </c>
      <c r="E71" s="1" t="s">
        <v>354</v>
      </c>
      <c r="F71" s="1">
        <f t="shared" si="7"/>
        <v>3</v>
      </c>
      <c r="G71" s="1">
        <v>3</v>
      </c>
      <c r="H71" s="1" t="s">
        <v>74</v>
      </c>
      <c r="I71" s="1" t="s">
        <v>74</v>
      </c>
      <c r="J71" s="1">
        <f t="shared" si="8"/>
        <v>3</v>
      </c>
      <c r="K71" s="1">
        <v>3</v>
      </c>
      <c r="L71" s="1" t="s">
        <v>320</v>
      </c>
      <c r="M71" s="1">
        <f t="shared" si="0"/>
        <v>5</v>
      </c>
      <c r="N71" s="1" t="s">
        <v>81</v>
      </c>
      <c r="O71" s="1" t="s">
        <v>82</v>
      </c>
      <c r="Q71" s="1" t="s">
        <v>62</v>
      </c>
      <c r="R71" s="1">
        <v>10</v>
      </c>
      <c r="S71" s="1">
        <v>1</v>
      </c>
      <c r="T71" s="1" t="str">
        <f t="shared" si="5"/>
        <v>rema_2_3_3_5</v>
      </c>
    </row>
    <row r="72" spans="1:20" x14ac:dyDescent="0.2">
      <c r="A72" s="1" t="s">
        <v>325</v>
      </c>
      <c r="B72" s="1" t="s">
        <v>41</v>
      </c>
      <c r="C72" s="1">
        <f t="shared" si="6"/>
        <v>2</v>
      </c>
      <c r="D72" s="1">
        <v>1</v>
      </c>
      <c r="E72" s="1" t="s">
        <v>354</v>
      </c>
      <c r="F72" s="1">
        <f t="shared" si="7"/>
        <v>3</v>
      </c>
      <c r="G72" s="1">
        <v>3</v>
      </c>
      <c r="H72" s="1" t="s">
        <v>74</v>
      </c>
      <c r="I72" s="1" t="s">
        <v>74</v>
      </c>
      <c r="J72" s="1">
        <f t="shared" si="8"/>
        <v>3</v>
      </c>
      <c r="K72" s="1">
        <v>3</v>
      </c>
      <c r="L72" s="1" t="s">
        <v>320</v>
      </c>
      <c r="M72" s="1">
        <f t="shared" si="0"/>
        <v>6</v>
      </c>
      <c r="N72" s="1" t="s">
        <v>374</v>
      </c>
      <c r="O72" s="1" t="s">
        <v>375</v>
      </c>
      <c r="Q72" s="1" t="s">
        <v>62</v>
      </c>
      <c r="R72" s="1">
        <v>0</v>
      </c>
      <c r="S72" s="1">
        <v>0</v>
      </c>
      <c r="T72" s="1" t="str">
        <f t="shared" si="5"/>
        <v>rema_2_3_3_6</v>
      </c>
    </row>
    <row r="73" spans="1:20" x14ac:dyDescent="0.2">
      <c r="A73" s="1" t="s">
        <v>325</v>
      </c>
      <c r="B73" s="1" t="s">
        <v>41</v>
      </c>
      <c r="C73" s="1">
        <f t="shared" si="6"/>
        <v>2</v>
      </c>
      <c r="D73" s="1">
        <v>1</v>
      </c>
      <c r="E73" s="1" t="s">
        <v>354</v>
      </c>
      <c r="F73" s="1">
        <f t="shared" si="7"/>
        <v>3</v>
      </c>
      <c r="G73" s="1">
        <v>3</v>
      </c>
      <c r="H73" s="1" t="s">
        <v>83</v>
      </c>
      <c r="I73" s="1" t="s">
        <v>83</v>
      </c>
      <c r="J73" s="1">
        <f t="shared" si="8"/>
        <v>4</v>
      </c>
      <c r="K73" s="1">
        <v>4</v>
      </c>
      <c r="L73" s="1" t="s">
        <v>320</v>
      </c>
      <c r="M73" s="1">
        <f t="shared" si="0"/>
        <v>1</v>
      </c>
      <c r="N73" s="1" t="s">
        <v>84</v>
      </c>
      <c r="O73" s="1" t="s">
        <v>85</v>
      </c>
      <c r="Q73" s="1" t="s">
        <v>62</v>
      </c>
      <c r="R73" s="1">
        <v>8</v>
      </c>
      <c r="S73" s="1">
        <v>282</v>
      </c>
      <c r="T73" s="1" t="str">
        <f t="shared" si="5"/>
        <v>rema_2_3_4_1</v>
      </c>
    </row>
    <row r="74" spans="1:20" x14ac:dyDescent="0.2">
      <c r="A74" s="1" t="s">
        <v>325</v>
      </c>
      <c r="B74" s="1" t="s">
        <v>41</v>
      </c>
      <c r="C74" s="1">
        <f t="shared" si="6"/>
        <v>2</v>
      </c>
      <c r="D74" s="1">
        <v>1</v>
      </c>
      <c r="E74" s="1" t="s">
        <v>354</v>
      </c>
      <c r="F74" s="1">
        <f t="shared" si="7"/>
        <v>3</v>
      </c>
      <c r="G74" s="1">
        <v>3</v>
      </c>
      <c r="H74" s="1" t="s">
        <v>83</v>
      </c>
      <c r="I74" s="1" t="s">
        <v>83</v>
      </c>
      <c r="J74" s="1">
        <f t="shared" si="8"/>
        <v>4</v>
      </c>
      <c r="K74" s="1">
        <v>4</v>
      </c>
      <c r="L74" s="1" t="s">
        <v>320</v>
      </c>
      <c r="M74" s="1">
        <f t="shared" si="0"/>
        <v>2</v>
      </c>
      <c r="N74" s="1" t="s">
        <v>86</v>
      </c>
      <c r="O74" s="1" t="s">
        <v>86</v>
      </c>
      <c r="Q74" s="1" t="s">
        <v>62</v>
      </c>
      <c r="R74" s="1">
        <v>0</v>
      </c>
      <c r="S74" s="1">
        <v>0</v>
      </c>
      <c r="T74" s="1" t="str">
        <f t="shared" si="5"/>
        <v>rema_2_3_4_2</v>
      </c>
    </row>
    <row r="75" spans="1:20" x14ac:dyDescent="0.2">
      <c r="A75" s="1" t="s">
        <v>325</v>
      </c>
      <c r="B75" s="1" t="s">
        <v>41</v>
      </c>
      <c r="C75" s="1">
        <f t="shared" si="6"/>
        <v>2</v>
      </c>
      <c r="D75" s="1">
        <v>1</v>
      </c>
      <c r="E75" s="1" t="s">
        <v>354</v>
      </c>
      <c r="F75" s="1">
        <f t="shared" si="7"/>
        <v>3</v>
      </c>
      <c r="G75" s="1">
        <v>3</v>
      </c>
      <c r="H75" s="1" t="s">
        <v>83</v>
      </c>
      <c r="I75" s="1" t="s">
        <v>83</v>
      </c>
      <c r="J75" s="1">
        <f t="shared" si="8"/>
        <v>4</v>
      </c>
      <c r="K75" s="1">
        <v>4</v>
      </c>
      <c r="L75" s="1" t="s">
        <v>320</v>
      </c>
      <c r="M75" s="1">
        <f t="shared" si="0"/>
        <v>3</v>
      </c>
      <c r="N75" s="1" t="s">
        <v>87</v>
      </c>
      <c r="O75" s="1" t="s">
        <v>88</v>
      </c>
      <c r="Q75" s="1" t="s">
        <v>62</v>
      </c>
      <c r="R75" s="1">
        <v>0</v>
      </c>
      <c r="S75" s="1">
        <v>0</v>
      </c>
      <c r="T75" s="1" t="str">
        <f t="shared" si="5"/>
        <v>rema_2_3_4_3</v>
      </c>
    </row>
    <row r="76" spans="1:20" x14ac:dyDescent="0.2">
      <c r="A76" s="1" t="s">
        <v>325</v>
      </c>
      <c r="B76" s="1" t="s">
        <v>41</v>
      </c>
      <c r="C76" s="1">
        <f t="shared" si="6"/>
        <v>2</v>
      </c>
      <c r="D76" s="1">
        <v>1</v>
      </c>
      <c r="E76" s="1" t="s">
        <v>354</v>
      </c>
      <c r="F76" s="1">
        <f t="shared" si="7"/>
        <v>3</v>
      </c>
      <c r="G76" s="1">
        <v>3</v>
      </c>
      <c r="H76" s="1" t="s">
        <v>83</v>
      </c>
      <c r="I76" s="1" t="s">
        <v>83</v>
      </c>
      <c r="J76" s="1">
        <f t="shared" si="8"/>
        <v>4</v>
      </c>
      <c r="K76" s="1">
        <v>4</v>
      </c>
      <c r="L76" s="1" t="s">
        <v>320</v>
      </c>
      <c r="M76" s="1">
        <f t="shared" si="0"/>
        <v>4</v>
      </c>
      <c r="N76" s="1" t="s">
        <v>376</v>
      </c>
      <c r="O76" s="1" t="s">
        <v>376</v>
      </c>
      <c r="Q76" s="1" t="s">
        <v>62</v>
      </c>
      <c r="R76" s="1">
        <v>8</v>
      </c>
      <c r="S76" s="1">
        <v>55</v>
      </c>
      <c r="T76" s="1" t="str">
        <f t="shared" si="5"/>
        <v>rema_2_3_4_4</v>
      </c>
    </row>
    <row r="77" spans="1:20" x14ac:dyDescent="0.2">
      <c r="A77" s="1" t="s">
        <v>325</v>
      </c>
      <c r="B77" s="1" t="s">
        <v>41</v>
      </c>
      <c r="C77" s="1">
        <f t="shared" si="6"/>
        <v>2</v>
      </c>
      <c r="D77" s="1">
        <v>1</v>
      </c>
      <c r="E77" s="1" t="s">
        <v>354</v>
      </c>
      <c r="F77" s="1">
        <f t="shared" si="7"/>
        <v>3</v>
      </c>
      <c r="G77" s="1">
        <v>3</v>
      </c>
      <c r="H77" s="1" t="s">
        <v>83</v>
      </c>
      <c r="I77" s="1" t="s">
        <v>83</v>
      </c>
      <c r="J77" s="1">
        <f t="shared" si="8"/>
        <v>4</v>
      </c>
      <c r="K77" s="1">
        <v>4</v>
      </c>
      <c r="L77" s="1" t="s">
        <v>320</v>
      </c>
      <c r="M77" s="1">
        <f t="shared" si="0"/>
        <v>5</v>
      </c>
      <c r="N77" s="1" t="s">
        <v>89</v>
      </c>
      <c r="O77" s="1" t="s">
        <v>90</v>
      </c>
      <c r="Q77" s="1" t="s">
        <v>62</v>
      </c>
      <c r="R77" s="1">
        <v>0</v>
      </c>
      <c r="S77" s="1">
        <v>0</v>
      </c>
      <c r="T77" s="1" t="str">
        <f t="shared" si="5"/>
        <v>rema_2_3_4_5</v>
      </c>
    </row>
    <row r="78" spans="1:20" x14ac:dyDescent="0.2">
      <c r="A78" s="1" t="s">
        <v>325</v>
      </c>
      <c r="B78" s="1" t="s">
        <v>41</v>
      </c>
      <c r="C78" s="1">
        <f t="shared" si="6"/>
        <v>2</v>
      </c>
      <c r="D78" s="1">
        <v>1</v>
      </c>
      <c r="E78" s="1" t="s">
        <v>354</v>
      </c>
      <c r="F78" s="1">
        <f t="shared" si="7"/>
        <v>3</v>
      </c>
      <c r="G78" s="1">
        <v>3</v>
      </c>
      <c r="H78" s="1" t="s">
        <v>83</v>
      </c>
      <c r="I78" s="1" t="s">
        <v>83</v>
      </c>
      <c r="J78" s="1">
        <f t="shared" si="8"/>
        <v>4</v>
      </c>
      <c r="K78" s="1">
        <v>4</v>
      </c>
      <c r="L78" s="1" t="s">
        <v>320</v>
      </c>
      <c r="M78" s="1">
        <f t="shared" si="0"/>
        <v>6</v>
      </c>
      <c r="N78" s="1" t="s">
        <v>91</v>
      </c>
      <c r="O78" s="1" t="s">
        <v>91</v>
      </c>
      <c r="Q78" s="1" t="s">
        <v>62</v>
      </c>
      <c r="R78" s="1">
        <v>0</v>
      </c>
      <c r="S78" s="1">
        <v>0</v>
      </c>
      <c r="T78" s="1" t="str">
        <f t="shared" si="5"/>
        <v>rema_2_3_4_6</v>
      </c>
    </row>
    <row r="79" spans="1:20" x14ac:dyDescent="0.2">
      <c r="A79" s="1" t="s">
        <v>325</v>
      </c>
      <c r="B79" s="1" t="s">
        <v>41</v>
      </c>
      <c r="C79" s="1">
        <f t="shared" si="6"/>
        <v>2</v>
      </c>
      <c r="D79" s="1">
        <v>1</v>
      </c>
      <c r="E79" s="1" t="s">
        <v>354</v>
      </c>
      <c r="F79" s="1">
        <f t="shared" si="7"/>
        <v>3</v>
      </c>
      <c r="G79" s="1">
        <v>3</v>
      </c>
      <c r="H79" s="1" t="s">
        <v>83</v>
      </c>
      <c r="I79" s="1" t="s">
        <v>83</v>
      </c>
      <c r="J79" s="1">
        <f t="shared" si="8"/>
        <v>4</v>
      </c>
      <c r="K79" s="1">
        <v>4</v>
      </c>
      <c r="L79" s="1" t="s">
        <v>320</v>
      </c>
      <c r="M79" s="1">
        <f t="shared" si="0"/>
        <v>7</v>
      </c>
      <c r="N79" s="1" t="s">
        <v>377</v>
      </c>
      <c r="O79" s="1" t="s">
        <v>377</v>
      </c>
      <c r="Q79" s="1" t="s">
        <v>62</v>
      </c>
      <c r="R79" s="1">
        <v>0</v>
      </c>
      <c r="S79" s="1">
        <v>0</v>
      </c>
      <c r="T79" s="1" t="str">
        <f t="shared" si="5"/>
        <v>rema_2_3_4_7</v>
      </c>
    </row>
    <row r="80" spans="1:20" x14ac:dyDescent="0.2">
      <c r="A80" s="1" t="s">
        <v>325</v>
      </c>
      <c r="B80" s="1" t="s">
        <v>41</v>
      </c>
      <c r="C80" s="1">
        <f t="shared" si="6"/>
        <v>2</v>
      </c>
      <c r="D80" s="1">
        <v>1</v>
      </c>
      <c r="E80" s="1" t="s">
        <v>354</v>
      </c>
      <c r="F80" s="1">
        <f t="shared" si="7"/>
        <v>3</v>
      </c>
      <c r="G80" s="1">
        <v>3</v>
      </c>
      <c r="H80" s="1" t="s">
        <v>83</v>
      </c>
      <c r="I80" s="1" t="s">
        <v>83</v>
      </c>
      <c r="J80" s="1">
        <f t="shared" si="8"/>
        <v>4</v>
      </c>
      <c r="K80" s="1">
        <v>4</v>
      </c>
      <c r="L80" s="1" t="s">
        <v>320</v>
      </c>
      <c r="M80" s="1">
        <f t="shared" si="0"/>
        <v>8</v>
      </c>
      <c r="N80" s="1" t="s">
        <v>92</v>
      </c>
      <c r="O80" s="1" t="s">
        <v>93</v>
      </c>
      <c r="Q80" s="1" t="s">
        <v>62</v>
      </c>
      <c r="R80" s="1">
        <v>0</v>
      </c>
      <c r="S80" s="1">
        <v>0</v>
      </c>
      <c r="T80" s="1" t="str">
        <f t="shared" si="5"/>
        <v>rema_2_3_4_8</v>
      </c>
    </row>
    <row r="81" spans="1:20" x14ac:dyDescent="0.2">
      <c r="A81" s="1" t="s">
        <v>325</v>
      </c>
      <c r="B81" s="1" t="s">
        <v>41</v>
      </c>
      <c r="C81" s="1">
        <f t="shared" si="6"/>
        <v>2</v>
      </c>
      <c r="D81" s="1">
        <v>1</v>
      </c>
      <c r="E81" s="1" t="s">
        <v>354</v>
      </c>
      <c r="F81" s="1">
        <f t="shared" si="7"/>
        <v>3</v>
      </c>
      <c r="G81" s="1">
        <v>3</v>
      </c>
      <c r="H81" s="1" t="s">
        <v>83</v>
      </c>
      <c r="I81" s="1" t="s">
        <v>83</v>
      </c>
      <c r="J81" s="1">
        <f t="shared" si="8"/>
        <v>4</v>
      </c>
      <c r="K81" s="1">
        <v>4</v>
      </c>
      <c r="L81" s="1" t="s">
        <v>320</v>
      </c>
      <c r="M81" s="1">
        <f t="shared" si="0"/>
        <v>9</v>
      </c>
      <c r="N81" s="1" t="s">
        <v>94</v>
      </c>
      <c r="O81" s="1" t="s">
        <v>94</v>
      </c>
      <c r="Q81" s="1" t="s">
        <v>62</v>
      </c>
      <c r="R81" s="1">
        <v>0</v>
      </c>
      <c r="S81" s="1">
        <v>0</v>
      </c>
      <c r="T81" s="1" t="str">
        <f t="shared" si="5"/>
        <v>rema_2_3_4_9</v>
      </c>
    </row>
    <row r="82" spans="1:20" x14ac:dyDescent="0.2">
      <c r="A82" s="1" t="s">
        <v>325</v>
      </c>
      <c r="B82" s="1" t="s">
        <v>41</v>
      </c>
      <c r="C82" s="1">
        <f t="shared" si="6"/>
        <v>2</v>
      </c>
      <c r="D82" s="1">
        <v>1</v>
      </c>
      <c r="E82" s="1" t="s">
        <v>354</v>
      </c>
      <c r="F82" s="1">
        <f t="shared" si="7"/>
        <v>3</v>
      </c>
      <c r="G82" s="1">
        <v>3</v>
      </c>
      <c r="H82" s="1" t="s">
        <v>83</v>
      </c>
      <c r="I82" s="1" t="s">
        <v>83</v>
      </c>
      <c r="J82" s="1">
        <f t="shared" si="8"/>
        <v>4</v>
      </c>
      <c r="K82" s="1">
        <v>4</v>
      </c>
      <c r="L82" s="1" t="s">
        <v>320</v>
      </c>
      <c r="M82" s="1">
        <f t="shared" si="0"/>
        <v>10</v>
      </c>
      <c r="N82" s="1" t="s">
        <v>95</v>
      </c>
      <c r="O82" s="1" t="s">
        <v>96</v>
      </c>
      <c r="Q82" s="1" t="s">
        <v>62</v>
      </c>
      <c r="R82" s="1">
        <v>0</v>
      </c>
      <c r="S82" s="1">
        <v>0</v>
      </c>
      <c r="T82" s="1" t="str">
        <f t="shared" si="5"/>
        <v>rema_2_3_4_10</v>
      </c>
    </row>
    <row r="83" spans="1:20" x14ac:dyDescent="0.2">
      <c r="A83" s="1" t="s">
        <v>325</v>
      </c>
      <c r="B83" s="1" t="s">
        <v>41</v>
      </c>
      <c r="C83" s="1">
        <f t="shared" si="6"/>
        <v>2</v>
      </c>
      <c r="D83" s="1">
        <v>1</v>
      </c>
      <c r="E83" s="1" t="s">
        <v>354</v>
      </c>
      <c r="F83" s="1">
        <f t="shared" si="7"/>
        <v>3</v>
      </c>
      <c r="G83" s="1">
        <v>3</v>
      </c>
      <c r="H83" s="1" t="s">
        <v>83</v>
      </c>
      <c r="I83" s="1" t="s">
        <v>83</v>
      </c>
      <c r="J83" s="1">
        <f t="shared" si="8"/>
        <v>4</v>
      </c>
      <c r="K83" s="1">
        <v>4</v>
      </c>
      <c r="L83" s="1" t="s">
        <v>320</v>
      </c>
      <c r="M83" s="1">
        <f t="shared" si="0"/>
        <v>11</v>
      </c>
      <c r="N83" s="1" t="s">
        <v>97</v>
      </c>
      <c r="O83" s="1" t="s">
        <v>98</v>
      </c>
      <c r="Q83" s="1" t="s">
        <v>62</v>
      </c>
      <c r="R83" s="1">
        <v>0</v>
      </c>
      <c r="S83" s="1">
        <v>0</v>
      </c>
      <c r="T83" s="1" t="str">
        <f t="shared" si="5"/>
        <v>rema_2_3_4_11</v>
      </c>
    </row>
    <row r="84" spans="1:20" x14ac:dyDescent="0.2">
      <c r="A84" s="1" t="s">
        <v>325</v>
      </c>
      <c r="B84" s="1" t="s">
        <v>41</v>
      </c>
      <c r="C84" s="1">
        <f t="shared" si="6"/>
        <v>2</v>
      </c>
      <c r="D84" s="1">
        <v>1</v>
      </c>
      <c r="E84" s="1" t="s">
        <v>354</v>
      </c>
      <c r="F84" s="1">
        <f t="shared" si="7"/>
        <v>3</v>
      </c>
      <c r="G84" s="1">
        <v>3</v>
      </c>
      <c r="H84" s="1" t="s">
        <v>83</v>
      </c>
      <c r="I84" s="1" t="s">
        <v>83</v>
      </c>
      <c r="J84" s="1">
        <f t="shared" si="8"/>
        <v>4</v>
      </c>
      <c r="K84" s="1">
        <v>4</v>
      </c>
      <c r="L84" s="1" t="s">
        <v>320</v>
      </c>
      <c r="M84" s="1">
        <f t="shared" si="0"/>
        <v>12</v>
      </c>
      <c r="N84" s="1" t="s">
        <v>99</v>
      </c>
      <c r="O84" s="1" t="s">
        <v>100</v>
      </c>
      <c r="Q84" s="1" t="s">
        <v>62</v>
      </c>
      <c r="R84" s="1">
        <v>0</v>
      </c>
      <c r="S84" s="1">
        <v>0</v>
      </c>
      <c r="T84" s="1" t="str">
        <f t="shared" si="5"/>
        <v>rema_2_3_4_12</v>
      </c>
    </row>
    <row r="85" spans="1:20" x14ac:dyDescent="0.2">
      <c r="A85" s="1" t="s">
        <v>325</v>
      </c>
      <c r="B85" s="1" t="s">
        <v>41</v>
      </c>
      <c r="C85" s="1">
        <f t="shared" si="6"/>
        <v>2</v>
      </c>
      <c r="D85" s="1">
        <v>1</v>
      </c>
      <c r="E85" s="1" t="s">
        <v>354</v>
      </c>
      <c r="F85" s="1">
        <f t="shared" si="7"/>
        <v>3</v>
      </c>
      <c r="G85" s="1">
        <v>3</v>
      </c>
      <c r="H85" s="1" t="s">
        <v>83</v>
      </c>
      <c r="I85" s="1" t="s">
        <v>83</v>
      </c>
      <c r="J85" s="1">
        <f t="shared" si="8"/>
        <v>4</v>
      </c>
      <c r="K85" s="1">
        <v>4</v>
      </c>
      <c r="L85" s="1" t="s">
        <v>320</v>
      </c>
      <c r="M85" s="1">
        <f t="shared" ref="M85:M148" si="9">IF(I85=I84, M84+1, 1)</f>
        <v>13</v>
      </c>
      <c r="N85" s="1" t="s">
        <v>101</v>
      </c>
      <c r="O85" s="1" t="s">
        <v>102</v>
      </c>
      <c r="Q85" s="1" t="s">
        <v>62</v>
      </c>
      <c r="R85" s="1">
        <v>0</v>
      </c>
      <c r="S85" s="1">
        <v>0</v>
      </c>
      <c r="T85" s="1" t="str">
        <f t="shared" si="5"/>
        <v>rema_2_3_4_13</v>
      </c>
    </row>
    <row r="86" spans="1:20" x14ac:dyDescent="0.2">
      <c r="A86" s="1" t="s">
        <v>325</v>
      </c>
      <c r="B86" s="1" t="s">
        <v>41</v>
      </c>
      <c r="C86" s="1">
        <f t="shared" si="6"/>
        <v>2</v>
      </c>
      <c r="D86" s="1">
        <v>1</v>
      </c>
      <c r="E86" s="1" t="s">
        <v>354</v>
      </c>
      <c r="F86" s="1">
        <f t="shared" si="7"/>
        <v>3</v>
      </c>
      <c r="G86" s="1">
        <v>3</v>
      </c>
      <c r="H86" s="1" t="s">
        <v>83</v>
      </c>
      <c r="I86" s="1" t="s">
        <v>83</v>
      </c>
      <c r="J86" s="1">
        <f t="shared" si="8"/>
        <v>4</v>
      </c>
      <c r="K86" s="1">
        <v>4</v>
      </c>
      <c r="L86" s="1" t="s">
        <v>320</v>
      </c>
      <c r="M86" s="1">
        <f t="shared" si="9"/>
        <v>14</v>
      </c>
      <c r="N86" s="1" t="s">
        <v>103</v>
      </c>
      <c r="O86" s="1" t="s">
        <v>104</v>
      </c>
      <c r="Q86" s="1" t="s">
        <v>62</v>
      </c>
      <c r="R86" s="1">
        <v>8</v>
      </c>
      <c r="S86" s="1">
        <v>426</v>
      </c>
      <c r="T86" s="1" t="str">
        <f t="shared" si="5"/>
        <v>rema_2_3_4_14</v>
      </c>
    </row>
    <row r="87" spans="1:20" x14ac:dyDescent="0.2">
      <c r="A87" s="1" t="s">
        <v>325</v>
      </c>
      <c r="B87" s="1" t="s">
        <v>41</v>
      </c>
      <c r="C87" s="1">
        <f t="shared" si="6"/>
        <v>2</v>
      </c>
      <c r="D87" s="1">
        <v>1</v>
      </c>
      <c r="E87" s="1" t="s">
        <v>354</v>
      </c>
      <c r="F87" s="1">
        <f t="shared" si="7"/>
        <v>3</v>
      </c>
      <c r="G87" s="1">
        <v>3</v>
      </c>
      <c r="H87" s="1" t="s">
        <v>105</v>
      </c>
      <c r="I87" s="1" t="s">
        <v>105</v>
      </c>
      <c r="J87" s="1">
        <f t="shared" si="8"/>
        <v>5</v>
      </c>
      <c r="K87" s="1">
        <v>5</v>
      </c>
      <c r="L87" s="1" t="s">
        <v>320</v>
      </c>
      <c r="M87" s="1">
        <f t="shared" si="9"/>
        <v>1</v>
      </c>
      <c r="N87" s="1" t="s">
        <v>378</v>
      </c>
      <c r="O87" s="1" t="s">
        <v>379</v>
      </c>
      <c r="Q87" s="1" t="s">
        <v>62</v>
      </c>
      <c r="R87" s="1">
        <v>10</v>
      </c>
      <c r="S87" s="1">
        <v>16</v>
      </c>
      <c r="T87" s="1" t="str">
        <f t="shared" si="5"/>
        <v>rema_2_3_5_1</v>
      </c>
    </row>
    <row r="88" spans="1:20" x14ac:dyDescent="0.2">
      <c r="A88" s="1" t="s">
        <v>325</v>
      </c>
      <c r="B88" s="1" t="s">
        <v>41</v>
      </c>
      <c r="C88" s="1">
        <f t="shared" si="6"/>
        <v>2</v>
      </c>
      <c r="D88" s="1">
        <v>1</v>
      </c>
      <c r="E88" s="1" t="s">
        <v>354</v>
      </c>
      <c r="F88" s="1">
        <f t="shared" si="7"/>
        <v>3</v>
      </c>
      <c r="G88" s="1">
        <v>3</v>
      </c>
      <c r="H88" s="1" t="s">
        <v>105</v>
      </c>
      <c r="I88" s="1" t="s">
        <v>105</v>
      </c>
      <c r="J88" s="1">
        <f t="shared" si="8"/>
        <v>5</v>
      </c>
      <c r="K88" s="1">
        <v>5</v>
      </c>
      <c r="L88" s="1" t="s">
        <v>320</v>
      </c>
      <c r="M88" s="1">
        <f t="shared" si="9"/>
        <v>2</v>
      </c>
      <c r="N88" s="1" t="s">
        <v>106</v>
      </c>
      <c r="O88" s="1" t="s">
        <v>107</v>
      </c>
      <c r="Q88" s="1" t="s">
        <v>62</v>
      </c>
      <c r="R88" s="1">
        <v>1</v>
      </c>
      <c r="S88" s="1">
        <v>215</v>
      </c>
      <c r="T88" s="1" t="str">
        <f t="shared" si="5"/>
        <v>rema_2_3_5_2</v>
      </c>
    </row>
    <row r="89" spans="1:20" x14ac:dyDescent="0.2">
      <c r="A89" s="1" t="s">
        <v>325</v>
      </c>
      <c r="B89" s="1" t="s">
        <v>41</v>
      </c>
      <c r="C89" s="1">
        <f t="shared" si="6"/>
        <v>2</v>
      </c>
      <c r="D89" s="1">
        <v>1</v>
      </c>
      <c r="E89" s="1" t="s">
        <v>354</v>
      </c>
      <c r="F89" s="1">
        <f t="shared" si="7"/>
        <v>3</v>
      </c>
      <c r="G89" s="1">
        <v>3</v>
      </c>
      <c r="H89" s="1" t="s">
        <v>105</v>
      </c>
      <c r="I89" s="1" t="s">
        <v>105</v>
      </c>
      <c r="J89" s="1">
        <f t="shared" si="8"/>
        <v>5</v>
      </c>
      <c r="K89" s="1">
        <v>5</v>
      </c>
      <c r="L89" s="1" t="s">
        <v>320</v>
      </c>
      <c r="M89" s="1">
        <f t="shared" si="9"/>
        <v>3</v>
      </c>
      <c r="N89" s="1" t="s">
        <v>108</v>
      </c>
      <c r="O89" s="1" t="s">
        <v>380</v>
      </c>
      <c r="Q89" s="1" t="s">
        <v>62</v>
      </c>
      <c r="R89" s="1">
        <v>1</v>
      </c>
      <c r="S89" s="1">
        <v>324</v>
      </c>
      <c r="T89" s="1" t="str">
        <f t="shared" si="5"/>
        <v>rema_2_3_5_3</v>
      </c>
    </row>
    <row r="90" spans="1:20" x14ac:dyDescent="0.2">
      <c r="A90" s="1" t="s">
        <v>325</v>
      </c>
      <c r="B90" s="1" t="s">
        <v>41</v>
      </c>
      <c r="C90" s="1">
        <f t="shared" si="6"/>
        <v>2</v>
      </c>
      <c r="D90" s="1">
        <v>1</v>
      </c>
      <c r="E90" s="1" t="s">
        <v>354</v>
      </c>
      <c r="F90" s="1">
        <f t="shared" si="7"/>
        <v>3</v>
      </c>
      <c r="G90" s="1">
        <v>3</v>
      </c>
      <c r="H90" s="1" t="s">
        <v>105</v>
      </c>
      <c r="I90" s="1" t="s">
        <v>105</v>
      </c>
      <c r="J90" s="1">
        <f t="shared" si="8"/>
        <v>5</v>
      </c>
      <c r="K90" s="1">
        <v>5</v>
      </c>
      <c r="L90" s="1" t="s">
        <v>320</v>
      </c>
      <c r="M90" s="1">
        <f t="shared" si="9"/>
        <v>4</v>
      </c>
      <c r="N90" s="1" t="s">
        <v>109</v>
      </c>
      <c r="O90" s="1" t="s">
        <v>110</v>
      </c>
      <c r="Q90" s="1" t="s">
        <v>62</v>
      </c>
      <c r="R90" s="1">
        <v>0</v>
      </c>
      <c r="S90" s="1">
        <v>0</v>
      </c>
      <c r="T90" s="1" t="str">
        <f t="shared" si="5"/>
        <v>rema_2_3_5_4</v>
      </c>
    </row>
    <row r="91" spans="1:20" x14ac:dyDescent="0.2">
      <c r="A91" s="1" t="s">
        <v>325</v>
      </c>
      <c r="B91" s="1" t="s">
        <v>41</v>
      </c>
      <c r="C91" s="1">
        <f t="shared" si="6"/>
        <v>2</v>
      </c>
      <c r="D91" s="1">
        <v>1</v>
      </c>
      <c r="E91" s="1" t="s">
        <v>354</v>
      </c>
      <c r="F91" s="1">
        <f t="shared" si="7"/>
        <v>3</v>
      </c>
      <c r="G91" s="1">
        <v>3</v>
      </c>
      <c r="H91" s="1" t="s">
        <v>105</v>
      </c>
      <c r="I91" s="1" t="s">
        <v>105</v>
      </c>
      <c r="J91" s="1">
        <f t="shared" si="8"/>
        <v>5</v>
      </c>
      <c r="K91" s="1">
        <v>5</v>
      </c>
      <c r="L91" s="1" t="s">
        <v>320</v>
      </c>
      <c r="M91" s="1">
        <f t="shared" si="9"/>
        <v>5</v>
      </c>
      <c r="N91" s="1" t="s">
        <v>111</v>
      </c>
      <c r="O91" s="1" t="s">
        <v>112</v>
      </c>
      <c r="Q91" s="1" t="s">
        <v>62</v>
      </c>
      <c r="R91" s="1">
        <v>0</v>
      </c>
      <c r="S91" s="1">
        <v>0</v>
      </c>
      <c r="T91" s="1" t="str">
        <f t="shared" si="5"/>
        <v>rema_2_3_5_5</v>
      </c>
    </row>
    <row r="92" spans="1:20" x14ac:dyDescent="0.2">
      <c r="A92" s="1" t="s">
        <v>325</v>
      </c>
      <c r="B92" s="1" t="s">
        <v>41</v>
      </c>
      <c r="C92" s="1">
        <f t="shared" si="6"/>
        <v>2</v>
      </c>
      <c r="D92" s="1">
        <v>1</v>
      </c>
      <c r="E92" s="1" t="s">
        <v>354</v>
      </c>
      <c r="F92" s="1">
        <f t="shared" si="7"/>
        <v>3</v>
      </c>
      <c r="G92" s="1">
        <v>3</v>
      </c>
      <c r="H92" s="1" t="s">
        <v>105</v>
      </c>
      <c r="I92" s="1" t="s">
        <v>105</v>
      </c>
      <c r="J92" s="1">
        <f t="shared" si="8"/>
        <v>5</v>
      </c>
      <c r="K92" s="1">
        <v>5</v>
      </c>
      <c r="L92" s="1" t="s">
        <v>320</v>
      </c>
      <c r="M92" s="1">
        <f t="shared" si="9"/>
        <v>6</v>
      </c>
      <c r="N92" s="1" t="s">
        <v>113</v>
      </c>
      <c r="O92" s="1" t="s">
        <v>114</v>
      </c>
      <c r="Q92" s="1" t="s">
        <v>62</v>
      </c>
      <c r="R92" s="1">
        <v>1</v>
      </c>
      <c r="S92" s="1">
        <v>780</v>
      </c>
      <c r="T92" s="1" t="str">
        <f t="shared" si="5"/>
        <v>rema_2_3_5_6</v>
      </c>
    </row>
    <row r="93" spans="1:20" x14ac:dyDescent="0.2">
      <c r="A93" s="1" t="s">
        <v>325</v>
      </c>
      <c r="B93" s="1" t="s">
        <v>41</v>
      </c>
      <c r="C93" s="1">
        <f t="shared" si="6"/>
        <v>2</v>
      </c>
      <c r="D93" s="1">
        <v>1</v>
      </c>
      <c r="E93" s="1" t="s">
        <v>354</v>
      </c>
      <c r="F93" s="1">
        <f t="shared" si="7"/>
        <v>3</v>
      </c>
      <c r="G93" s="1">
        <v>3</v>
      </c>
      <c r="H93" s="1" t="s">
        <v>105</v>
      </c>
      <c r="I93" s="1" t="s">
        <v>105</v>
      </c>
      <c r="J93" s="1">
        <f t="shared" si="8"/>
        <v>5</v>
      </c>
      <c r="K93" s="1">
        <v>5</v>
      </c>
      <c r="L93" s="1" t="s">
        <v>320</v>
      </c>
      <c r="M93" s="1">
        <f t="shared" si="9"/>
        <v>7</v>
      </c>
      <c r="N93" s="1" t="s">
        <v>115</v>
      </c>
      <c r="O93" s="1" t="s">
        <v>116</v>
      </c>
      <c r="Q93" s="1" t="s">
        <v>62</v>
      </c>
      <c r="R93" s="1">
        <v>8</v>
      </c>
      <c r="S93" s="1">
        <v>210</v>
      </c>
      <c r="T93" s="1" t="str">
        <f t="shared" si="5"/>
        <v>rema_2_3_5_7</v>
      </c>
    </row>
    <row r="94" spans="1:20" x14ac:dyDescent="0.2">
      <c r="A94" s="1" t="s">
        <v>325</v>
      </c>
      <c r="B94" s="1" t="s">
        <v>41</v>
      </c>
      <c r="C94" s="1">
        <f t="shared" si="6"/>
        <v>2</v>
      </c>
      <c r="D94" s="1">
        <v>1</v>
      </c>
      <c r="E94" s="1" t="s">
        <v>354</v>
      </c>
      <c r="F94" s="1">
        <f t="shared" si="7"/>
        <v>3</v>
      </c>
      <c r="G94" s="1">
        <v>3</v>
      </c>
      <c r="H94" s="1" t="s">
        <v>105</v>
      </c>
      <c r="I94" s="1" t="s">
        <v>105</v>
      </c>
      <c r="J94" s="1">
        <f t="shared" si="8"/>
        <v>5</v>
      </c>
      <c r="K94" s="1">
        <v>5</v>
      </c>
      <c r="L94" s="1" t="s">
        <v>320</v>
      </c>
      <c r="M94" s="1">
        <f t="shared" si="9"/>
        <v>8</v>
      </c>
      <c r="N94" s="1" t="s">
        <v>117</v>
      </c>
      <c r="O94" s="1" t="s">
        <v>381</v>
      </c>
      <c r="Q94" s="1" t="s">
        <v>62</v>
      </c>
      <c r="R94" s="1">
        <v>1</v>
      </c>
      <c r="S94" s="1">
        <v>190</v>
      </c>
      <c r="T94" s="1" t="str">
        <f t="shared" si="5"/>
        <v>rema_2_3_5_8</v>
      </c>
    </row>
    <row r="95" spans="1:20" x14ac:dyDescent="0.2">
      <c r="A95" s="1" t="s">
        <v>325</v>
      </c>
      <c r="B95" s="1" t="s">
        <v>41</v>
      </c>
      <c r="C95" s="1">
        <f t="shared" si="6"/>
        <v>2</v>
      </c>
      <c r="D95" s="1">
        <v>1</v>
      </c>
      <c r="E95" s="1" t="s">
        <v>354</v>
      </c>
      <c r="F95" s="1">
        <f t="shared" si="7"/>
        <v>3</v>
      </c>
      <c r="G95" s="1">
        <v>3</v>
      </c>
      <c r="H95" s="1" t="s">
        <v>105</v>
      </c>
      <c r="I95" s="1" t="s">
        <v>105</v>
      </c>
      <c r="J95" s="1">
        <f t="shared" si="8"/>
        <v>5</v>
      </c>
      <c r="K95" s="1">
        <v>5</v>
      </c>
      <c r="L95" s="1" t="s">
        <v>320</v>
      </c>
      <c r="M95" s="1">
        <f t="shared" si="9"/>
        <v>9</v>
      </c>
      <c r="N95" s="1" t="s">
        <v>118</v>
      </c>
      <c r="O95" s="1" t="s">
        <v>382</v>
      </c>
      <c r="Q95" s="1" t="s">
        <v>119</v>
      </c>
      <c r="R95" s="1">
        <v>8</v>
      </c>
      <c r="S95" s="1">
        <v>5</v>
      </c>
      <c r="T95" s="1" t="str">
        <f t="shared" si="5"/>
        <v>rema_2_3_5_9</v>
      </c>
    </row>
    <row r="96" spans="1:20" x14ac:dyDescent="0.2">
      <c r="A96" s="1" t="s">
        <v>325</v>
      </c>
      <c r="B96" s="1" t="s">
        <v>41</v>
      </c>
      <c r="C96" s="1">
        <f t="shared" si="6"/>
        <v>2</v>
      </c>
      <c r="D96" s="1">
        <v>1</v>
      </c>
      <c r="E96" s="1" t="s">
        <v>354</v>
      </c>
      <c r="F96" s="1">
        <f t="shared" si="7"/>
        <v>3</v>
      </c>
      <c r="G96" s="1">
        <v>3</v>
      </c>
      <c r="H96" s="1" t="s">
        <v>105</v>
      </c>
      <c r="I96" s="1" t="s">
        <v>105</v>
      </c>
      <c r="J96" s="1">
        <f t="shared" si="8"/>
        <v>5</v>
      </c>
      <c r="K96" s="1">
        <v>5</v>
      </c>
      <c r="L96" s="1" t="s">
        <v>320</v>
      </c>
      <c r="M96" s="1">
        <f t="shared" si="9"/>
        <v>10</v>
      </c>
      <c r="N96" s="1" t="s">
        <v>120</v>
      </c>
      <c r="O96" s="1" t="s">
        <v>383</v>
      </c>
      <c r="Q96" s="1" t="s">
        <v>62</v>
      </c>
      <c r="R96" s="1">
        <v>2</v>
      </c>
      <c r="S96" s="1">
        <v>270</v>
      </c>
      <c r="T96" s="1" t="str">
        <f t="shared" si="5"/>
        <v>rema_2_3_5_10</v>
      </c>
    </row>
    <row r="97" spans="1:20" x14ac:dyDescent="0.2">
      <c r="A97" s="1" t="s">
        <v>325</v>
      </c>
      <c r="B97" s="1" t="s">
        <v>41</v>
      </c>
      <c r="C97" s="1">
        <f t="shared" si="6"/>
        <v>2</v>
      </c>
      <c r="D97" s="1">
        <v>1</v>
      </c>
      <c r="E97" s="1" t="s">
        <v>354</v>
      </c>
      <c r="F97" s="1">
        <f t="shared" si="7"/>
        <v>3</v>
      </c>
      <c r="G97" s="1">
        <v>3</v>
      </c>
      <c r="H97" s="1" t="s">
        <v>121</v>
      </c>
      <c r="I97" s="1" t="s">
        <v>384</v>
      </c>
      <c r="J97" s="1">
        <f t="shared" si="8"/>
        <v>6</v>
      </c>
      <c r="K97" s="1">
        <v>6</v>
      </c>
      <c r="L97" s="1" t="s">
        <v>320</v>
      </c>
      <c r="M97" s="1">
        <f t="shared" si="9"/>
        <v>1</v>
      </c>
      <c r="N97" s="1" t="s">
        <v>385</v>
      </c>
      <c r="O97" s="1" t="s">
        <v>122</v>
      </c>
      <c r="Q97" s="1" t="s">
        <v>62</v>
      </c>
      <c r="R97" s="1">
        <v>0</v>
      </c>
      <c r="S97" s="1">
        <v>0</v>
      </c>
      <c r="T97" s="1" t="str">
        <f t="shared" si="5"/>
        <v>rema_2_3_6_1</v>
      </c>
    </row>
    <row r="98" spans="1:20" x14ac:dyDescent="0.2">
      <c r="A98" s="1" t="s">
        <v>325</v>
      </c>
      <c r="B98" s="1" t="s">
        <v>41</v>
      </c>
      <c r="C98" s="1">
        <f t="shared" si="6"/>
        <v>2</v>
      </c>
      <c r="D98" s="1">
        <v>1</v>
      </c>
      <c r="E98" s="1" t="s">
        <v>354</v>
      </c>
      <c r="F98" s="1">
        <f t="shared" si="7"/>
        <v>3</v>
      </c>
      <c r="G98" s="1">
        <v>3</v>
      </c>
      <c r="H98" s="1" t="s">
        <v>121</v>
      </c>
      <c r="I98" s="1" t="s">
        <v>384</v>
      </c>
      <c r="J98" s="1">
        <f t="shared" si="8"/>
        <v>6</v>
      </c>
      <c r="K98" s="1">
        <v>6</v>
      </c>
      <c r="L98" s="1" t="s">
        <v>320</v>
      </c>
      <c r="M98" s="1">
        <f t="shared" si="9"/>
        <v>2</v>
      </c>
      <c r="N98" s="1" t="s">
        <v>123</v>
      </c>
      <c r="O98" s="1" t="s">
        <v>124</v>
      </c>
      <c r="Q98" s="1" t="s">
        <v>62</v>
      </c>
      <c r="R98" s="1">
        <v>0</v>
      </c>
      <c r="S98" s="1">
        <v>16</v>
      </c>
      <c r="T98" s="1" t="str">
        <f t="shared" si="5"/>
        <v>rema_2_3_6_2</v>
      </c>
    </row>
    <row r="99" spans="1:20" x14ac:dyDescent="0.2">
      <c r="A99" s="1" t="s">
        <v>325</v>
      </c>
      <c r="B99" s="1" t="s">
        <v>41</v>
      </c>
      <c r="C99" s="1">
        <f t="shared" si="6"/>
        <v>2</v>
      </c>
      <c r="D99" s="1">
        <v>1</v>
      </c>
      <c r="E99" s="1" t="s">
        <v>354</v>
      </c>
      <c r="F99" s="1">
        <f t="shared" si="7"/>
        <v>3</v>
      </c>
      <c r="G99" s="1">
        <v>3</v>
      </c>
      <c r="H99" s="1" t="s">
        <v>121</v>
      </c>
      <c r="I99" s="1" t="s">
        <v>384</v>
      </c>
      <c r="J99" s="1">
        <f t="shared" si="8"/>
        <v>6</v>
      </c>
      <c r="K99" s="1">
        <v>6</v>
      </c>
      <c r="L99" s="1" t="s">
        <v>320</v>
      </c>
      <c r="M99" s="1">
        <f t="shared" si="9"/>
        <v>3</v>
      </c>
      <c r="N99" s="1" t="s">
        <v>125</v>
      </c>
      <c r="O99" s="1" t="s">
        <v>126</v>
      </c>
      <c r="Q99" s="1" t="s">
        <v>62</v>
      </c>
      <c r="R99" s="1">
        <v>8</v>
      </c>
      <c r="S99" s="1">
        <v>55</v>
      </c>
      <c r="T99" s="1" t="str">
        <f t="shared" si="5"/>
        <v>rema_2_3_6_3</v>
      </c>
    </row>
    <row r="100" spans="1:20" x14ac:dyDescent="0.2">
      <c r="A100" s="1" t="s">
        <v>325</v>
      </c>
      <c r="B100" s="1" t="s">
        <v>41</v>
      </c>
      <c r="C100" s="1">
        <f t="shared" si="6"/>
        <v>2</v>
      </c>
      <c r="D100" s="1">
        <v>1</v>
      </c>
      <c r="E100" s="1" t="s">
        <v>354</v>
      </c>
      <c r="F100" s="1">
        <f t="shared" si="7"/>
        <v>3</v>
      </c>
      <c r="G100" s="1">
        <v>3</v>
      </c>
      <c r="H100" s="1" t="s">
        <v>121</v>
      </c>
      <c r="I100" s="1" t="s">
        <v>384</v>
      </c>
      <c r="J100" s="1">
        <f t="shared" si="8"/>
        <v>6</v>
      </c>
      <c r="K100" s="1">
        <v>6</v>
      </c>
      <c r="L100" s="1" t="s">
        <v>320</v>
      </c>
      <c r="M100" s="1">
        <f t="shared" si="9"/>
        <v>4</v>
      </c>
      <c r="N100" s="1" t="s">
        <v>127</v>
      </c>
      <c r="O100" s="1" t="s">
        <v>128</v>
      </c>
      <c r="Q100" s="1" t="s">
        <v>62</v>
      </c>
      <c r="R100" s="1">
        <v>0</v>
      </c>
      <c r="S100" s="1">
        <v>0</v>
      </c>
      <c r="T100" s="1" t="str">
        <f t="shared" si="5"/>
        <v>rema_2_3_6_4</v>
      </c>
    </row>
    <row r="101" spans="1:20" x14ac:dyDescent="0.2">
      <c r="A101" s="1" t="s">
        <v>325</v>
      </c>
      <c r="B101" s="1" t="s">
        <v>41</v>
      </c>
      <c r="C101" s="1">
        <f t="shared" si="6"/>
        <v>2</v>
      </c>
      <c r="D101" s="1">
        <v>1</v>
      </c>
      <c r="E101" s="1" t="s">
        <v>354</v>
      </c>
      <c r="F101" s="1">
        <f t="shared" si="7"/>
        <v>3</v>
      </c>
      <c r="G101" s="1">
        <v>3</v>
      </c>
      <c r="H101" s="1" t="s">
        <v>121</v>
      </c>
      <c r="I101" s="1" t="s">
        <v>384</v>
      </c>
      <c r="J101" s="1">
        <f t="shared" si="8"/>
        <v>6</v>
      </c>
      <c r="K101" s="1">
        <v>6</v>
      </c>
      <c r="L101" s="1" t="s">
        <v>320</v>
      </c>
      <c r="M101" s="1">
        <f t="shared" si="9"/>
        <v>5</v>
      </c>
      <c r="N101" s="1" t="s">
        <v>386</v>
      </c>
      <c r="O101" s="1" t="s">
        <v>387</v>
      </c>
      <c r="Q101" s="1" t="s">
        <v>62</v>
      </c>
      <c r="R101" s="1">
        <v>1</v>
      </c>
      <c r="S101" s="1">
        <v>585</v>
      </c>
      <c r="T101" s="1" t="str">
        <f t="shared" si="5"/>
        <v>rema_2_3_6_5</v>
      </c>
    </row>
    <row r="102" spans="1:20" x14ac:dyDescent="0.2">
      <c r="A102" s="1" t="s">
        <v>325</v>
      </c>
      <c r="B102" s="1" t="s">
        <v>41</v>
      </c>
      <c r="C102" s="1">
        <f t="shared" si="6"/>
        <v>2</v>
      </c>
      <c r="D102" s="1">
        <v>1</v>
      </c>
      <c r="E102" s="1" t="s">
        <v>354</v>
      </c>
      <c r="F102" s="1">
        <f t="shared" si="7"/>
        <v>3</v>
      </c>
      <c r="G102" s="1">
        <v>3</v>
      </c>
      <c r="H102" s="1" t="s">
        <v>121</v>
      </c>
      <c r="I102" s="1" t="s">
        <v>384</v>
      </c>
      <c r="J102" s="1">
        <f t="shared" si="8"/>
        <v>6</v>
      </c>
      <c r="K102" s="1">
        <v>6</v>
      </c>
      <c r="L102" s="1" t="s">
        <v>320</v>
      </c>
      <c r="M102" s="1">
        <f t="shared" si="9"/>
        <v>6</v>
      </c>
      <c r="N102" s="1" t="s">
        <v>388</v>
      </c>
      <c r="O102" s="1" t="s">
        <v>389</v>
      </c>
      <c r="Q102" s="1" t="s">
        <v>62</v>
      </c>
      <c r="R102" s="1">
        <v>8</v>
      </c>
      <c r="S102" s="1">
        <v>27</v>
      </c>
      <c r="T102" s="1" t="str">
        <f t="shared" si="5"/>
        <v>rema_2_3_6_6</v>
      </c>
    </row>
    <row r="103" spans="1:20" x14ac:dyDescent="0.2">
      <c r="A103" s="1" t="s">
        <v>325</v>
      </c>
      <c r="B103" s="1" t="s">
        <v>41</v>
      </c>
      <c r="C103" s="1">
        <f t="shared" si="6"/>
        <v>2</v>
      </c>
      <c r="D103" s="1">
        <v>1</v>
      </c>
      <c r="E103" s="1" t="s">
        <v>354</v>
      </c>
      <c r="F103" s="1">
        <f t="shared" si="7"/>
        <v>3</v>
      </c>
      <c r="G103" s="1">
        <v>3</v>
      </c>
      <c r="H103" s="1" t="s">
        <v>121</v>
      </c>
      <c r="I103" s="1" t="s">
        <v>384</v>
      </c>
      <c r="J103" s="1">
        <f t="shared" si="8"/>
        <v>6</v>
      </c>
      <c r="K103" s="1">
        <v>6</v>
      </c>
      <c r="L103" s="1" t="s">
        <v>320</v>
      </c>
      <c r="M103" s="1">
        <f t="shared" si="9"/>
        <v>7</v>
      </c>
      <c r="N103" s="1" t="s">
        <v>129</v>
      </c>
      <c r="O103" s="1" t="s">
        <v>130</v>
      </c>
      <c r="Q103" s="1" t="s">
        <v>62</v>
      </c>
      <c r="R103" s="1">
        <v>0</v>
      </c>
      <c r="S103" s="1">
        <v>0</v>
      </c>
      <c r="T103" s="1" t="str">
        <f t="shared" si="5"/>
        <v>rema_2_3_6_7</v>
      </c>
    </row>
    <row r="104" spans="1:20" x14ac:dyDescent="0.2">
      <c r="A104" s="1" t="s">
        <v>325</v>
      </c>
      <c r="B104" s="1" t="s">
        <v>41</v>
      </c>
      <c r="C104" s="1">
        <f t="shared" si="6"/>
        <v>2</v>
      </c>
      <c r="D104" s="1">
        <v>1</v>
      </c>
      <c r="E104" s="1" t="s">
        <v>354</v>
      </c>
      <c r="F104" s="1">
        <f t="shared" si="7"/>
        <v>3</v>
      </c>
      <c r="G104" s="1">
        <v>3</v>
      </c>
      <c r="H104" s="1" t="s">
        <v>121</v>
      </c>
      <c r="I104" s="1" t="s">
        <v>384</v>
      </c>
      <c r="J104" s="1">
        <f t="shared" si="8"/>
        <v>6</v>
      </c>
      <c r="K104" s="1">
        <v>6</v>
      </c>
      <c r="L104" s="1" t="s">
        <v>320</v>
      </c>
      <c r="M104" s="1">
        <f t="shared" si="9"/>
        <v>8</v>
      </c>
      <c r="N104" s="1" t="s">
        <v>131</v>
      </c>
      <c r="O104" s="1" t="s">
        <v>132</v>
      </c>
      <c r="Q104" s="1" t="s">
        <v>62</v>
      </c>
      <c r="R104" s="1">
        <v>0</v>
      </c>
      <c r="S104" s="1">
        <v>0</v>
      </c>
      <c r="T104" s="1" t="str">
        <f t="shared" si="5"/>
        <v>rema_2_3_6_8</v>
      </c>
    </row>
    <row r="105" spans="1:20" x14ac:dyDescent="0.2">
      <c r="A105" s="1" t="s">
        <v>325</v>
      </c>
      <c r="B105" s="1" t="s">
        <v>41</v>
      </c>
      <c r="C105" s="1">
        <f t="shared" si="6"/>
        <v>2</v>
      </c>
      <c r="D105" s="1">
        <v>1</v>
      </c>
      <c r="E105" s="1" t="s">
        <v>354</v>
      </c>
      <c r="F105" s="1">
        <f t="shared" si="7"/>
        <v>3</v>
      </c>
      <c r="G105" s="1">
        <v>3</v>
      </c>
      <c r="H105" s="1" t="s">
        <v>121</v>
      </c>
      <c r="I105" s="1" t="s">
        <v>384</v>
      </c>
      <c r="J105" s="1">
        <f t="shared" si="8"/>
        <v>6</v>
      </c>
      <c r="K105" s="1">
        <v>6</v>
      </c>
      <c r="L105" s="1" t="s">
        <v>320</v>
      </c>
      <c r="M105" s="1">
        <f t="shared" si="9"/>
        <v>9</v>
      </c>
      <c r="N105" s="1" t="s">
        <v>133</v>
      </c>
      <c r="O105" s="1" t="s">
        <v>134</v>
      </c>
      <c r="Q105" s="1" t="s">
        <v>62</v>
      </c>
      <c r="R105" s="1">
        <v>0</v>
      </c>
      <c r="S105" s="1">
        <v>0</v>
      </c>
      <c r="T105" s="1" t="str">
        <f t="shared" si="5"/>
        <v>rema_2_3_6_9</v>
      </c>
    </row>
    <row r="106" spans="1:20" x14ac:dyDescent="0.2">
      <c r="A106" s="1" t="s">
        <v>325</v>
      </c>
      <c r="B106" s="1" t="s">
        <v>41</v>
      </c>
      <c r="C106" s="1">
        <f t="shared" si="6"/>
        <v>2</v>
      </c>
      <c r="D106" s="1">
        <v>1</v>
      </c>
      <c r="E106" s="1" t="s">
        <v>354</v>
      </c>
      <c r="F106" s="1">
        <f t="shared" si="7"/>
        <v>3</v>
      </c>
      <c r="G106" s="1">
        <v>3</v>
      </c>
      <c r="H106" s="1" t="s">
        <v>121</v>
      </c>
      <c r="I106" s="1" t="s">
        <v>384</v>
      </c>
      <c r="J106" s="1">
        <f t="shared" si="8"/>
        <v>6</v>
      </c>
      <c r="K106" s="1">
        <v>6</v>
      </c>
      <c r="L106" s="1" t="s">
        <v>320</v>
      </c>
      <c r="M106" s="1">
        <f t="shared" si="9"/>
        <v>10</v>
      </c>
      <c r="N106" s="1" t="s">
        <v>135</v>
      </c>
      <c r="O106" s="1" t="s">
        <v>390</v>
      </c>
      <c r="Q106" s="1" t="s">
        <v>62</v>
      </c>
      <c r="R106" s="1">
        <v>0</v>
      </c>
      <c r="S106" s="1">
        <v>0</v>
      </c>
      <c r="T106" s="1" t="str">
        <f t="shared" si="5"/>
        <v>rema_2_3_6_10</v>
      </c>
    </row>
    <row r="107" spans="1:20" x14ac:dyDescent="0.2">
      <c r="A107" s="1" t="s">
        <v>325</v>
      </c>
      <c r="B107" s="1" t="s">
        <v>41</v>
      </c>
      <c r="C107" s="1">
        <f t="shared" si="6"/>
        <v>2</v>
      </c>
      <c r="D107" s="1">
        <v>1</v>
      </c>
      <c r="E107" s="1" t="s">
        <v>354</v>
      </c>
      <c r="F107" s="1">
        <f t="shared" si="7"/>
        <v>3</v>
      </c>
      <c r="G107" s="1">
        <v>3</v>
      </c>
      <c r="H107" s="1" t="s">
        <v>121</v>
      </c>
      <c r="I107" s="1" t="s">
        <v>384</v>
      </c>
      <c r="J107" s="1">
        <f t="shared" si="8"/>
        <v>6</v>
      </c>
      <c r="K107" s="1">
        <v>6</v>
      </c>
      <c r="L107" s="1" t="s">
        <v>320</v>
      </c>
      <c r="M107" s="1">
        <f t="shared" si="9"/>
        <v>11</v>
      </c>
      <c r="N107" s="1" t="s">
        <v>136</v>
      </c>
      <c r="O107" s="1" t="s">
        <v>137</v>
      </c>
      <c r="Q107" s="1" t="s">
        <v>62</v>
      </c>
      <c r="R107" s="1">
        <v>0</v>
      </c>
      <c r="S107" s="1">
        <v>0</v>
      </c>
      <c r="T107" s="1" t="str">
        <f t="shared" si="5"/>
        <v>rema_2_3_6_11</v>
      </c>
    </row>
    <row r="108" spans="1:20" x14ac:dyDescent="0.2">
      <c r="A108" s="1" t="s">
        <v>325</v>
      </c>
      <c r="B108" s="1" t="s">
        <v>41</v>
      </c>
      <c r="C108" s="1">
        <f t="shared" si="6"/>
        <v>2</v>
      </c>
      <c r="D108" s="1">
        <v>1</v>
      </c>
      <c r="E108" s="1" t="s">
        <v>354</v>
      </c>
      <c r="F108" s="1">
        <f t="shared" si="7"/>
        <v>3</v>
      </c>
      <c r="G108" s="1">
        <v>3</v>
      </c>
      <c r="H108" s="1" t="s">
        <v>121</v>
      </c>
      <c r="I108" s="1" t="s">
        <v>384</v>
      </c>
      <c r="J108" s="1">
        <f t="shared" si="8"/>
        <v>6</v>
      </c>
      <c r="K108" s="1">
        <v>6</v>
      </c>
      <c r="L108" s="1" t="s">
        <v>320</v>
      </c>
      <c r="M108" s="1">
        <f t="shared" si="9"/>
        <v>12</v>
      </c>
      <c r="N108" s="1" t="s">
        <v>138</v>
      </c>
      <c r="O108" s="1" t="s">
        <v>391</v>
      </c>
      <c r="Q108" s="1" t="s">
        <v>62</v>
      </c>
      <c r="R108" s="1">
        <v>0</v>
      </c>
      <c r="S108" s="1">
        <v>0</v>
      </c>
      <c r="T108" s="1" t="str">
        <f t="shared" si="5"/>
        <v>rema_2_3_6_12</v>
      </c>
    </row>
    <row r="109" spans="1:20" x14ac:dyDescent="0.2">
      <c r="A109" s="1" t="s">
        <v>325</v>
      </c>
      <c r="B109" s="1" t="s">
        <v>41</v>
      </c>
      <c r="C109" s="1">
        <f t="shared" si="6"/>
        <v>2</v>
      </c>
      <c r="D109" s="1">
        <v>1</v>
      </c>
      <c r="E109" s="1" t="s">
        <v>354</v>
      </c>
      <c r="F109" s="1">
        <f t="shared" si="7"/>
        <v>3</v>
      </c>
      <c r="G109" s="1">
        <v>3</v>
      </c>
      <c r="H109" s="1" t="s">
        <v>121</v>
      </c>
      <c r="I109" s="1" t="s">
        <v>384</v>
      </c>
      <c r="J109" s="1">
        <f t="shared" si="8"/>
        <v>6</v>
      </c>
      <c r="K109" s="1">
        <v>6</v>
      </c>
      <c r="L109" s="1" t="s">
        <v>320</v>
      </c>
      <c r="M109" s="1">
        <f t="shared" si="9"/>
        <v>13</v>
      </c>
      <c r="N109" s="1" t="s">
        <v>139</v>
      </c>
      <c r="O109" s="1" t="s">
        <v>140</v>
      </c>
      <c r="Q109" s="1" t="s">
        <v>62</v>
      </c>
      <c r="R109" s="1">
        <v>0</v>
      </c>
      <c r="S109" s="1">
        <v>0</v>
      </c>
      <c r="T109" s="1" t="str">
        <f t="shared" si="5"/>
        <v>rema_2_3_6_13</v>
      </c>
    </row>
    <row r="110" spans="1:20" x14ac:dyDescent="0.2">
      <c r="A110" s="1" t="s">
        <v>325</v>
      </c>
      <c r="B110" s="1" t="s">
        <v>41</v>
      </c>
      <c r="C110" s="1">
        <f t="shared" si="6"/>
        <v>2</v>
      </c>
      <c r="D110" s="1">
        <v>1</v>
      </c>
      <c r="E110" s="1" t="s">
        <v>354</v>
      </c>
      <c r="F110" s="1">
        <f t="shared" si="7"/>
        <v>3</v>
      </c>
      <c r="G110" s="1">
        <v>3</v>
      </c>
      <c r="H110" s="1" t="s">
        <v>121</v>
      </c>
      <c r="I110" s="1" t="s">
        <v>384</v>
      </c>
      <c r="J110" s="1">
        <f t="shared" si="8"/>
        <v>6</v>
      </c>
      <c r="K110" s="1">
        <v>6</v>
      </c>
      <c r="L110" s="1" t="s">
        <v>320</v>
      </c>
      <c r="M110" s="1">
        <f t="shared" si="9"/>
        <v>14</v>
      </c>
      <c r="N110" s="1" t="s">
        <v>141</v>
      </c>
      <c r="O110" s="1" t="s">
        <v>142</v>
      </c>
      <c r="Q110" s="1" t="s">
        <v>62</v>
      </c>
      <c r="R110" s="1">
        <v>0</v>
      </c>
      <c r="S110" s="1">
        <v>0</v>
      </c>
      <c r="T110" s="1" t="str">
        <f t="shared" si="5"/>
        <v>rema_2_3_6_14</v>
      </c>
    </row>
    <row r="111" spans="1:20" x14ac:dyDescent="0.2">
      <c r="A111" s="1" t="s">
        <v>325</v>
      </c>
      <c r="B111" s="1" t="s">
        <v>41</v>
      </c>
      <c r="C111" s="1">
        <f t="shared" si="6"/>
        <v>2</v>
      </c>
      <c r="D111" s="1">
        <v>1</v>
      </c>
      <c r="E111" s="1" t="s">
        <v>354</v>
      </c>
      <c r="F111" s="1">
        <f t="shared" si="7"/>
        <v>3</v>
      </c>
      <c r="G111" s="1">
        <v>3</v>
      </c>
      <c r="H111" s="1" t="s">
        <v>121</v>
      </c>
      <c r="I111" s="1" t="s">
        <v>384</v>
      </c>
      <c r="J111" s="1">
        <f t="shared" si="8"/>
        <v>6</v>
      </c>
      <c r="K111" s="1">
        <v>6</v>
      </c>
      <c r="L111" s="1" t="s">
        <v>320</v>
      </c>
      <c r="M111" s="1">
        <f t="shared" si="9"/>
        <v>15</v>
      </c>
      <c r="N111" s="1" t="s">
        <v>143</v>
      </c>
      <c r="O111" s="1" t="s">
        <v>144</v>
      </c>
      <c r="Q111" s="1" t="s">
        <v>62</v>
      </c>
      <c r="R111" s="1">
        <v>0</v>
      </c>
      <c r="S111" s="1">
        <v>0</v>
      </c>
      <c r="T111" s="1" t="str">
        <f t="shared" si="5"/>
        <v>rema_2_3_6_15</v>
      </c>
    </row>
    <row r="112" spans="1:20" x14ac:dyDescent="0.2">
      <c r="A112" s="1" t="s">
        <v>325</v>
      </c>
      <c r="B112" s="1" t="s">
        <v>41</v>
      </c>
      <c r="C112" s="1">
        <f t="shared" si="6"/>
        <v>2</v>
      </c>
      <c r="D112" s="1">
        <v>1</v>
      </c>
      <c r="E112" s="1" t="s">
        <v>354</v>
      </c>
      <c r="F112" s="1">
        <f t="shared" si="7"/>
        <v>3</v>
      </c>
      <c r="G112" s="1">
        <v>3</v>
      </c>
      <c r="H112" s="1" t="s">
        <v>121</v>
      </c>
      <c r="I112" s="1" t="s">
        <v>384</v>
      </c>
      <c r="J112" s="1">
        <f t="shared" si="8"/>
        <v>6</v>
      </c>
      <c r="K112" s="1">
        <v>6</v>
      </c>
      <c r="L112" s="1" t="s">
        <v>320</v>
      </c>
      <c r="M112" s="1">
        <f t="shared" si="9"/>
        <v>16</v>
      </c>
      <c r="N112" s="1" t="s">
        <v>145</v>
      </c>
      <c r="O112" s="1" t="s">
        <v>392</v>
      </c>
      <c r="Q112" s="1" t="s">
        <v>62</v>
      </c>
      <c r="R112" s="1">
        <v>0</v>
      </c>
      <c r="S112" s="1">
        <v>0</v>
      </c>
      <c r="T112" s="1" t="str">
        <f t="shared" si="5"/>
        <v>rema_2_3_6_16</v>
      </c>
    </row>
    <row r="113" spans="1:20" x14ac:dyDescent="0.2">
      <c r="A113" s="1" t="s">
        <v>325</v>
      </c>
      <c r="B113" s="1" t="s">
        <v>41</v>
      </c>
      <c r="C113" s="1">
        <f t="shared" si="6"/>
        <v>2</v>
      </c>
      <c r="D113" s="1">
        <v>1</v>
      </c>
      <c r="E113" s="1" t="s">
        <v>354</v>
      </c>
      <c r="F113" s="1">
        <f t="shared" si="7"/>
        <v>3</v>
      </c>
      <c r="G113" s="1">
        <v>3</v>
      </c>
      <c r="H113" s="1" t="s">
        <v>121</v>
      </c>
      <c r="I113" s="1" t="s">
        <v>384</v>
      </c>
      <c r="J113" s="1">
        <f t="shared" si="8"/>
        <v>6</v>
      </c>
      <c r="K113" s="1">
        <v>6</v>
      </c>
      <c r="L113" s="1" t="s">
        <v>320</v>
      </c>
      <c r="M113" s="1">
        <f t="shared" si="9"/>
        <v>17</v>
      </c>
      <c r="N113" s="1" t="s">
        <v>146</v>
      </c>
      <c r="O113" s="1" t="s">
        <v>146</v>
      </c>
      <c r="Q113" s="1" t="s">
        <v>62</v>
      </c>
      <c r="R113" s="1">
        <v>0</v>
      </c>
      <c r="S113" s="1">
        <v>0</v>
      </c>
      <c r="T113" s="1" t="str">
        <f t="shared" si="5"/>
        <v>rema_2_3_6_17</v>
      </c>
    </row>
    <row r="114" spans="1:20" x14ac:dyDescent="0.2">
      <c r="A114" s="1" t="s">
        <v>325</v>
      </c>
      <c r="B114" s="1" t="s">
        <v>41</v>
      </c>
      <c r="C114" s="1">
        <f t="shared" si="6"/>
        <v>2</v>
      </c>
      <c r="D114" s="1">
        <v>1</v>
      </c>
      <c r="E114" s="1" t="s">
        <v>354</v>
      </c>
      <c r="F114" s="1">
        <f t="shared" si="7"/>
        <v>3</v>
      </c>
      <c r="G114" s="1">
        <v>3</v>
      </c>
      <c r="H114" s="1" t="s">
        <v>121</v>
      </c>
      <c r="I114" s="1" t="s">
        <v>384</v>
      </c>
      <c r="J114" s="1">
        <f t="shared" si="8"/>
        <v>6</v>
      </c>
      <c r="K114" s="1">
        <v>6</v>
      </c>
      <c r="L114" s="1" t="s">
        <v>320</v>
      </c>
      <c r="M114" s="1">
        <f t="shared" si="9"/>
        <v>18</v>
      </c>
      <c r="N114" s="1" t="s">
        <v>393</v>
      </c>
      <c r="O114" s="1" t="s">
        <v>394</v>
      </c>
      <c r="Q114" s="1" t="s">
        <v>62</v>
      </c>
      <c r="R114" s="1">
        <v>0</v>
      </c>
      <c r="S114" s="1">
        <v>0</v>
      </c>
      <c r="T114" s="1" t="str">
        <f t="shared" si="5"/>
        <v>rema_2_3_6_18</v>
      </c>
    </row>
    <row r="115" spans="1:20" x14ac:dyDescent="0.2">
      <c r="A115" s="1" t="s">
        <v>325</v>
      </c>
      <c r="B115" s="1" t="s">
        <v>41</v>
      </c>
      <c r="C115" s="1">
        <f t="shared" si="6"/>
        <v>2</v>
      </c>
      <c r="D115" s="1">
        <v>1</v>
      </c>
      <c r="E115" s="1" t="s">
        <v>354</v>
      </c>
      <c r="F115" s="1">
        <f t="shared" si="7"/>
        <v>3</v>
      </c>
      <c r="G115" s="1">
        <v>3</v>
      </c>
      <c r="H115" s="1" t="s">
        <v>121</v>
      </c>
      <c r="I115" s="1" t="s">
        <v>384</v>
      </c>
      <c r="J115" s="1">
        <f t="shared" si="8"/>
        <v>6</v>
      </c>
      <c r="K115" s="1">
        <v>6</v>
      </c>
      <c r="L115" s="1" t="s">
        <v>320</v>
      </c>
      <c r="M115" s="1">
        <f t="shared" si="9"/>
        <v>19</v>
      </c>
      <c r="N115" s="1" t="s">
        <v>147</v>
      </c>
      <c r="O115" s="1" t="s">
        <v>395</v>
      </c>
      <c r="Q115" s="1" t="s">
        <v>62</v>
      </c>
      <c r="R115" s="1">
        <v>0</v>
      </c>
      <c r="S115" s="1">
        <v>0</v>
      </c>
      <c r="T115" s="1" t="str">
        <f t="shared" si="5"/>
        <v>rema_2_3_6_19</v>
      </c>
    </row>
    <row r="116" spans="1:20" x14ac:dyDescent="0.2">
      <c r="A116" s="1" t="s">
        <v>325</v>
      </c>
      <c r="B116" s="1" t="s">
        <v>41</v>
      </c>
      <c r="C116" s="1">
        <f t="shared" si="6"/>
        <v>2</v>
      </c>
      <c r="D116" s="1">
        <v>1</v>
      </c>
      <c r="E116" s="1" t="s">
        <v>354</v>
      </c>
      <c r="F116" s="1">
        <f t="shared" si="7"/>
        <v>3</v>
      </c>
      <c r="G116" s="1">
        <v>3</v>
      </c>
      <c r="H116" s="1" t="s">
        <v>148</v>
      </c>
      <c r="I116" s="1" t="s">
        <v>149</v>
      </c>
      <c r="J116" s="1">
        <f t="shared" si="8"/>
        <v>7</v>
      </c>
      <c r="K116" s="1">
        <v>7</v>
      </c>
      <c r="L116" s="1" t="s">
        <v>320</v>
      </c>
      <c r="M116" s="1">
        <f t="shared" si="9"/>
        <v>1</v>
      </c>
      <c r="N116" s="1" t="s">
        <v>396</v>
      </c>
      <c r="O116" s="1" t="s">
        <v>150</v>
      </c>
      <c r="Q116" s="1" t="s">
        <v>151</v>
      </c>
      <c r="R116" s="1">
        <v>8</v>
      </c>
      <c r="S116" s="1">
        <v>55</v>
      </c>
      <c r="T116" s="1" t="str">
        <f t="shared" si="5"/>
        <v>rema_2_3_7_1</v>
      </c>
    </row>
    <row r="117" spans="1:20" x14ac:dyDescent="0.2">
      <c r="A117" s="1" t="s">
        <v>325</v>
      </c>
      <c r="B117" s="1" t="s">
        <v>41</v>
      </c>
      <c r="C117" s="1">
        <f t="shared" si="6"/>
        <v>2</v>
      </c>
      <c r="D117" s="1">
        <v>1</v>
      </c>
      <c r="E117" s="1" t="s">
        <v>354</v>
      </c>
      <c r="F117" s="1">
        <f t="shared" si="7"/>
        <v>3</v>
      </c>
      <c r="G117" s="1">
        <v>3</v>
      </c>
      <c r="H117" s="1" t="s">
        <v>148</v>
      </c>
      <c r="I117" s="1" t="s">
        <v>149</v>
      </c>
      <c r="J117" s="1">
        <f t="shared" si="8"/>
        <v>7</v>
      </c>
      <c r="K117" s="1">
        <v>7</v>
      </c>
      <c r="L117" s="1" t="s">
        <v>320</v>
      </c>
      <c r="M117" s="1">
        <f t="shared" si="9"/>
        <v>2</v>
      </c>
      <c r="N117" s="1" t="s">
        <v>397</v>
      </c>
      <c r="O117" s="1" t="s">
        <v>398</v>
      </c>
      <c r="Q117" s="1" t="s">
        <v>62</v>
      </c>
      <c r="R117" s="1">
        <v>0</v>
      </c>
      <c r="S117" s="1">
        <v>0</v>
      </c>
      <c r="T117" s="1" t="str">
        <f t="shared" si="5"/>
        <v>rema_2_3_7_2</v>
      </c>
    </row>
    <row r="118" spans="1:20" x14ac:dyDescent="0.2">
      <c r="A118" s="1" t="s">
        <v>325</v>
      </c>
      <c r="B118" s="1" t="s">
        <v>41</v>
      </c>
      <c r="C118" s="1">
        <f t="shared" si="6"/>
        <v>2</v>
      </c>
      <c r="D118" s="1">
        <v>1</v>
      </c>
      <c r="E118" s="1" t="s">
        <v>354</v>
      </c>
      <c r="F118" s="1">
        <f t="shared" si="7"/>
        <v>3</v>
      </c>
      <c r="G118" s="1">
        <v>3</v>
      </c>
      <c r="H118" s="1" t="s">
        <v>148</v>
      </c>
      <c r="I118" s="1" t="s">
        <v>149</v>
      </c>
      <c r="J118" s="1">
        <f t="shared" si="8"/>
        <v>7</v>
      </c>
      <c r="K118" s="1">
        <v>7</v>
      </c>
      <c r="L118" s="1" t="s">
        <v>320</v>
      </c>
      <c r="M118" s="1">
        <f t="shared" si="9"/>
        <v>3</v>
      </c>
      <c r="N118" s="1" t="s">
        <v>399</v>
      </c>
      <c r="O118" s="1" t="s">
        <v>152</v>
      </c>
      <c r="Q118" s="1" t="s">
        <v>62</v>
      </c>
      <c r="R118" s="1">
        <v>0</v>
      </c>
      <c r="S118" s="1">
        <v>0</v>
      </c>
      <c r="T118" s="1" t="str">
        <f t="shared" si="5"/>
        <v>rema_2_3_7_3</v>
      </c>
    </row>
    <row r="119" spans="1:20" x14ac:dyDescent="0.2">
      <c r="A119" s="1" t="s">
        <v>325</v>
      </c>
      <c r="B119" s="1" t="s">
        <v>41</v>
      </c>
      <c r="C119" s="1">
        <f t="shared" si="6"/>
        <v>2</v>
      </c>
      <c r="D119" s="1">
        <v>1</v>
      </c>
      <c r="E119" s="1" t="s">
        <v>354</v>
      </c>
      <c r="F119" s="1">
        <f t="shared" si="7"/>
        <v>3</v>
      </c>
      <c r="G119" s="1">
        <v>3</v>
      </c>
      <c r="H119" s="1" t="s">
        <v>148</v>
      </c>
      <c r="I119" s="1" t="s">
        <v>149</v>
      </c>
      <c r="J119" s="1">
        <f t="shared" si="8"/>
        <v>7</v>
      </c>
      <c r="K119" s="1">
        <v>7</v>
      </c>
      <c r="L119" s="1" t="s">
        <v>320</v>
      </c>
      <c r="M119" s="1">
        <f t="shared" si="9"/>
        <v>4</v>
      </c>
      <c r="N119" s="1" t="s">
        <v>153</v>
      </c>
      <c r="O119" s="1" t="s">
        <v>154</v>
      </c>
      <c r="Q119" s="1" t="s">
        <v>151</v>
      </c>
      <c r="R119" s="1">
        <v>8</v>
      </c>
      <c r="S119" s="1">
        <v>292</v>
      </c>
      <c r="T119" s="1" t="str">
        <f t="shared" si="5"/>
        <v>rema_2_3_7_4</v>
      </c>
    </row>
    <row r="120" spans="1:20" x14ac:dyDescent="0.2">
      <c r="A120" s="1" t="s">
        <v>325</v>
      </c>
      <c r="B120" s="1" t="s">
        <v>41</v>
      </c>
      <c r="C120" s="1">
        <f t="shared" si="6"/>
        <v>2</v>
      </c>
      <c r="D120" s="1">
        <v>1</v>
      </c>
      <c r="E120" s="1" t="s">
        <v>354</v>
      </c>
      <c r="F120" s="1">
        <f t="shared" si="7"/>
        <v>3</v>
      </c>
      <c r="G120" s="1">
        <v>3</v>
      </c>
      <c r="H120" s="1" t="s">
        <v>148</v>
      </c>
      <c r="I120" s="1" t="s">
        <v>149</v>
      </c>
      <c r="J120" s="1">
        <f t="shared" si="8"/>
        <v>7</v>
      </c>
      <c r="K120" s="1">
        <v>7</v>
      </c>
      <c r="L120" s="1" t="s">
        <v>320</v>
      </c>
      <c r="M120" s="1">
        <f t="shared" si="9"/>
        <v>5</v>
      </c>
      <c r="N120" s="1" t="s">
        <v>155</v>
      </c>
      <c r="O120" s="1" t="s">
        <v>156</v>
      </c>
      <c r="Q120" s="1" t="s">
        <v>62</v>
      </c>
      <c r="R120" s="1">
        <v>0</v>
      </c>
      <c r="S120" s="1">
        <v>0</v>
      </c>
      <c r="T120" s="1" t="str">
        <f t="shared" si="5"/>
        <v>rema_2_3_7_5</v>
      </c>
    </row>
    <row r="121" spans="1:20" x14ac:dyDescent="0.2">
      <c r="A121" s="1" t="s">
        <v>325</v>
      </c>
      <c r="B121" s="1" t="s">
        <v>41</v>
      </c>
      <c r="C121" s="1">
        <f t="shared" si="6"/>
        <v>2</v>
      </c>
      <c r="D121" s="1">
        <v>1</v>
      </c>
      <c r="E121" s="1" t="s">
        <v>354</v>
      </c>
      <c r="F121" s="1">
        <f t="shared" si="7"/>
        <v>3</v>
      </c>
      <c r="G121" s="1">
        <v>3</v>
      </c>
      <c r="H121" s="1" t="s">
        <v>148</v>
      </c>
      <c r="I121" s="1" t="s">
        <v>149</v>
      </c>
      <c r="J121" s="1">
        <f t="shared" si="8"/>
        <v>7</v>
      </c>
      <c r="K121" s="1">
        <v>7</v>
      </c>
      <c r="L121" s="1" t="s">
        <v>320</v>
      </c>
      <c r="M121" s="1">
        <f t="shared" si="9"/>
        <v>6</v>
      </c>
      <c r="N121" s="1" t="s">
        <v>157</v>
      </c>
      <c r="O121" s="1" t="s">
        <v>158</v>
      </c>
      <c r="Q121" s="1" t="s">
        <v>62</v>
      </c>
      <c r="R121" s="1">
        <v>0</v>
      </c>
      <c r="S121" s="1">
        <v>0</v>
      </c>
      <c r="T121" s="1" t="str">
        <f t="shared" si="5"/>
        <v>rema_2_3_7_6</v>
      </c>
    </row>
    <row r="122" spans="1:20" x14ac:dyDescent="0.2">
      <c r="A122" s="1" t="s">
        <v>325</v>
      </c>
      <c r="B122" s="1" t="s">
        <v>41</v>
      </c>
      <c r="C122" s="1">
        <f t="shared" si="6"/>
        <v>2</v>
      </c>
      <c r="D122" s="1">
        <v>1</v>
      </c>
      <c r="E122" s="1" t="s">
        <v>354</v>
      </c>
      <c r="F122" s="1">
        <f t="shared" si="7"/>
        <v>3</v>
      </c>
      <c r="G122" s="1">
        <v>3</v>
      </c>
      <c r="H122" s="1" t="s">
        <v>148</v>
      </c>
      <c r="I122" s="1" t="s">
        <v>149</v>
      </c>
      <c r="J122" s="1">
        <f t="shared" si="8"/>
        <v>7</v>
      </c>
      <c r="K122" s="1">
        <v>7</v>
      </c>
      <c r="L122" s="1" t="s">
        <v>320</v>
      </c>
      <c r="M122" s="1">
        <f t="shared" si="9"/>
        <v>7</v>
      </c>
      <c r="N122" s="1" t="s">
        <v>159</v>
      </c>
      <c r="O122" s="1" t="s">
        <v>160</v>
      </c>
      <c r="Q122" s="1" t="s">
        <v>62</v>
      </c>
      <c r="R122" s="1">
        <v>0</v>
      </c>
      <c r="S122" s="1">
        <v>0</v>
      </c>
      <c r="T122" s="1" t="str">
        <f t="shared" si="5"/>
        <v>rema_2_3_7_7</v>
      </c>
    </row>
    <row r="123" spans="1:20" x14ac:dyDescent="0.2">
      <c r="A123" s="1" t="s">
        <v>325</v>
      </c>
      <c r="B123" s="1" t="s">
        <v>41</v>
      </c>
      <c r="C123" s="1">
        <f t="shared" si="6"/>
        <v>2</v>
      </c>
      <c r="D123" s="1">
        <v>1</v>
      </c>
      <c r="E123" s="1" t="s">
        <v>354</v>
      </c>
      <c r="F123" s="1">
        <f t="shared" si="7"/>
        <v>3</v>
      </c>
      <c r="G123" s="1">
        <v>3</v>
      </c>
      <c r="H123" s="1" t="s">
        <v>148</v>
      </c>
      <c r="I123" s="1" t="s">
        <v>149</v>
      </c>
      <c r="J123" s="1">
        <f t="shared" si="8"/>
        <v>7</v>
      </c>
      <c r="K123" s="1">
        <v>7</v>
      </c>
      <c r="L123" s="1" t="s">
        <v>320</v>
      </c>
      <c r="M123" s="1">
        <f t="shared" si="9"/>
        <v>8</v>
      </c>
      <c r="N123" s="1" t="s">
        <v>400</v>
      </c>
      <c r="O123" s="1" t="s">
        <v>161</v>
      </c>
      <c r="Q123" s="1" t="s">
        <v>62</v>
      </c>
      <c r="R123" s="1">
        <v>0</v>
      </c>
      <c r="S123" s="1">
        <v>0</v>
      </c>
      <c r="T123" s="1" t="str">
        <f t="shared" si="5"/>
        <v>rema_2_3_7_8</v>
      </c>
    </row>
    <row r="124" spans="1:20" x14ac:dyDescent="0.2">
      <c r="A124" s="1" t="s">
        <v>325</v>
      </c>
      <c r="B124" s="1" t="s">
        <v>41</v>
      </c>
      <c r="C124" s="1">
        <f t="shared" si="6"/>
        <v>2</v>
      </c>
      <c r="D124" s="1">
        <v>1</v>
      </c>
      <c r="E124" s="1" t="s">
        <v>354</v>
      </c>
      <c r="F124" s="1">
        <f t="shared" si="7"/>
        <v>3</v>
      </c>
      <c r="G124" s="1">
        <v>3</v>
      </c>
      <c r="H124" s="1" t="s">
        <v>148</v>
      </c>
      <c r="I124" s="1" t="s">
        <v>149</v>
      </c>
      <c r="J124" s="1">
        <f t="shared" si="8"/>
        <v>7</v>
      </c>
      <c r="K124" s="1">
        <v>7</v>
      </c>
      <c r="L124" s="1" t="s">
        <v>320</v>
      </c>
      <c r="M124" s="1">
        <f t="shared" si="9"/>
        <v>9</v>
      </c>
      <c r="N124" s="1" t="s">
        <v>401</v>
      </c>
      <c r="O124" s="1" t="s">
        <v>402</v>
      </c>
      <c r="Q124" s="1" t="s">
        <v>62</v>
      </c>
      <c r="R124" s="1">
        <v>0</v>
      </c>
      <c r="S124" s="1">
        <v>0</v>
      </c>
      <c r="T124" s="1" t="str">
        <f t="shared" si="5"/>
        <v>rema_2_3_7_9</v>
      </c>
    </row>
    <row r="125" spans="1:20" x14ac:dyDescent="0.2">
      <c r="A125" s="1" t="s">
        <v>325</v>
      </c>
      <c r="B125" s="1" t="s">
        <v>41</v>
      </c>
      <c r="C125" s="1">
        <f t="shared" si="6"/>
        <v>2</v>
      </c>
      <c r="D125" s="1">
        <v>1</v>
      </c>
      <c r="E125" s="1" t="s">
        <v>354</v>
      </c>
      <c r="F125" s="1">
        <f t="shared" si="7"/>
        <v>3</v>
      </c>
      <c r="G125" s="1">
        <v>3</v>
      </c>
      <c r="H125" s="1" t="s">
        <v>148</v>
      </c>
      <c r="I125" s="1" t="s">
        <v>149</v>
      </c>
      <c r="J125" s="1">
        <f t="shared" si="8"/>
        <v>7</v>
      </c>
      <c r="K125" s="1">
        <v>7</v>
      </c>
      <c r="L125" s="1" t="s">
        <v>320</v>
      </c>
      <c r="M125" s="1">
        <f t="shared" si="9"/>
        <v>10</v>
      </c>
      <c r="N125" s="1" t="s">
        <v>403</v>
      </c>
      <c r="O125" s="1" t="s">
        <v>404</v>
      </c>
      <c r="Q125" s="1" t="s">
        <v>62</v>
      </c>
      <c r="R125" s="1">
        <v>0</v>
      </c>
      <c r="S125" s="1">
        <v>0</v>
      </c>
      <c r="T125" s="1" t="str">
        <f t="shared" si="5"/>
        <v>rema_2_3_7_10</v>
      </c>
    </row>
    <row r="126" spans="1:20" x14ac:dyDescent="0.2">
      <c r="A126" s="1" t="s">
        <v>325</v>
      </c>
      <c r="B126" s="1" t="s">
        <v>41</v>
      </c>
      <c r="C126" s="1">
        <f t="shared" si="6"/>
        <v>2</v>
      </c>
      <c r="D126" s="1">
        <v>1</v>
      </c>
      <c r="E126" s="1" t="s">
        <v>354</v>
      </c>
      <c r="F126" s="1">
        <f t="shared" si="7"/>
        <v>3</v>
      </c>
      <c r="G126" s="1">
        <v>3</v>
      </c>
      <c r="H126" s="1" t="s">
        <v>148</v>
      </c>
      <c r="I126" s="1" t="s">
        <v>149</v>
      </c>
      <c r="J126" s="1">
        <f t="shared" si="8"/>
        <v>7</v>
      </c>
      <c r="K126" s="1">
        <v>7</v>
      </c>
      <c r="L126" s="1" t="s">
        <v>320</v>
      </c>
      <c r="M126" s="1">
        <f t="shared" si="9"/>
        <v>11</v>
      </c>
      <c r="N126" s="1" t="s">
        <v>405</v>
      </c>
      <c r="O126" s="1" t="s">
        <v>406</v>
      </c>
      <c r="Q126" s="1" t="s">
        <v>62</v>
      </c>
      <c r="R126" s="1">
        <v>0</v>
      </c>
      <c r="S126" s="1">
        <v>0</v>
      </c>
      <c r="T126" s="1" t="str">
        <f t="shared" si="5"/>
        <v>rema_2_3_7_11</v>
      </c>
    </row>
    <row r="127" spans="1:20" x14ac:dyDescent="0.2">
      <c r="A127" s="1" t="s">
        <v>325</v>
      </c>
      <c r="B127" s="1" t="s">
        <v>41</v>
      </c>
      <c r="C127" s="1">
        <f t="shared" si="6"/>
        <v>2</v>
      </c>
      <c r="D127" s="1">
        <v>1</v>
      </c>
      <c r="E127" s="1" t="s">
        <v>354</v>
      </c>
      <c r="F127" s="1">
        <f t="shared" si="7"/>
        <v>3</v>
      </c>
      <c r="G127" s="1">
        <v>3</v>
      </c>
      <c r="H127" s="1" t="s">
        <v>148</v>
      </c>
      <c r="I127" s="1" t="s">
        <v>149</v>
      </c>
      <c r="J127" s="1">
        <f t="shared" si="8"/>
        <v>7</v>
      </c>
      <c r="K127" s="1">
        <v>7</v>
      </c>
      <c r="L127" s="1" t="s">
        <v>320</v>
      </c>
      <c r="M127" s="1">
        <f t="shared" si="9"/>
        <v>12</v>
      </c>
      <c r="N127" s="1" t="s">
        <v>162</v>
      </c>
      <c r="O127" s="1" t="s">
        <v>407</v>
      </c>
      <c r="Q127" s="1" t="s">
        <v>62</v>
      </c>
      <c r="R127" s="1">
        <v>0</v>
      </c>
      <c r="S127" s="1">
        <v>0</v>
      </c>
      <c r="T127" s="1" t="str">
        <f t="shared" si="5"/>
        <v>rema_2_3_7_12</v>
      </c>
    </row>
    <row r="128" spans="1:20" x14ac:dyDescent="0.2">
      <c r="A128" s="1" t="s">
        <v>325</v>
      </c>
      <c r="B128" s="1" t="s">
        <v>41</v>
      </c>
      <c r="C128" s="1">
        <f t="shared" si="6"/>
        <v>2</v>
      </c>
      <c r="D128" s="1">
        <v>1</v>
      </c>
      <c r="E128" s="1" t="s">
        <v>354</v>
      </c>
      <c r="F128" s="1">
        <f t="shared" si="7"/>
        <v>3</v>
      </c>
      <c r="G128" s="1">
        <v>3</v>
      </c>
      <c r="H128" s="1" t="s">
        <v>148</v>
      </c>
      <c r="I128" s="1" t="s">
        <v>149</v>
      </c>
      <c r="J128" s="1">
        <f t="shared" si="8"/>
        <v>7</v>
      </c>
      <c r="K128" s="1">
        <v>7</v>
      </c>
      <c r="L128" s="1" t="s">
        <v>320</v>
      </c>
      <c r="M128" s="1">
        <f t="shared" si="9"/>
        <v>13</v>
      </c>
      <c r="N128" s="1" t="s">
        <v>408</v>
      </c>
      <c r="O128" s="1" t="s">
        <v>409</v>
      </c>
      <c r="Q128" s="1" t="s">
        <v>62</v>
      </c>
      <c r="R128" s="1">
        <v>0</v>
      </c>
      <c r="S128" s="1">
        <v>0</v>
      </c>
      <c r="T128" s="1" t="str">
        <f t="shared" si="5"/>
        <v>rema_2_3_7_13</v>
      </c>
    </row>
    <row r="129" spans="1:20" x14ac:dyDescent="0.2">
      <c r="A129" s="1" t="s">
        <v>325</v>
      </c>
      <c r="B129" s="1" t="s">
        <v>41</v>
      </c>
      <c r="C129" s="1">
        <f t="shared" si="6"/>
        <v>2</v>
      </c>
      <c r="D129" s="1">
        <v>1</v>
      </c>
      <c r="E129" s="1" t="s">
        <v>354</v>
      </c>
      <c r="F129" s="1">
        <f t="shared" si="7"/>
        <v>3</v>
      </c>
      <c r="G129" s="1">
        <v>3</v>
      </c>
      <c r="H129" s="1" t="s">
        <v>37</v>
      </c>
      <c r="I129" s="1" t="s">
        <v>163</v>
      </c>
      <c r="J129" s="1">
        <f t="shared" si="8"/>
        <v>8</v>
      </c>
      <c r="K129" s="1">
        <v>8</v>
      </c>
      <c r="L129" s="1" t="s">
        <v>320</v>
      </c>
      <c r="M129" s="1">
        <f t="shared" si="9"/>
        <v>1</v>
      </c>
      <c r="N129" s="1" t="s">
        <v>410</v>
      </c>
      <c r="O129" s="1" t="s">
        <v>411</v>
      </c>
      <c r="Q129" s="1" t="s">
        <v>231</v>
      </c>
      <c r="R129" s="1">
        <v>1</v>
      </c>
      <c r="S129" s="1">
        <v>2700</v>
      </c>
      <c r="T129" s="1" t="str">
        <f t="shared" si="5"/>
        <v>rema_2_3_8_1</v>
      </c>
    </row>
    <row r="130" spans="1:20" x14ac:dyDescent="0.2">
      <c r="A130" s="1" t="s">
        <v>325</v>
      </c>
      <c r="B130" s="1" t="s">
        <v>41</v>
      </c>
      <c r="C130" s="1">
        <f t="shared" si="6"/>
        <v>2</v>
      </c>
      <c r="D130" s="1">
        <v>1</v>
      </c>
      <c r="E130" s="1" t="s">
        <v>354</v>
      </c>
      <c r="F130" s="1">
        <f t="shared" si="7"/>
        <v>3</v>
      </c>
      <c r="G130" s="1">
        <v>3</v>
      </c>
      <c r="H130" s="1" t="s">
        <v>164</v>
      </c>
      <c r="I130" s="1" t="s">
        <v>165</v>
      </c>
      <c r="J130" s="1">
        <f t="shared" si="8"/>
        <v>9</v>
      </c>
      <c r="K130" s="1">
        <v>9</v>
      </c>
      <c r="L130" s="1" t="s">
        <v>320</v>
      </c>
      <c r="M130" s="1">
        <f t="shared" si="9"/>
        <v>1</v>
      </c>
      <c r="N130" s="1" t="s">
        <v>166</v>
      </c>
      <c r="O130" s="1" t="s">
        <v>167</v>
      </c>
      <c r="Q130" s="1" t="s">
        <v>151</v>
      </c>
      <c r="R130" s="1">
        <v>8</v>
      </c>
      <c r="S130" s="1">
        <v>89</v>
      </c>
      <c r="T130" s="1" t="str">
        <f t="shared" si="5"/>
        <v>rema_2_3_9_1</v>
      </c>
    </row>
    <row r="131" spans="1:20" x14ac:dyDescent="0.2">
      <c r="A131" s="1" t="s">
        <v>325</v>
      </c>
      <c r="B131" s="1" t="s">
        <v>41</v>
      </c>
      <c r="C131" s="1">
        <f t="shared" si="6"/>
        <v>2</v>
      </c>
      <c r="D131" s="1">
        <v>1</v>
      </c>
      <c r="E131" s="1" t="s">
        <v>168</v>
      </c>
      <c r="F131" s="1">
        <f t="shared" si="7"/>
        <v>4</v>
      </c>
      <c r="G131" s="1">
        <v>4</v>
      </c>
      <c r="H131" s="1" t="s">
        <v>148</v>
      </c>
      <c r="I131" s="1" t="s">
        <v>149</v>
      </c>
      <c r="J131" s="1">
        <f t="shared" si="8"/>
        <v>1</v>
      </c>
      <c r="K131" s="1">
        <v>1</v>
      </c>
      <c r="L131" s="1" t="s">
        <v>320</v>
      </c>
      <c r="M131" s="1">
        <f t="shared" si="9"/>
        <v>1</v>
      </c>
      <c r="N131" s="1" t="s">
        <v>169</v>
      </c>
      <c r="O131" s="1" t="s">
        <v>412</v>
      </c>
      <c r="Q131" s="1" t="s">
        <v>62</v>
      </c>
      <c r="R131" s="1">
        <v>0</v>
      </c>
      <c r="S131" s="1">
        <v>0</v>
      </c>
      <c r="T131" s="1" t="str">
        <f t="shared" ref="T131:T185" si="10">LOWER(_xlfn.CONCAT(A131,"_",C131,"_",LEFT(F131,3), "_",J131,"_", M131))</f>
        <v>rema_2_4_1_1</v>
      </c>
    </row>
    <row r="132" spans="1:20" x14ac:dyDescent="0.2">
      <c r="A132" s="1" t="s">
        <v>325</v>
      </c>
      <c r="B132" s="1" t="s">
        <v>41</v>
      </c>
      <c r="C132" s="1">
        <f t="shared" ref="C132:C185" si="11">IF(B132=B131, C131,C131+1)</f>
        <v>2</v>
      </c>
      <c r="D132" s="1">
        <v>1</v>
      </c>
      <c r="E132" s="1" t="s">
        <v>168</v>
      </c>
      <c r="F132" s="1">
        <f t="shared" ref="F132:F185" si="12">IF(B132=B131, IF(E132=E131,F131,F131+1-IF(B132=B131,0,1)), 1)</f>
        <v>4</v>
      </c>
      <c r="G132" s="1">
        <v>4</v>
      </c>
      <c r="H132" s="1" t="s">
        <v>148</v>
      </c>
      <c r="I132" s="1" t="s">
        <v>149</v>
      </c>
      <c r="J132" s="1">
        <f t="shared" ref="J132:J185" si="13">IF(E132=E131, IF(I132=I131,J131,J131+1-IF(E132=E131,0,1)), 1)</f>
        <v>1</v>
      </c>
      <c r="K132" s="1">
        <v>1</v>
      </c>
      <c r="L132" s="1" t="s">
        <v>320</v>
      </c>
      <c r="M132" s="1">
        <f t="shared" si="9"/>
        <v>2</v>
      </c>
      <c r="N132" s="1" t="s">
        <v>413</v>
      </c>
      <c r="O132" s="1" t="s">
        <v>414</v>
      </c>
      <c r="Q132" s="1" t="s">
        <v>62</v>
      </c>
      <c r="R132" s="1">
        <v>0</v>
      </c>
      <c r="S132" s="1">
        <v>0</v>
      </c>
      <c r="T132" s="1" t="str">
        <f t="shared" si="10"/>
        <v>rema_2_4_1_2</v>
      </c>
    </row>
    <row r="133" spans="1:20" x14ac:dyDescent="0.2">
      <c r="A133" s="1" t="s">
        <v>325</v>
      </c>
      <c r="B133" s="1" t="s">
        <v>41</v>
      </c>
      <c r="C133" s="1">
        <f t="shared" si="11"/>
        <v>2</v>
      </c>
      <c r="D133" s="1">
        <v>1</v>
      </c>
      <c r="E133" s="1" t="s">
        <v>168</v>
      </c>
      <c r="F133" s="1">
        <f t="shared" si="12"/>
        <v>4</v>
      </c>
      <c r="G133" s="1">
        <v>4</v>
      </c>
      <c r="H133" s="1" t="s">
        <v>170</v>
      </c>
      <c r="I133" s="1" t="s">
        <v>170</v>
      </c>
      <c r="J133" s="1">
        <f t="shared" si="13"/>
        <v>2</v>
      </c>
      <c r="K133" s="1">
        <v>2</v>
      </c>
      <c r="L133" s="1" t="s">
        <v>320</v>
      </c>
      <c r="M133" s="1">
        <f t="shared" si="9"/>
        <v>1</v>
      </c>
      <c r="N133" s="1" t="s">
        <v>415</v>
      </c>
      <c r="O133" s="1" t="s">
        <v>415</v>
      </c>
      <c r="Q133" s="1" t="s">
        <v>62</v>
      </c>
      <c r="R133" s="1">
        <v>0</v>
      </c>
      <c r="S133" s="1">
        <v>0</v>
      </c>
      <c r="T133" s="1" t="str">
        <f t="shared" si="10"/>
        <v>rema_2_4_2_1</v>
      </c>
    </row>
    <row r="134" spans="1:20" x14ac:dyDescent="0.2">
      <c r="A134" s="1" t="s">
        <v>325</v>
      </c>
      <c r="B134" s="1" t="s">
        <v>41</v>
      </c>
      <c r="C134" s="1">
        <f t="shared" si="11"/>
        <v>2</v>
      </c>
      <c r="D134" s="1">
        <v>1</v>
      </c>
      <c r="E134" s="1" t="s">
        <v>168</v>
      </c>
      <c r="F134" s="1">
        <f t="shared" si="12"/>
        <v>4</v>
      </c>
      <c r="G134" s="1">
        <v>4</v>
      </c>
      <c r="H134" s="1" t="s">
        <v>170</v>
      </c>
      <c r="I134" s="1" t="s">
        <v>170</v>
      </c>
      <c r="J134" s="1">
        <f t="shared" si="13"/>
        <v>2</v>
      </c>
      <c r="K134" s="1">
        <v>2</v>
      </c>
      <c r="L134" s="1" t="s">
        <v>320</v>
      </c>
      <c r="M134" s="1">
        <f t="shared" si="9"/>
        <v>2</v>
      </c>
      <c r="N134" s="1" t="s">
        <v>416</v>
      </c>
      <c r="O134" s="1" t="s">
        <v>417</v>
      </c>
      <c r="Q134" s="1" t="s">
        <v>62</v>
      </c>
      <c r="R134" s="1">
        <v>0</v>
      </c>
      <c r="S134" s="1">
        <v>0</v>
      </c>
      <c r="T134" s="1" t="str">
        <f t="shared" si="10"/>
        <v>rema_2_4_2_2</v>
      </c>
    </row>
    <row r="135" spans="1:20" x14ac:dyDescent="0.2">
      <c r="A135" s="1" t="s">
        <v>325</v>
      </c>
      <c r="B135" s="1" t="s">
        <v>41</v>
      </c>
      <c r="C135" s="1">
        <f t="shared" si="11"/>
        <v>2</v>
      </c>
      <c r="D135" s="1">
        <v>1</v>
      </c>
      <c r="E135" s="1" t="s">
        <v>168</v>
      </c>
      <c r="F135" s="1">
        <f t="shared" si="12"/>
        <v>4</v>
      </c>
      <c r="G135" s="1">
        <v>4</v>
      </c>
      <c r="H135" s="1" t="s">
        <v>74</v>
      </c>
      <c r="I135" s="1" t="s">
        <v>74</v>
      </c>
      <c r="J135" s="1">
        <f t="shared" si="13"/>
        <v>3</v>
      </c>
      <c r="K135" s="1">
        <v>3</v>
      </c>
      <c r="L135" s="1" t="s">
        <v>320</v>
      </c>
      <c r="M135" s="1">
        <f t="shared" si="9"/>
        <v>1</v>
      </c>
      <c r="N135" s="1" t="s">
        <v>171</v>
      </c>
      <c r="O135" s="1" t="s">
        <v>172</v>
      </c>
      <c r="Q135" s="1" t="s">
        <v>62</v>
      </c>
      <c r="R135" s="1">
        <v>0</v>
      </c>
      <c r="S135" s="1">
        <v>0</v>
      </c>
      <c r="T135" s="1" t="str">
        <f t="shared" si="10"/>
        <v>rema_2_4_3_1</v>
      </c>
    </row>
    <row r="136" spans="1:20" x14ac:dyDescent="0.2">
      <c r="A136" s="1" t="s">
        <v>325</v>
      </c>
      <c r="B136" s="1" t="s">
        <v>41</v>
      </c>
      <c r="C136" s="1">
        <f t="shared" si="11"/>
        <v>2</v>
      </c>
      <c r="D136" s="1">
        <v>1</v>
      </c>
      <c r="E136" s="1" t="s">
        <v>168</v>
      </c>
      <c r="F136" s="1">
        <f t="shared" si="12"/>
        <v>4</v>
      </c>
      <c r="G136" s="1">
        <v>4</v>
      </c>
      <c r="H136" s="1" t="s">
        <v>74</v>
      </c>
      <c r="I136" s="1" t="s">
        <v>74</v>
      </c>
      <c r="J136" s="1">
        <f t="shared" si="13"/>
        <v>3</v>
      </c>
      <c r="K136" s="1">
        <v>3</v>
      </c>
      <c r="L136" s="1" t="s">
        <v>320</v>
      </c>
      <c r="M136" s="1">
        <f t="shared" si="9"/>
        <v>2</v>
      </c>
      <c r="N136" s="1" t="s">
        <v>173</v>
      </c>
      <c r="O136" s="1" t="s">
        <v>174</v>
      </c>
      <c r="Q136" s="1" t="s">
        <v>62</v>
      </c>
      <c r="R136" s="1">
        <v>0</v>
      </c>
      <c r="S136" s="1">
        <v>0</v>
      </c>
      <c r="T136" s="1" t="str">
        <f t="shared" si="10"/>
        <v>rema_2_4_3_2</v>
      </c>
    </row>
    <row r="137" spans="1:20" x14ac:dyDescent="0.2">
      <c r="A137" s="1" t="s">
        <v>325</v>
      </c>
      <c r="B137" s="1" t="s">
        <v>41</v>
      </c>
      <c r="C137" s="1">
        <f t="shared" si="11"/>
        <v>2</v>
      </c>
      <c r="D137" s="1">
        <v>1</v>
      </c>
      <c r="E137" s="1" t="s">
        <v>168</v>
      </c>
      <c r="F137" s="1">
        <f t="shared" si="12"/>
        <v>4</v>
      </c>
      <c r="G137" s="1">
        <v>4</v>
      </c>
      <c r="H137" s="1" t="s">
        <v>74</v>
      </c>
      <c r="I137" s="1" t="s">
        <v>74</v>
      </c>
      <c r="J137" s="1">
        <f t="shared" si="13"/>
        <v>3</v>
      </c>
      <c r="K137" s="1">
        <v>3</v>
      </c>
      <c r="L137" s="1" t="s">
        <v>320</v>
      </c>
      <c r="M137" s="1">
        <f t="shared" si="9"/>
        <v>3</v>
      </c>
      <c r="N137" s="1" t="s">
        <v>175</v>
      </c>
      <c r="O137" s="1" t="s">
        <v>176</v>
      </c>
      <c r="Q137" s="1" t="s">
        <v>62</v>
      </c>
      <c r="R137" s="1">
        <v>0</v>
      </c>
      <c r="S137" s="1">
        <v>0</v>
      </c>
      <c r="T137" s="1" t="str">
        <f t="shared" si="10"/>
        <v>rema_2_4_3_3</v>
      </c>
    </row>
    <row r="138" spans="1:20" x14ac:dyDescent="0.2">
      <c r="A138" s="1" t="s">
        <v>325</v>
      </c>
      <c r="B138" s="1" t="s">
        <v>41</v>
      </c>
      <c r="C138" s="1">
        <f t="shared" si="11"/>
        <v>2</v>
      </c>
      <c r="D138" s="1">
        <v>1</v>
      </c>
      <c r="E138" s="1" t="s">
        <v>168</v>
      </c>
      <c r="F138" s="1">
        <f t="shared" si="12"/>
        <v>4</v>
      </c>
      <c r="G138" s="1">
        <v>4</v>
      </c>
      <c r="H138" s="1" t="s">
        <v>74</v>
      </c>
      <c r="I138" s="1" t="s">
        <v>74</v>
      </c>
      <c r="J138" s="1">
        <f t="shared" si="13"/>
        <v>3</v>
      </c>
      <c r="K138" s="1">
        <v>3</v>
      </c>
      <c r="L138" s="1" t="s">
        <v>320</v>
      </c>
      <c r="M138" s="1">
        <f t="shared" si="9"/>
        <v>4</v>
      </c>
      <c r="N138" s="1" t="s">
        <v>177</v>
      </c>
      <c r="O138" s="1" t="s">
        <v>178</v>
      </c>
      <c r="Q138" s="1" t="s">
        <v>62</v>
      </c>
      <c r="R138" s="1">
        <v>0</v>
      </c>
      <c r="S138" s="1">
        <v>0</v>
      </c>
      <c r="T138" s="1" t="str">
        <f t="shared" si="10"/>
        <v>rema_2_4_3_4</v>
      </c>
    </row>
    <row r="139" spans="1:20" x14ac:dyDescent="0.2">
      <c r="A139" s="1" t="s">
        <v>325</v>
      </c>
      <c r="B139" s="1" t="s">
        <v>41</v>
      </c>
      <c r="C139" s="1">
        <f t="shared" si="11"/>
        <v>2</v>
      </c>
      <c r="D139" s="1">
        <v>1</v>
      </c>
      <c r="E139" s="1" t="s">
        <v>168</v>
      </c>
      <c r="F139" s="1">
        <f t="shared" si="12"/>
        <v>4</v>
      </c>
      <c r="G139" s="1">
        <v>4</v>
      </c>
      <c r="H139" s="1" t="s">
        <v>74</v>
      </c>
      <c r="I139" s="1" t="s">
        <v>74</v>
      </c>
      <c r="J139" s="1">
        <f t="shared" si="13"/>
        <v>3</v>
      </c>
      <c r="K139" s="1">
        <v>3</v>
      </c>
      <c r="L139" s="1" t="s">
        <v>320</v>
      </c>
      <c r="M139" s="1">
        <f t="shared" si="9"/>
        <v>5</v>
      </c>
      <c r="N139" s="1" t="s">
        <v>179</v>
      </c>
      <c r="O139" s="1" t="s">
        <v>418</v>
      </c>
      <c r="Q139" s="1" t="s">
        <v>62</v>
      </c>
      <c r="R139" s="1">
        <v>0</v>
      </c>
      <c r="S139" s="1">
        <v>0</v>
      </c>
      <c r="T139" s="1" t="str">
        <f t="shared" si="10"/>
        <v>rema_2_4_3_5</v>
      </c>
    </row>
    <row r="140" spans="1:20" x14ac:dyDescent="0.2">
      <c r="A140" s="1" t="s">
        <v>325</v>
      </c>
      <c r="B140" s="1" t="s">
        <v>41</v>
      </c>
      <c r="C140" s="1">
        <f t="shared" si="11"/>
        <v>2</v>
      </c>
      <c r="D140" s="1">
        <v>1</v>
      </c>
      <c r="E140" s="1" t="s">
        <v>168</v>
      </c>
      <c r="F140" s="1">
        <f t="shared" si="12"/>
        <v>4</v>
      </c>
      <c r="G140" s="1">
        <v>4</v>
      </c>
      <c r="H140" s="1" t="s">
        <v>74</v>
      </c>
      <c r="I140" s="1" t="s">
        <v>74</v>
      </c>
      <c r="J140" s="1">
        <f t="shared" si="13"/>
        <v>3</v>
      </c>
      <c r="K140" s="1">
        <v>3</v>
      </c>
      <c r="L140" s="1" t="s">
        <v>320</v>
      </c>
      <c r="M140" s="1">
        <f t="shared" si="9"/>
        <v>6</v>
      </c>
      <c r="N140" s="1" t="s">
        <v>180</v>
      </c>
      <c r="O140" s="1" t="s">
        <v>418</v>
      </c>
      <c r="Q140" s="1" t="s">
        <v>62</v>
      </c>
      <c r="R140" s="1">
        <v>0</v>
      </c>
      <c r="S140" s="1">
        <v>0</v>
      </c>
      <c r="T140" s="1" t="str">
        <f t="shared" si="10"/>
        <v>rema_2_4_3_6</v>
      </c>
    </row>
    <row r="141" spans="1:20" x14ac:dyDescent="0.2">
      <c r="A141" s="1" t="s">
        <v>325</v>
      </c>
      <c r="B141" s="1" t="s">
        <v>41</v>
      </c>
      <c r="C141" s="1">
        <f t="shared" si="11"/>
        <v>2</v>
      </c>
      <c r="D141" s="1">
        <v>1</v>
      </c>
      <c r="E141" s="1" t="s">
        <v>168</v>
      </c>
      <c r="F141" s="1">
        <f t="shared" si="12"/>
        <v>4</v>
      </c>
      <c r="G141" s="1">
        <v>4</v>
      </c>
      <c r="H141" s="1" t="s">
        <v>74</v>
      </c>
      <c r="I141" s="1" t="s">
        <v>74</v>
      </c>
      <c r="J141" s="1">
        <f t="shared" si="13"/>
        <v>3</v>
      </c>
      <c r="K141" s="1">
        <v>3</v>
      </c>
      <c r="L141" s="1" t="s">
        <v>320</v>
      </c>
      <c r="M141" s="1">
        <f t="shared" si="9"/>
        <v>7</v>
      </c>
      <c r="N141" s="1" t="s">
        <v>181</v>
      </c>
      <c r="O141" s="1" t="s">
        <v>418</v>
      </c>
      <c r="Q141" s="1" t="s">
        <v>62</v>
      </c>
      <c r="R141" s="1">
        <v>0</v>
      </c>
      <c r="S141" s="1">
        <v>0</v>
      </c>
      <c r="T141" s="1" t="str">
        <f t="shared" si="10"/>
        <v>rema_2_4_3_7</v>
      </c>
    </row>
    <row r="142" spans="1:20" x14ac:dyDescent="0.2">
      <c r="A142" s="1" t="s">
        <v>325</v>
      </c>
      <c r="B142" s="1" t="s">
        <v>41</v>
      </c>
      <c r="C142" s="1">
        <f t="shared" si="11"/>
        <v>2</v>
      </c>
      <c r="D142" s="1">
        <v>1</v>
      </c>
      <c r="E142" s="1" t="s">
        <v>168</v>
      </c>
      <c r="F142" s="1">
        <f t="shared" si="12"/>
        <v>4</v>
      </c>
      <c r="G142" s="1">
        <v>4</v>
      </c>
      <c r="H142" s="1" t="s">
        <v>74</v>
      </c>
      <c r="I142" s="1" t="s">
        <v>74</v>
      </c>
      <c r="J142" s="1">
        <f t="shared" si="13"/>
        <v>3</v>
      </c>
      <c r="K142" s="1">
        <v>3</v>
      </c>
      <c r="L142" s="1" t="s">
        <v>320</v>
      </c>
      <c r="M142" s="1">
        <f t="shared" si="9"/>
        <v>8</v>
      </c>
      <c r="N142" s="1" t="s">
        <v>419</v>
      </c>
      <c r="O142" s="1" t="s">
        <v>420</v>
      </c>
      <c r="Q142" s="1" t="s">
        <v>62</v>
      </c>
      <c r="R142" s="1">
        <v>0</v>
      </c>
      <c r="S142" s="1">
        <v>0</v>
      </c>
      <c r="T142" s="1" t="str">
        <f t="shared" si="10"/>
        <v>rema_2_4_3_8</v>
      </c>
    </row>
    <row r="143" spans="1:20" x14ac:dyDescent="0.2">
      <c r="A143" s="1" t="s">
        <v>325</v>
      </c>
      <c r="B143" s="1" t="s">
        <v>41</v>
      </c>
      <c r="C143" s="1">
        <f t="shared" si="11"/>
        <v>2</v>
      </c>
      <c r="D143" s="1">
        <v>1</v>
      </c>
      <c r="E143" s="1" t="s">
        <v>168</v>
      </c>
      <c r="F143" s="1">
        <f t="shared" si="12"/>
        <v>4</v>
      </c>
      <c r="G143" s="1">
        <v>4</v>
      </c>
      <c r="H143" s="1" t="s">
        <v>74</v>
      </c>
      <c r="I143" s="1" t="s">
        <v>74</v>
      </c>
      <c r="J143" s="1">
        <f t="shared" si="13"/>
        <v>3</v>
      </c>
      <c r="K143" s="1">
        <v>3</v>
      </c>
      <c r="L143" s="1" t="s">
        <v>320</v>
      </c>
      <c r="M143" s="1">
        <f t="shared" si="9"/>
        <v>9</v>
      </c>
      <c r="N143" s="1" t="s">
        <v>182</v>
      </c>
      <c r="O143" s="1" t="s">
        <v>183</v>
      </c>
      <c r="Q143" s="1" t="s">
        <v>62</v>
      </c>
      <c r="R143" s="1">
        <v>0</v>
      </c>
      <c r="S143" s="1">
        <v>0</v>
      </c>
      <c r="T143" s="1" t="str">
        <f t="shared" si="10"/>
        <v>rema_2_4_3_9</v>
      </c>
    </row>
    <row r="144" spans="1:20" x14ac:dyDescent="0.2">
      <c r="A144" s="1" t="s">
        <v>325</v>
      </c>
      <c r="B144" s="1" t="s">
        <v>41</v>
      </c>
      <c r="C144" s="1">
        <f t="shared" si="11"/>
        <v>2</v>
      </c>
      <c r="D144" s="1">
        <v>1</v>
      </c>
      <c r="E144" s="1" t="s">
        <v>168</v>
      </c>
      <c r="F144" s="1">
        <f t="shared" si="12"/>
        <v>4</v>
      </c>
      <c r="G144" s="1">
        <v>4</v>
      </c>
      <c r="H144" s="1" t="s">
        <v>74</v>
      </c>
      <c r="I144" s="1" t="s">
        <v>74</v>
      </c>
      <c r="J144" s="1">
        <f t="shared" si="13"/>
        <v>3</v>
      </c>
      <c r="K144" s="1">
        <v>3</v>
      </c>
      <c r="L144" s="1" t="s">
        <v>320</v>
      </c>
      <c r="M144" s="1">
        <f t="shared" si="9"/>
        <v>10</v>
      </c>
      <c r="N144" s="1" t="s">
        <v>184</v>
      </c>
      <c r="O144" s="1" t="s">
        <v>421</v>
      </c>
      <c r="Q144" s="1" t="s">
        <v>62</v>
      </c>
      <c r="R144" s="1">
        <v>0</v>
      </c>
      <c r="S144" s="1">
        <v>0</v>
      </c>
      <c r="T144" s="1" t="str">
        <f t="shared" si="10"/>
        <v>rema_2_4_3_10</v>
      </c>
    </row>
    <row r="145" spans="1:20" x14ac:dyDescent="0.2">
      <c r="A145" s="1" t="s">
        <v>325</v>
      </c>
      <c r="B145" s="1" t="s">
        <v>41</v>
      </c>
      <c r="C145" s="1">
        <f t="shared" si="11"/>
        <v>2</v>
      </c>
      <c r="D145" s="1">
        <v>1</v>
      </c>
      <c r="E145" s="1" t="s">
        <v>168</v>
      </c>
      <c r="F145" s="1">
        <f t="shared" si="12"/>
        <v>4</v>
      </c>
      <c r="G145" s="1">
        <v>4</v>
      </c>
      <c r="H145" s="1" t="s">
        <v>74</v>
      </c>
      <c r="I145" s="1" t="s">
        <v>74</v>
      </c>
      <c r="J145" s="1">
        <f t="shared" si="13"/>
        <v>3</v>
      </c>
      <c r="K145" s="1">
        <v>3</v>
      </c>
      <c r="L145" s="1" t="s">
        <v>320</v>
      </c>
      <c r="M145" s="1">
        <f t="shared" si="9"/>
        <v>11</v>
      </c>
      <c r="N145" s="1" t="s">
        <v>185</v>
      </c>
      <c r="O145" s="1" t="s">
        <v>186</v>
      </c>
      <c r="Q145" s="1" t="s">
        <v>62</v>
      </c>
      <c r="R145" s="1">
        <v>0</v>
      </c>
      <c r="S145" s="1">
        <v>0</v>
      </c>
      <c r="T145" s="1" t="str">
        <f t="shared" si="10"/>
        <v>rema_2_4_3_11</v>
      </c>
    </row>
    <row r="146" spans="1:20" x14ac:dyDescent="0.2">
      <c r="A146" s="1" t="s">
        <v>325</v>
      </c>
      <c r="B146" s="1" t="s">
        <v>41</v>
      </c>
      <c r="C146" s="1">
        <f t="shared" si="11"/>
        <v>2</v>
      </c>
      <c r="D146" s="1">
        <v>1</v>
      </c>
      <c r="E146" s="1" t="s">
        <v>168</v>
      </c>
      <c r="F146" s="1">
        <f t="shared" si="12"/>
        <v>4</v>
      </c>
      <c r="G146" s="1">
        <v>4</v>
      </c>
      <c r="H146" s="1" t="s">
        <v>74</v>
      </c>
      <c r="I146" s="1" t="s">
        <v>74</v>
      </c>
      <c r="J146" s="1">
        <f t="shared" si="13"/>
        <v>3</v>
      </c>
      <c r="K146" s="1">
        <v>3</v>
      </c>
      <c r="L146" s="1" t="s">
        <v>320</v>
      </c>
      <c r="M146" s="1">
        <f t="shared" si="9"/>
        <v>12</v>
      </c>
      <c r="N146" s="1" t="s">
        <v>187</v>
      </c>
      <c r="O146" s="1" t="s">
        <v>188</v>
      </c>
      <c r="Q146" s="1" t="s">
        <v>62</v>
      </c>
      <c r="R146" s="1">
        <v>0</v>
      </c>
      <c r="S146" s="1">
        <v>0</v>
      </c>
      <c r="T146" s="1" t="str">
        <f t="shared" si="10"/>
        <v>rema_2_4_3_12</v>
      </c>
    </row>
    <row r="147" spans="1:20" x14ac:dyDescent="0.2">
      <c r="A147" s="1" t="s">
        <v>325</v>
      </c>
      <c r="B147" s="1" t="s">
        <v>41</v>
      </c>
      <c r="C147" s="1">
        <f t="shared" si="11"/>
        <v>2</v>
      </c>
      <c r="D147" s="1">
        <v>1</v>
      </c>
      <c r="E147" s="1" t="s">
        <v>168</v>
      </c>
      <c r="F147" s="1">
        <f t="shared" si="12"/>
        <v>4</v>
      </c>
      <c r="G147" s="1">
        <v>4</v>
      </c>
      <c r="H147" s="1" t="s">
        <v>74</v>
      </c>
      <c r="I147" s="1" t="s">
        <v>74</v>
      </c>
      <c r="J147" s="1">
        <f t="shared" si="13"/>
        <v>3</v>
      </c>
      <c r="K147" s="1">
        <v>3</v>
      </c>
      <c r="L147" s="1" t="s">
        <v>320</v>
      </c>
      <c r="M147" s="1">
        <f t="shared" si="9"/>
        <v>13</v>
      </c>
      <c r="N147" s="1" t="s">
        <v>422</v>
      </c>
      <c r="O147" s="1" t="s">
        <v>422</v>
      </c>
      <c r="Q147" s="1" t="s">
        <v>62</v>
      </c>
      <c r="R147" s="1">
        <v>0</v>
      </c>
      <c r="S147" s="1">
        <v>0</v>
      </c>
      <c r="T147" s="1" t="str">
        <f t="shared" si="10"/>
        <v>rema_2_4_3_13</v>
      </c>
    </row>
    <row r="148" spans="1:20" x14ac:dyDescent="0.2">
      <c r="A148" s="1" t="s">
        <v>325</v>
      </c>
      <c r="B148" s="1" t="s">
        <v>41</v>
      </c>
      <c r="C148" s="1">
        <f t="shared" si="11"/>
        <v>2</v>
      </c>
      <c r="D148" s="1">
        <v>1</v>
      </c>
      <c r="E148" s="1" t="s">
        <v>168</v>
      </c>
      <c r="F148" s="1">
        <f t="shared" si="12"/>
        <v>4</v>
      </c>
      <c r="G148" s="1">
        <v>4</v>
      </c>
      <c r="H148" s="1" t="s">
        <v>74</v>
      </c>
      <c r="I148" s="1" t="s">
        <v>74</v>
      </c>
      <c r="J148" s="1">
        <f t="shared" si="13"/>
        <v>3</v>
      </c>
      <c r="K148" s="1">
        <v>3</v>
      </c>
      <c r="L148" s="1" t="s">
        <v>320</v>
      </c>
      <c r="M148" s="1">
        <f t="shared" si="9"/>
        <v>14</v>
      </c>
      <c r="N148" s="1" t="s">
        <v>189</v>
      </c>
      <c r="O148" s="1" t="s">
        <v>190</v>
      </c>
      <c r="Q148" s="1" t="s">
        <v>62</v>
      </c>
      <c r="R148" s="1">
        <v>0</v>
      </c>
      <c r="S148" s="1">
        <v>0</v>
      </c>
      <c r="T148" s="1" t="str">
        <f t="shared" si="10"/>
        <v>rema_2_4_3_14</v>
      </c>
    </row>
    <row r="149" spans="1:20" x14ac:dyDescent="0.2">
      <c r="A149" s="1" t="s">
        <v>325</v>
      </c>
      <c r="B149" s="1" t="s">
        <v>41</v>
      </c>
      <c r="C149" s="1">
        <f t="shared" si="11"/>
        <v>2</v>
      </c>
      <c r="D149" s="1">
        <v>1</v>
      </c>
      <c r="E149" s="1" t="s">
        <v>191</v>
      </c>
      <c r="F149" s="1">
        <f t="shared" si="12"/>
        <v>5</v>
      </c>
      <c r="G149" s="1">
        <v>5</v>
      </c>
      <c r="H149" s="1" t="s">
        <v>170</v>
      </c>
      <c r="I149" s="1" t="s">
        <v>170</v>
      </c>
      <c r="J149" s="1">
        <f t="shared" si="13"/>
        <v>1</v>
      </c>
      <c r="K149" s="1">
        <v>2</v>
      </c>
      <c r="L149" s="1" t="s">
        <v>320</v>
      </c>
      <c r="M149" s="1">
        <f t="shared" ref="M149:M185" si="14">IF(I149=I148, M148+1, 1)</f>
        <v>1</v>
      </c>
      <c r="N149" s="1" t="s">
        <v>423</v>
      </c>
      <c r="O149" s="1" t="s">
        <v>424</v>
      </c>
      <c r="Q149" s="1" t="s">
        <v>62</v>
      </c>
      <c r="R149" s="1">
        <v>0</v>
      </c>
      <c r="S149" s="1">
        <v>0</v>
      </c>
      <c r="T149" s="1" t="str">
        <f t="shared" si="10"/>
        <v>rema_2_5_1_1</v>
      </c>
    </row>
    <row r="150" spans="1:20" x14ac:dyDescent="0.2">
      <c r="A150" s="1" t="s">
        <v>325</v>
      </c>
      <c r="B150" s="1" t="s">
        <v>41</v>
      </c>
      <c r="C150" s="1">
        <f t="shared" si="11"/>
        <v>2</v>
      </c>
      <c r="D150" s="1">
        <v>1</v>
      </c>
      <c r="E150" s="1" t="s">
        <v>191</v>
      </c>
      <c r="F150" s="1">
        <f t="shared" si="12"/>
        <v>5</v>
      </c>
      <c r="G150" s="1">
        <v>5</v>
      </c>
      <c r="H150" s="1" t="s">
        <v>74</v>
      </c>
      <c r="I150" s="1" t="s">
        <v>74</v>
      </c>
      <c r="J150" s="1">
        <f t="shared" si="13"/>
        <v>2</v>
      </c>
      <c r="K150" s="1">
        <v>3</v>
      </c>
      <c r="L150" s="1" t="s">
        <v>320</v>
      </c>
      <c r="M150" s="1">
        <f t="shared" si="14"/>
        <v>1</v>
      </c>
      <c r="N150" s="1" t="s">
        <v>192</v>
      </c>
      <c r="O150" s="1" t="s">
        <v>425</v>
      </c>
      <c r="Q150" s="1" t="s">
        <v>62</v>
      </c>
      <c r="R150" s="1">
        <v>0</v>
      </c>
      <c r="S150" s="1">
        <v>0</v>
      </c>
      <c r="T150" s="1" t="str">
        <f t="shared" si="10"/>
        <v>rema_2_5_2_1</v>
      </c>
    </row>
    <row r="151" spans="1:20" x14ac:dyDescent="0.2">
      <c r="A151" s="1" t="s">
        <v>325</v>
      </c>
      <c r="B151" s="1" t="s">
        <v>41</v>
      </c>
      <c r="C151" s="1">
        <f t="shared" si="11"/>
        <v>2</v>
      </c>
      <c r="D151" s="1">
        <v>1</v>
      </c>
      <c r="E151" s="1" t="s">
        <v>191</v>
      </c>
      <c r="F151" s="1">
        <f t="shared" si="12"/>
        <v>5</v>
      </c>
      <c r="G151" s="1">
        <v>5</v>
      </c>
      <c r="H151" s="1" t="s">
        <v>74</v>
      </c>
      <c r="I151" s="1" t="s">
        <v>74</v>
      </c>
      <c r="J151" s="1">
        <f t="shared" si="13"/>
        <v>2</v>
      </c>
      <c r="K151" s="1">
        <v>3</v>
      </c>
      <c r="L151" s="1" t="s">
        <v>320</v>
      </c>
      <c r="M151" s="1">
        <f t="shared" si="14"/>
        <v>2</v>
      </c>
      <c r="N151" s="1" t="s">
        <v>426</v>
      </c>
      <c r="O151" s="1" t="s">
        <v>427</v>
      </c>
      <c r="Q151" s="1" t="s">
        <v>62</v>
      </c>
      <c r="R151" s="1">
        <v>0</v>
      </c>
      <c r="S151" s="1">
        <v>0</v>
      </c>
      <c r="T151" s="1" t="str">
        <f t="shared" si="10"/>
        <v>rema_2_5_2_2</v>
      </c>
    </row>
    <row r="152" spans="1:20" x14ac:dyDescent="0.2">
      <c r="A152" s="1" t="s">
        <v>325</v>
      </c>
      <c r="B152" s="1" t="s">
        <v>41</v>
      </c>
      <c r="C152" s="1">
        <f t="shared" si="11"/>
        <v>2</v>
      </c>
      <c r="D152" s="1">
        <v>1</v>
      </c>
      <c r="E152" s="1" t="s">
        <v>191</v>
      </c>
      <c r="F152" s="1">
        <f t="shared" si="12"/>
        <v>5</v>
      </c>
      <c r="G152" s="1">
        <v>5</v>
      </c>
      <c r="H152" s="1" t="s">
        <v>74</v>
      </c>
      <c r="I152" s="1" t="s">
        <v>74</v>
      </c>
      <c r="J152" s="1">
        <f t="shared" si="13"/>
        <v>2</v>
      </c>
      <c r="K152" s="1">
        <v>3</v>
      </c>
      <c r="L152" s="1" t="s">
        <v>320</v>
      </c>
      <c r="M152" s="1">
        <f t="shared" si="14"/>
        <v>3</v>
      </c>
      <c r="N152" s="1" t="s">
        <v>193</v>
      </c>
      <c r="O152" s="1" t="s">
        <v>194</v>
      </c>
      <c r="Q152" s="1" t="s">
        <v>62</v>
      </c>
      <c r="R152" s="1">
        <v>0</v>
      </c>
      <c r="S152" s="1">
        <v>0</v>
      </c>
      <c r="T152" s="1" t="str">
        <f t="shared" si="10"/>
        <v>rema_2_5_2_3</v>
      </c>
    </row>
    <row r="153" spans="1:20" x14ac:dyDescent="0.2">
      <c r="A153" s="1" t="s">
        <v>325</v>
      </c>
      <c r="B153" s="1" t="s">
        <v>41</v>
      </c>
      <c r="C153" s="1">
        <f t="shared" si="11"/>
        <v>2</v>
      </c>
      <c r="D153" s="1">
        <v>1</v>
      </c>
      <c r="E153" s="1" t="s">
        <v>191</v>
      </c>
      <c r="F153" s="1">
        <f t="shared" si="12"/>
        <v>5</v>
      </c>
      <c r="G153" s="1">
        <v>5</v>
      </c>
      <c r="H153" s="1" t="s">
        <v>148</v>
      </c>
      <c r="I153" s="1" t="s">
        <v>149</v>
      </c>
      <c r="J153" s="1">
        <f t="shared" si="13"/>
        <v>3</v>
      </c>
      <c r="K153" s="1">
        <v>1</v>
      </c>
      <c r="L153" s="1" t="s">
        <v>320</v>
      </c>
      <c r="M153" s="1">
        <f t="shared" si="14"/>
        <v>1</v>
      </c>
      <c r="N153" s="1" t="s">
        <v>428</v>
      </c>
      <c r="O153" s="1" t="s">
        <v>429</v>
      </c>
      <c r="Q153" s="1" t="s">
        <v>62</v>
      </c>
      <c r="R153" s="1">
        <v>0</v>
      </c>
      <c r="S153" s="1">
        <v>0</v>
      </c>
      <c r="T153" s="1" t="str">
        <f t="shared" si="10"/>
        <v>rema_2_5_3_1</v>
      </c>
    </row>
    <row r="154" spans="1:20" x14ac:dyDescent="0.2">
      <c r="A154" s="1" t="s">
        <v>325</v>
      </c>
      <c r="B154" s="1" t="s">
        <v>41</v>
      </c>
      <c r="C154" s="1">
        <f t="shared" si="11"/>
        <v>2</v>
      </c>
      <c r="D154" s="1">
        <v>1</v>
      </c>
      <c r="E154" s="1" t="s">
        <v>195</v>
      </c>
      <c r="F154" s="1">
        <f t="shared" si="12"/>
        <v>6</v>
      </c>
      <c r="G154" s="1">
        <v>6</v>
      </c>
      <c r="H154" s="1" t="s">
        <v>148</v>
      </c>
      <c r="I154" s="1" t="s">
        <v>149</v>
      </c>
      <c r="J154" s="1">
        <f t="shared" si="13"/>
        <v>1</v>
      </c>
      <c r="K154" s="1">
        <v>1</v>
      </c>
      <c r="L154" s="1" t="s">
        <v>320</v>
      </c>
      <c r="M154" s="1">
        <f t="shared" si="14"/>
        <v>2</v>
      </c>
      <c r="N154" s="1" t="s">
        <v>196</v>
      </c>
      <c r="O154" s="1" t="s">
        <v>430</v>
      </c>
      <c r="Q154" s="1" t="s">
        <v>62</v>
      </c>
      <c r="R154" s="1">
        <v>0</v>
      </c>
      <c r="S154" s="1">
        <v>0</v>
      </c>
      <c r="T154" s="1" t="str">
        <f t="shared" si="10"/>
        <v>rema_2_6_1_2</v>
      </c>
    </row>
    <row r="155" spans="1:20" x14ac:dyDescent="0.2">
      <c r="A155" s="1" t="s">
        <v>325</v>
      </c>
      <c r="B155" s="1" t="s">
        <v>41</v>
      </c>
      <c r="C155" s="1">
        <f t="shared" si="11"/>
        <v>2</v>
      </c>
      <c r="D155" s="1">
        <v>1</v>
      </c>
      <c r="E155" s="1" t="s">
        <v>195</v>
      </c>
      <c r="F155" s="1">
        <f t="shared" si="12"/>
        <v>6</v>
      </c>
      <c r="G155" s="1">
        <v>6</v>
      </c>
      <c r="H155" s="1" t="s">
        <v>170</v>
      </c>
      <c r="I155" s="1" t="s">
        <v>170</v>
      </c>
      <c r="J155" s="1">
        <f t="shared" si="13"/>
        <v>2</v>
      </c>
      <c r="K155" s="1">
        <v>2</v>
      </c>
      <c r="L155" s="1" t="s">
        <v>320</v>
      </c>
      <c r="M155" s="1">
        <f t="shared" si="14"/>
        <v>1</v>
      </c>
      <c r="N155" s="1" t="s">
        <v>197</v>
      </c>
      <c r="O155" s="1" t="s">
        <v>431</v>
      </c>
      <c r="Q155" s="1" t="s">
        <v>62</v>
      </c>
      <c r="R155" s="1">
        <v>0</v>
      </c>
      <c r="S155" s="1">
        <v>0</v>
      </c>
      <c r="T155" s="1" t="str">
        <f t="shared" si="10"/>
        <v>rema_2_6_2_1</v>
      </c>
    </row>
    <row r="156" spans="1:20" x14ac:dyDescent="0.2">
      <c r="A156" s="1" t="s">
        <v>325</v>
      </c>
      <c r="B156" s="1" t="s">
        <v>41</v>
      </c>
      <c r="C156" s="1">
        <f t="shared" si="11"/>
        <v>2</v>
      </c>
      <c r="D156" s="1">
        <v>1</v>
      </c>
      <c r="E156" s="1" t="s">
        <v>195</v>
      </c>
      <c r="F156" s="1">
        <f t="shared" si="12"/>
        <v>6</v>
      </c>
      <c r="G156" s="1">
        <v>6</v>
      </c>
      <c r="H156" s="1" t="s">
        <v>170</v>
      </c>
      <c r="I156" s="1" t="s">
        <v>170</v>
      </c>
      <c r="J156" s="1">
        <f t="shared" si="13"/>
        <v>2</v>
      </c>
      <c r="K156" s="1">
        <v>2</v>
      </c>
      <c r="L156" s="1" t="s">
        <v>320</v>
      </c>
      <c r="M156" s="1">
        <f t="shared" si="14"/>
        <v>2</v>
      </c>
      <c r="N156" s="1" t="s">
        <v>198</v>
      </c>
      <c r="O156" s="1" t="s">
        <v>199</v>
      </c>
      <c r="Q156" s="1" t="s">
        <v>62</v>
      </c>
      <c r="R156" s="1">
        <v>0</v>
      </c>
      <c r="S156" s="1">
        <v>0</v>
      </c>
      <c r="T156" s="1" t="str">
        <f t="shared" si="10"/>
        <v>rema_2_6_2_2</v>
      </c>
    </row>
    <row r="157" spans="1:20" x14ac:dyDescent="0.2">
      <c r="A157" s="1" t="s">
        <v>325</v>
      </c>
      <c r="B157" s="1" t="s">
        <v>41</v>
      </c>
      <c r="C157" s="1">
        <f t="shared" si="11"/>
        <v>2</v>
      </c>
      <c r="D157" s="1">
        <v>1</v>
      </c>
      <c r="E157" s="1" t="s">
        <v>195</v>
      </c>
      <c r="F157" s="1">
        <f t="shared" si="12"/>
        <v>6</v>
      </c>
      <c r="G157" s="1">
        <v>6</v>
      </c>
      <c r="H157" s="1" t="s">
        <v>170</v>
      </c>
      <c r="I157" s="1" t="s">
        <v>170</v>
      </c>
      <c r="J157" s="1">
        <f t="shared" si="13"/>
        <v>2</v>
      </c>
      <c r="K157" s="1">
        <v>2</v>
      </c>
      <c r="L157" s="1" t="s">
        <v>320</v>
      </c>
      <c r="M157" s="1">
        <f t="shared" si="14"/>
        <v>3</v>
      </c>
      <c r="N157" s="1" t="s">
        <v>200</v>
      </c>
      <c r="O157" s="1" t="s">
        <v>432</v>
      </c>
      <c r="Q157" s="1" t="s">
        <v>62</v>
      </c>
      <c r="R157" s="1">
        <v>0</v>
      </c>
      <c r="S157" s="1">
        <v>0</v>
      </c>
      <c r="T157" s="1" t="str">
        <f t="shared" si="10"/>
        <v>rema_2_6_2_3</v>
      </c>
    </row>
    <row r="158" spans="1:20" x14ac:dyDescent="0.2">
      <c r="A158" s="1" t="s">
        <v>325</v>
      </c>
      <c r="B158" s="1" t="s">
        <v>41</v>
      </c>
      <c r="C158" s="1">
        <f t="shared" si="11"/>
        <v>2</v>
      </c>
      <c r="D158" s="1">
        <v>1</v>
      </c>
      <c r="E158" s="1" t="s">
        <v>195</v>
      </c>
      <c r="F158" s="1">
        <f t="shared" si="12"/>
        <v>6</v>
      </c>
      <c r="G158" s="1">
        <v>6</v>
      </c>
      <c r="H158" s="1" t="s">
        <v>170</v>
      </c>
      <c r="I158" s="1" t="s">
        <v>170</v>
      </c>
      <c r="J158" s="1">
        <f t="shared" si="13"/>
        <v>2</v>
      </c>
      <c r="K158" s="1">
        <v>2</v>
      </c>
      <c r="L158" s="1" t="s">
        <v>320</v>
      </c>
      <c r="M158" s="1">
        <f t="shared" si="14"/>
        <v>4</v>
      </c>
      <c r="N158" s="1" t="s">
        <v>201</v>
      </c>
      <c r="O158" s="1" t="s">
        <v>202</v>
      </c>
      <c r="Q158" s="1" t="s">
        <v>62</v>
      </c>
      <c r="R158" s="1">
        <v>0</v>
      </c>
      <c r="S158" s="1">
        <v>0</v>
      </c>
      <c r="T158" s="1" t="str">
        <f t="shared" si="10"/>
        <v>rema_2_6_2_4</v>
      </c>
    </row>
    <row r="159" spans="1:20" x14ac:dyDescent="0.2">
      <c r="A159" s="1" t="s">
        <v>325</v>
      </c>
      <c r="B159" s="1" t="s">
        <v>41</v>
      </c>
      <c r="C159" s="1">
        <f t="shared" si="11"/>
        <v>2</v>
      </c>
      <c r="D159" s="1">
        <v>1</v>
      </c>
      <c r="E159" s="1" t="s">
        <v>195</v>
      </c>
      <c r="F159" s="1">
        <f t="shared" si="12"/>
        <v>6</v>
      </c>
      <c r="G159" s="1">
        <v>6</v>
      </c>
      <c r="H159" s="1" t="s">
        <v>170</v>
      </c>
      <c r="I159" s="1" t="s">
        <v>170</v>
      </c>
      <c r="J159" s="1">
        <f t="shared" si="13"/>
        <v>2</v>
      </c>
      <c r="K159" s="1">
        <v>2</v>
      </c>
      <c r="L159" s="1" t="s">
        <v>320</v>
      </c>
      <c r="M159" s="1">
        <f t="shared" si="14"/>
        <v>5</v>
      </c>
      <c r="N159" s="1" t="s">
        <v>203</v>
      </c>
      <c r="O159" s="1" t="s">
        <v>204</v>
      </c>
      <c r="Q159" s="1" t="s">
        <v>62</v>
      </c>
      <c r="R159" s="1">
        <v>0</v>
      </c>
      <c r="S159" s="1">
        <v>0</v>
      </c>
      <c r="T159" s="1" t="str">
        <f t="shared" si="10"/>
        <v>rema_2_6_2_5</v>
      </c>
    </row>
    <row r="160" spans="1:20" x14ac:dyDescent="0.2">
      <c r="A160" s="1" t="s">
        <v>325</v>
      </c>
      <c r="B160" s="1" t="s">
        <v>41</v>
      </c>
      <c r="C160" s="1">
        <f t="shared" si="11"/>
        <v>2</v>
      </c>
      <c r="D160" s="1">
        <v>1</v>
      </c>
      <c r="E160" s="1" t="s">
        <v>195</v>
      </c>
      <c r="F160" s="1">
        <f t="shared" si="12"/>
        <v>6</v>
      </c>
      <c r="G160" s="1">
        <v>6</v>
      </c>
      <c r="H160" s="1" t="s">
        <v>170</v>
      </c>
      <c r="I160" s="1" t="s">
        <v>170</v>
      </c>
      <c r="J160" s="1">
        <f t="shared" si="13"/>
        <v>2</v>
      </c>
      <c r="K160" s="1">
        <v>2</v>
      </c>
      <c r="L160" s="1" t="s">
        <v>320</v>
      </c>
      <c r="M160" s="1">
        <f t="shared" si="14"/>
        <v>6</v>
      </c>
      <c r="N160" s="1" t="s">
        <v>211</v>
      </c>
      <c r="O160" s="1" t="s">
        <v>433</v>
      </c>
      <c r="Q160" s="1" t="s">
        <v>62</v>
      </c>
      <c r="R160" s="1">
        <v>0</v>
      </c>
      <c r="S160" s="1">
        <v>0</v>
      </c>
      <c r="T160" s="1" t="str">
        <f t="shared" si="10"/>
        <v>rema_2_6_2_6</v>
      </c>
    </row>
    <row r="161" spans="1:20" x14ac:dyDescent="0.2">
      <c r="A161" s="1" t="s">
        <v>325</v>
      </c>
      <c r="B161" s="1" t="s">
        <v>41</v>
      </c>
      <c r="C161" s="1">
        <f t="shared" si="11"/>
        <v>2</v>
      </c>
      <c r="D161" s="1">
        <v>1</v>
      </c>
      <c r="E161" s="1" t="s">
        <v>195</v>
      </c>
      <c r="F161" s="1">
        <f t="shared" si="12"/>
        <v>6</v>
      </c>
      <c r="G161" s="1">
        <v>6</v>
      </c>
      <c r="H161" s="1" t="s">
        <v>170</v>
      </c>
      <c r="I161" s="1" t="s">
        <v>170</v>
      </c>
      <c r="J161" s="1">
        <f t="shared" si="13"/>
        <v>2</v>
      </c>
      <c r="K161" s="1">
        <v>2</v>
      </c>
      <c r="L161" s="1" t="s">
        <v>320</v>
      </c>
      <c r="M161" s="1">
        <f t="shared" si="14"/>
        <v>7</v>
      </c>
      <c r="N161" s="1" t="s">
        <v>434</v>
      </c>
      <c r="O161" s="1" t="s">
        <v>435</v>
      </c>
      <c r="Q161" s="1" t="s">
        <v>62</v>
      </c>
      <c r="R161" s="1">
        <v>0</v>
      </c>
      <c r="S161" s="1">
        <v>0</v>
      </c>
      <c r="T161" s="1" t="str">
        <f t="shared" si="10"/>
        <v>rema_2_6_2_7</v>
      </c>
    </row>
    <row r="162" spans="1:20" x14ac:dyDescent="0.2">
      <c r="A162" s="1" t="s">
        <v>325</v>
      </c>
      <c r="B162" s="1" t="s">
        <v>41</v>
      </c>
      <c r="C162" s="1">
        <f t="shared" si="11"/>
        <v>2</v>
      </c>
      <c r="D162" s="1">
        <v>1</v>
      </c>
      <c r="E162" s="1" t="s">
        <v>195</v>
      </c>
      <c r="F162" s="1">
        <f t="shared" si="12"/>
        <v>6</v>
      </c>
      <c r="G162" s="1">
        <v>6</v>
      </c>
      <c r="H162" s="1" t="s">
        <v>170</v>
      </c>
      <c r="I162" s="1" t="s">
        <v>170</v>
      </c>
      <c r="J162" s="1">
        <f t="shared" si="13"/>
        <v>2</v>
      </c>
      <c r="K162" s="1">
        <v>2</v>
      </c>
      <c r="L162" s="1" t="s">
        <v>320</v>
      </c>
      <c r="M162" s="1">
        <f t="shared" si="14"/>
        <v>8</v>
      </c>
      <c r="N162" s="1" t="s">
        <v>212</v>
      </c>
      <c r="O162" s="1" t="s">
        <v>213</v>
      </c>
      <c r="Q162" s="1" t="s">
        <v>62</v>
      </c>
      <c r="R162" s="1">
        <v>0</v>
      </c>
      <c r="S162" s="1">
        <v>0</v>
      </c>
      <c r="T162" s="1" t="str">
        <f t="shared" si="10"/>
        <v>rema_2_6_2_8</v>
      </c>
    </row>
    <row r="163" spans="1:20" x14ac:dyDescent="0.2">
      <c r="A163" s="1" t="s">
        <v>325</v>
      </c>
      <c r="B163" s="1" t="s">
        <v>41</v>
      </c>
      <c r="C163" s="1">
        <f t="shared" si="11"/>
        <v>2</v>
      </c>
      <c r="D163" s="1">
        <v>1</v>
      </c>
      <c r="E163" s="1" t="s">
        <v>195</v>
      </c>
      <c r="F163" s="1">
        <f t="shared" si="12"/>
        <v>6</v>
      </c>
      <c r="G163" s="1">
        <v>6</v>
      </c>
      <c r="H163" s="1" t="s">
        <v>74</v>
      </c>
      <c r="I163" s="1" t="s">
        <v>74</v>
      </c>
      <c r="J163" s="1">
        <f t="shared" si="13"/>
        <v>3</v>
      </c>
      <c r="K163" s="1">
        <v>3</v>
      </c>
      <c r="L163" s="1" t="s">
        <v>320</v>
      </c>
      <c r="M163" s="1">
        <f t="shared" si="14"/>
        <v>1</v>
      </c>
      <c r="N163" s="1" t="s">
        <v>205</v>
      </c>
      <c r="O163" s="1" t="s">
        <v>206</v>
      </c>
      <c r="Q163" s="1" t="s">
        <v>62</v>
      </c>
      <c r="R163" s="1">
        <v>0</v>
      </c>
      <c r="S163" s="1">
        <v>0</v>
      </c>
      <c r="T163" s="1" t="str">
        <f t="shared" si="10"/>
        <v>rema_2_6_3_1</v>
      </c>
    </row>
    <row r="164" spans="1:20" x14ac:dyDescent="0.2">
      <c r="A164" s="1" t="s">
        <v>325</v>
      </c>
      <c r="B164" s="1" t="s">
        <v>41</v>
      </c>
      <c r="C164" s="1">
        <f t="shared" si="11"/>
        <v>2</v>
      </c>
      <c r="D164" s="1">
        <v>1</v>
      </c>
      <c r="E164" s="1" t="s">
        <v>195</v>
      </c>
      <c r="F164" s="1">
        <f t="shared" si="12"/>
        <v>6</v>
      </c>
      <c r="G164" s="1">
        <v>6</v>
      </c>
      <c r="H164" s="1" t="s">
        <v>74</v>
      </c>
      <c r="I164" s="1" t="s">
        <v>74</v>
      </c>
      <c r="J164" s="1">
        <f t="shared" si="13"/>
        <v>3</v>
      </c>
      <c r="K164" s="1">
        <v>3</v>
      </c>
      <c r="L164" s="1" t="s">
        <v>320</v>
      </c>
      <c r="M164" s="1">
        <f t="shared" si="14"/>
        <v>2</v>
      </c>
      <c r="N164" s="1" t="s">
        <v>207</v>
      </c>
      <c r="O164" s="1" t="s">
        <v>436</v>
      </c>
      <c r="Q164" s="1" t="s">
        <v>62</v>
      </c>
      <c r="R164" s="1">
        <v>0</v>
      </c>
      <c r="S164" s="1">
        <v>0</v>
      </c>
      <c r="T164" s="1" t="str">
        <f t="shared" si="10"/>
        <v>rema_2_6_3_2</v>
      </c>
    </row>
    <row r="165" spans="1:20" x14ac:dyDescent="0.2">
      <c r="A165" s="1" t="s">
        <v>325</v>
      </c>
      <c r="B165" s="1" t="s">
        <v>41</v>
      </c>
      <c r="C165" s="1">
        <f t="shared" si="11"/>
        <v>2</v>
      </c>
      <c r="D165" s="1">
        <v>1</v>
      </c>
      <c r="E165" s="1" t="s">
        <v>195</v>
      </c>
      <c r="F165" s="1">
        <f t="shared" si="12"/>
        <v>6</v>
      </c>
      <c r="G165" s="1">
        <v>6</v>
      </c>
      <c r="H165" s="1" t="s">
        <v>74</v>
      </c>
      <c r="I165" s="1" t="s">
        <v>74</v>
      </c>
      <c r="J165" s="1">
        <f t="shared" si="13"/>
        <v>3</v>
      </c>
      <c r="K165" s="1">
        <v>3</v>
      </c>
      <c r="L165" s="1" t="s">
        <v>320</v>
      </c>
      <c r="M165" s="1">
        <f t="shared" si="14"/>
        <v>3</v>
      </c>
      <c r="N165" s="1" t="s">
        <v>437</v>
      </c>
      <c r="O165" s="1" t="s">
        <v>438</v>
      </c>
      <c r="Q165" s="1" t="s">
        <v>62</v>
      </c>
      <c r="R165" s="1">
        <v>0</v>
      </c>
      <c r="S165" s="1">
        <v>0</v>
      </c>
      <c r="T165" s="1" t="str">
        <f t="shared" si="10"/>
        <v>rema_2_6_3_3</v>
      </c>
    </row>
    <row r="166" spans="1:20" x14ac:dyDescent="0.2">
      <c r="A166" s="1" t="s">
        <v>325</v>
      </c>
      <c r="B166" s="1" t="s">
        <v>41</v>
      </c>
      <c r="C166" s="1">
        <f t="shared" si="11"/>
        <v>2</v>
      </c>
      <c r="D166" s="1">
        <v>1</v>
      </c>
      <c r="E166" s="1" t="s">
        <v>195</v>
      </c>
      <c r="F166" s="1">
        <f t="shared" si="12"/>
        <v>6</v>
      </c>
      <c r="G166" s="1">
        <v>6</v>
      </c>
      <c r="H166" s="1" t="s">
        <v>74</v>
      </c>
      <c r="I166" s="1" t="s">
        <v>74</v>
      </c>
      <c r="J166" s="1">
        <f t="shared" si="13"/>
        <v>3</v>
      </c>
      <c r="K166" s="1">
        <v>3</v>
      </c>
      <c r="L166" s="1" t="s">
        <v>320</v>
      </c>
      <c r="M166" s="1">
        <f t="shared" si="14"/>
        <v>4</v>
      </c>
      <c r="N166" s="1" t="s">
        <v>208</v>
      </c>
      <c r="O166" s="1" t="s">
        <v>209</v>
      </c>
      <c r="Q166" s="1" t="s">
        <v>62</v>
      </c>
      <c r="R166" s="1">
        <v>0</v>
      </c>
      <c r="S166" s="1">
        <v>0</v>
      </c>
      <c r="T166" s="1" t="str">
        <f t="shared" si="10"/>
        <v>rema_2_6_3_4</v>
      </c>
    </row>
    <row r="167" spans="1:20" x14ac:dyDescent="0.2">
      <c r="A167" s="1" t="s">
        <v>325</v>
      </c>
      <c r="B167" s="1" t="s">
        <v>41</v>
      </c>
      <c r="C167" s="1">
        <f t="shared" si="11"/>
        <v>2</v>
      </c>
      <c r="D167" s="1">
        <v>1</v>
      </c>
      <c r="E167" s="1" t="s">
        <v>195</v>
      </c>
      <c r="F167" s="1">
        <f t="shared" si="12"/>
        <v>6</v>
      </c>
      <c r="G167" s="1">
        <v>6</v>
      </c>
      <c r="H167" s="1" t="s">
        <v>74</v>
      </c>
      <c r="I167" s="1" t="s">
        <v>74</v>
      </c>
      <c r="J167" s="1">
        <f t="shared" si="13"/>
        <v>3</v>
      </c>
      <c r="K167" s="1">
        <v>3</v>
      </c>
      <c r="L167" s="1" t="s">
        <v>320</v>
      </c>
      <c r="M167" s="1">
        <f t="shared" si="14"/>
        <v>5</v>
      </c>
      <c r="N167" s="1" t="s">
        <v>210</v>
      </c>
      <c r="O167" s="1" t="s">
        <v>439</v>
      </c>
      <c r="Q167" s="1" t="s">
        <v>62</v>
      </c>
      <c r="R167" s="1">
        <v>0</v>
      </c>
      <c r="S167" s="1">
        <v>0</v>
      </c>
      <c r="T167" s="1" t="str">
        <f t="shared" si="10"/>
        <v>rema_2_6_3_5</v>
      </c>
    </row>
    <row r="168" spans="1:20" x14ac:dyDescent="0.2">
      <c r="A168" s="1" t="s">
        <v>325</v>
      </c>
      <c r="B168" s="1" t="s">
        <v>41</v>
      </c>
      <c r="C168" s="1">
        <f t="shared" si="11"/>
        <v>2</v>
      </c>
      <c r="D168" s="1">
        <v>1</v>
      </c>
      <c r="E168" s="1" t="s">
        <v>214</v>
      </c>
      <c r="F168" s="1">
        <f t="shared" si="12"/>
        <v>7</v>
      </c>
      <c r="G168" s="1">
        <v>7</v>
      </c>
      <c r="H168" s="1" t="s">
        <v>170</v>
      </c>
      <c r="I168" s="1" t="s">
        <v>170</v>
      </c>
      <c r="J168" s="1">
        <f t="shared" si="13"/>
        <v>1</v>
      </c>
      <c r="K168" s="1">
        <v>1</v>
      </c>
      <c r="L168" s="1" t="s">
        <v>320</v>
      </c>
      <c r="M168" s="1">
        <f t="shared" si="14"/>
        <v>1</v>
      </c>
      <c r="N168" s="1" t="s">
        <v>215</v>
      </c>
      <c r="O168" s="1" t="s">
        <v>440</v>
      </c>
      <c r="Q168" s="1" t="s">
        <v>62</v>
      </c>
      <c r="R168" s="1">
        <v>0</v>
      </c>
      <c r="S168" s="1">
        <v>0</v>
      </c>
      <c r="T168" s="1" t="str">
        <f t="shared" si="10"/>
        <v>rema_2_7_1_1</v>
      </c>
    </row>
    <row r="169" spans="1:20" x14ac:dyDescent="0.2">
      <c r="A169" s="1" t="s">
        <v>325</v>
      </c>
      <c r="B169" s="1" t="s">
        <v>41</v>
      </c>
      <c r="C169" s="1">
        <f t="shared" si="11"/>
        <v>2</v>
      </c>
      <c r="D169" s="1">
        <v>1</v>
      </c>
      <c r="E169" s="1" t="s">
        <v>214</v>
      </c>
      <c r="F169" s="1">
        <f t="shared" si="12"/>
        <v>7</v>
      </c>
      <c r="G169" s="1">
        <v>7</v>
      </c>
      <c r="H169" s="1" t="s">
        <v>170</v>
      </c>
      <c r="I169" s="1" t="s">
        <v>170</v>
      </c>
      <c r="J169" s="1">
        <f t="shared" si="13"/>
        <v>1</v>
      </c>
      <c r="K169" s="1">
        <v>1</v>
      </c>
      <c r="L169" s="1" t="s">
        <v>320</v>
      </c>
      <c r="M169" s="1">
        <f t="shared" si="14"/>
        <v>2</v>
      </c>
      <c r="N169" s="1" t="s">
        <v>216</v>
      </c>
      <c r="O169" s="1" t="s">
        <v>217</v>
      </c>
      <c r="Q169" s="1" t="s">
        <v>62</v>
      </c>
      <c r="R169" s="1">
        <v>0</v>
      </c>
      <c r="S169" s="1">
        <v>0</v>
      </c>
      <c r="T169" s="1" t="str">
        <f t="shared" si="10"/>
        <v>rema_2_7_1_2</v>
      </c>
    </row>
    <row r="170" spans="1:20" x14ac:dyDescent="0.2">
      <c r="A170" s="1" t="s">
        <v>325</v>
      </c>
      <c r="B170" s="1" t="s">
        <v>41</v>
      </c>
      <c r="C170" s="1">
        <f t="shared" si="11"/>
        <v>2</v>
      </c>
      <c r="D170" s="1">
        <v>1</v>
      </c>
      <c r="E170" s="1" t="s">
        <v>214</v>
      </c>
      <c r="F170" s="1">
        <f t="shared" si="12"/>
        <v>7</v>
      </c>
      <c r="G170" s="1">
        <v>7</v>
      </c>
      <c r="H170" s="1" t="s">
        <v>74</v>
      </c>
      <c r="I170" s="1" t="s">
        <v>74</v>
      </c>
      <c r="J170" s="1">
        <f t="shared" si="13"/>
        <v>2</v>
      </c>
      <c r="K170" s="1">
        <v>2</v>
      </c>
      <c r="L170" s="1" t="s">
        <v>320</v>
      </c>
      <c r="M170" s="1">
        <f t="shared" si="14"/>
        <v>1</v>
      </c>
      <c r="N170" s="1" t="s">
        <v>441</v>
      </c>
      <c r="O170" s="1" t="s">
        <v>442</v>
      </c>
      <c r="Q170" s="1" t="s">
        <v>62</v>
      </c>
      <c r="R170" s="1">
        <v>0</v>
      </c>
      <c r="S170" s="1">
        <v>0</v>
      </c>
      <c r="T170" s="1" t="str">
        <f t="shared" si="10"/>
        <v>rema_2_7_2_1</v>
      </c>
    </row>
    <row r="171" spans="1:20" x14ac:dyDescent="0.2">
      <c r="A171" s="1" t="s">
        <v>325</v>
      </c>
      <c r="B171" s="1" t="s">
        <v>41</v>
      </c>
      <c r="C171" s="1">
        <f t="shared" si="11"/>
        <v>2</v>
      </c>
      <c r="D171" s="1">
        <v>1</v>
      </c>
      <c r="E171" s="1" t="s">
        <v>214</v>
      </c>
      <c r="F171" s="1">
        <f t="shared" si="12"/>
        <v>7</v>
      </c>
      <c r="G171" s="1">
        <v>7</v>
      </c>
      <c r="H171" s="1" t="s">
        <v>74</v>
      </c>
      <c r="I171" s="1" t="s">
        <v>74</v>
      </c>
      <c r="J171" s="1">
        <f t="shared" si="13"/>
        <v>2</v>
      </c>
      <c r="K171" s="1">
        <v>2</v>
      </c>
      <c r="L171" s="1" t="s">
        <v>320</v>
      </c>
      <c r="M171" s="1">
        <f t="shared" si="14"/>
        <v>2</v>
      </c>
      <c r="N171" s="1" t="s">
        <v>218</v>
      </c>
      <c r="O171" s="1" t="s">
        <v>219</v>
      </c>
      <c r="Q171" s="1" t="s">
        <v>62</v>
      </c>
      <c r="R171" s="1">
        <v>0</v>
      </c>
      <c r="S171" s="1">
        <v>0</v>
      </c>
      <c r="T171" s="1" t="str">
        <f t="shared" si="10"/>
        <v>rema_2_7_2_2</v>
      </c>
    </row>
    <row r="172" spans="1:20" x14ac:dyDescent="0.2">
      <c r="A172" s="1" t="s">
        <v>325</v>
      </c>
      <c r="B172" s="1" t="s">
        <v>41</v>
      </c>
      <c r="C172" s="1">
        <f t="shared" si="11"/>
        <v>2</v>
      </c>
      <c r="D172" s="1">
        <v>1</v>
      </c>
      <c r="E172" s="1" t="s">
        <v>214</v>
      </c>
      <c r="F172" s="1">
        <f t="shared" si="12"/>
        <v>7</v>
      </c>
      <c r="G172" s="1">
        <v>7</v>
      </c>
      <c r="H172" s="1" t="s">
        <v>148</v>
      </c>
      <c r="I172" s="1" t="s">
        <v>149</v>
      </c>
      <c r="J172" s="1">
        <f t="shared" si="13"/>
        <v>3</v>
      </c>
      <c r="K172" s="1">
        <v>3</v>
      </c>
      <c r="L172" s="1" t="s">
        <v>320</v>
      </c>
      <c r="M172" s="1">
        <f t="shared" si="14"/>
        <v>1</v>
      </c>
      <c r="N172" s="1" t="s">
        <v>220</v>
      </c>
      <c r="O172" s="1" t="s">
        <v>221</v>
      </c>
      <c r="Q172" s="1" t="s">
        <v>62</v>
      </c>
      <c r="R172" s="1">
        <v>0</v>
      </c>
      <c r="S172" s="1">
        <v>0</v>
      </c>
      <c r="T172" s="1" t="str">
        <f t="shared" si="10"/>
        <v>rema_2_7_3_1</v>
      </c>
    </row>
    <row r="173" spans="1:20" x14ac:dyDescent="0.2">
      <c r="A173" s="1" t="s">
        <v>325</v>
      </c>
      <c r="B173" s="1" t="s">
        <v>41</v>
      </c>
      <c r="C173" s="1">
        <f t="shared" si="11"/>
        <v>2</v>
      </c>
      <c r="D173" s="1">
        <v>1</v>
      </c>
      <c r="E173" s="1" t="s">
        <v>214</v>
      </c>
      <c r="F173" s="1">
        <f t="shared" si="12"/>
        <v>7</v>
      </c>
      <c r="G173" s="1">
        <v>7</v>
      </c>
      <c r="H173" s="1" t="s">
        <v>222</v>
      </c>
      <c r="I173" s="1" t="s">
        <v>443</v>
      </c>
      <c r="J173" s="1">
        <f t="shared" si="13"/>
        <v>4</v>
      </c>
      <c r="K173" s="1">
        <v>4</v>
      </c>
      <c r="L173" s="1" t="s">
        <v>320</v>
      </c>
      <c r="M173" s="1">
        <f t="shared" si="14"/>
        <v>1</v>
      </c>
      <c r="N173" s="1" t="s">
        <v>444</v>
      </c>
      <c r="O173" s="1" t="s">
        <v>445</v>
      </c>
      <c r="Q173" s="1" t="s">
        <v>62</v>
      </c>
      <c r="R173" s="1">
        <v>0</v>
      </c>
      <c r="S173" s="1">
        <v>0</v>
      </c>
      <c r="T173" s="1" t="str">
        <f t="shared" si="10"/>
        <v>rema_2_7_4_1</v>
      </c>
    </row>
    <row r="174" spans="1:20" x14ac:dyDescent="0.2">
      <c r="A174" s="1" t="s">
        <v>325</v>
      </c>
      <c r="B174" s="1" t="s">
        <v>41</v>
      </c>
      <c r="C174" s="1">
        <f t="shared" si="11"/>
        <v>2</v>
      </c>
      <c r="D174" s="1">
        <v>1</v>
      </c>
      <c r="E174" s="1" t="s">
        <v>446</v>
      </c>
      <c r="F174" s="1">
        <f t="shared" si="12"/>
        <v>8</v>
      </c>
      <c r="G174" s="1">
        <v>8</v>
      </c>
      <c r="H174" s="1" t="s">
        <v>46</v>
      </c>
      <c r="I174" s="1" t="s">
        <v>447</v>
      </c>
      <c r="J174" s="1">
        <f t="shared" si="13"/>
        <v>1</v>
      </c>
      <c r="K174" s="1">
        <v>1</v>
      </c>
      <c r="L174" s="1" t="s">
        <v>320</v>
      </c>
      <c r="M174" s="1">
        <f t="shared" si="14"/>
        <v>1</v>
      </c>
      <c r="N174" s="1" t="s">
        <v>30</v>
      </c>
      <c r="O174" s="1" t="s">
        <v>448</v>
      </c>
      <c r="Q174" s="1" t="s">
        <v>62</v>
      </c>
      <c r="R174" s="1">
        <v>0</v>
      </c>
      <c r="S174" s="1">
        <v>0</v>
      </c>
      <c r="T174" s="1" t="str">
        <f t="shared" si="10"/>
        <v>rema_2_8_1_1</v>
      </c>
    </row>
    <row r="175" spans="1:20" x14ac:dyDescent="0.2">
      <c r="A175" s="1" t="s">
        <v>325</v>
      </c>
      <c r="B175" s="1" t="s">
        <v>41</v>
      </c>
      <c r="C175" s="1">
        <f t="shared" si="11"/>
        <v>2</v>
      </c>
      <c r="D175" s="1">
        <v>1</v>
      </c>
      <c r="E175" s="1" t="s">
        <v>47</v>
      </c>
      <c r="F175" s="1">
        <f t="shared" si="12"/>
        <v>9</v>
      </c>
      <c r="G175" s="1">
        <v>9</v>
      </c>
      <c r="H175" s="1" t="s">
        <v>48</v>
      </c>
      <c r="I175" s="1" t="s">
        <v>49</v>
      </c>
      <c r="J175" s="1">
        <f t="shared" si="13"/>
        <v>1</v>
      </c>
      <c r="K175" s="1">
        <v>1</v>
      </c>
      <c r="L175" s="1" t="s">
        <v>320</v>
      </c>
      <c r="M175" s="1">
        <f t="shared" si="14"/>
        <v>1</v>
      </c>
      <c r="N175" s="1" t="s">
        <v>50</v>
      </c>
      <c r="O175" s="1" t="s">
        <v>51</v>
      </c>
      <c r="Q175" s="1" t="s">
        <v>51</v>
      </c>
      <c r="R175" s="1">
        <v>0</v>
      </c>
      <c r="S175" s="1">
        <v>0</v>
      </c>
      <c r="T175" s="1" t="str">
        <f t="shared" si="10"/>
        <v>rema_2_9_1_1</v>
      </c>
    </row>
    <row r="176" spans="1:20" x14ac:dyDescent="0.2">
      <c r="A176" s="1" t="s">
        <v>325</v>
      </c>
      <c r="B176" s="1" t="s">
        <v>41</v>
      </c>
      <c r="C176" s="1">
        <f t="shared" si="11"/>
        <v>2</v>
      </c>
      <c r="D176" s="1">
        <v>1</v>
      </c>
      <c r="E176" s="1" t="s">
        <v>47</v>
      </c>
      <c r="F176" s="1">
        <f t="shared" si="12"/>
        <v>9</v>
      </c>
      <c r="G176" s="1">
        <v>9</v>
      </c>
      <c r="H176" s="1" t="s">
        <v>52</v>
      </c>
      <c r="I176" s="1" t="s">
        <v>49</v>
      </c>
      <c r="J176" s="1">
        <f t="shared" si="13"/>
        <v>1</v>
      </c>
      <c r="K176" s="1">
        <v>1</v>
      </c>
      <c r="L176" s="1" t="s">
        <v>320</v>
      </c>
      <c r="M176" s="1">
        <f t="shared" si="14"/>
        <v>2</v>
      </c>
      <c r="N176" s="1" t="s">
        <v>50</v>
      </c>
      <c r="O176" s="1" t="s">
        <v>51</v>
      </c>
      <c r="Q176" s="1" t="s">
        <v>51</v>
      </c>
      <c r="R176" s="1">
        <v>0</v>
      </c>
      <c r="S176" s="1">
        <v>0</v>
      </c>
      <c r="T176" s="1" t="str">
        <f t="shared" si="10"/>
        <v>rema_2_9_1_2</v>
      </c>
    </row>
    <row r="177" spans="1:20" x14ac:dyDescent="0.2">
      <c r="A177" s="1" t="s">
        <v>325</v>
      </c>
      <c r="B177" s="1" t="s">
        <v>41</v>
      </c>
      <c r="C177" s="1">
        <f t="shared" si="11"/>
        <v>2</v>
      </c>
      <c r="D177" s="1">
        <v>1</v>
      </c>
      <c r="E177" s="1" t="s">
        <v>47</v>
      </c>
      <c r="F177" s="1">
        <f t="shared" si="12"/>
        <v>9</v>
      </c>
      <c r="G177" s="1">
        <v>9</v>
      </c>
      <c r="H177" s="1" t="s">
        <v>53</v>
      </c>
      <c r="I177" s="1" t="s">
        <v>49</v>
      </c>
      <c r="J177" s="1">
        <f t="shared" si="13"/>
        <v>1</v>
      </c>
      <c r="K177" s="1">
        <v>1</v>
      </c>
      <c r="L177" s="1" t="s">
        <v>320</v>
      </c>
      <c r="M177" s="1">
        <f t="shared" si="14"/>
        <v>3</v>
      </c>
      <c r="N177" s="1" t="s">
        <v>50</v>
      </c>
      <c r="O177" s="1" t="s">
        <v>51</v>
      </c>
      <c r="Q177" s="1" t="s">
        <v>51</v>
      </c>
      <c r="R177" s="1">
        <v>0</v>
      </c>
      <c r="S177" s="1">
        <v>0</v>
      </c>
      <c r="T177" s="1" t="str">
        <f t="shared" si="10"/>
        <v>rema_2_9_1_3</v>
      </c>
    </row>
    <row r="178" spans="1:20" x14ac:dyDescent="0.2">
      <c r="A178" s="1" t="s">
        <v>325</v>
      </c>
      <c r="B178" s="1" t="s">
        <v>41</v>
      </c>
      <c r="C178" s="1">
        <f t="shared" si="11"/>
        <v>2</v>
      </c>
      <c r="D178" s="1">
        <v>1</v>
      </c>
      <c r="E178" s="1" t="s">
        <v>47</v>
      </c>
      <c r="F178" s="1">
        <f t="shared" si="12"/>
        <v>9</v>
      </c>
      <c r="G178" s="1">
        <v>9</v>
      </c>
      <c r="H178" s="1" t="s">
        <v>54</v>
      </c>
      <c r="I178" s="1" t="s">
        <v>49</v>
      </c>
      <c r="J178" s="1">
        <f t="shared" si="13"/>
        <v>1</v>
      </c>
      <c r="K178" s="1">
        <v>1</v>
      </c>
      <c r="L178" s="1" t="s">
        <v>320</v>
      </c>
      <c r="M178" s="1">
        <f t="shared" si="14"/>
        <v>4</v>
      </c>
      <c r="N178" s="1" t="s">
        <v>50</v>
      </c>
      <c r="O178" s="1" t="s">
        <v>51</v>
      </c>
      <c r="Q178" s="1" t="s">
        <v>51</v>
      </c>
      <c r="R178" s="1">
        <v>0</v>
      </c>
      <c r="S178" s="1">
        <v>0</v>
      </c>
      <c r="T178" s="1" t="str">
        <f t="shared" si="10"/>
        <v>rema_2_9_1_4</v>
      </c>
    </row>
    <row r="179" spans="1:20" x14ac:dyDescent="0.2">
      <c r="A179" s="1" t="s">
        <v>325</v>
      </c>
      <c r="B179" s="1" t="s">
        <v>41</v>
      </c>
      <c r="C179" s="1">
        <f t="shared" si="11"/>
        <v>2</v>
      </c>
      <c r="D179" s="1">
        <v>1</v>
      </c>
      <c r="E179" s="1" t="s">
        <v>47</v>
      </c>
      <c r="F179" s="1">
        <f t="shared" si="12"/>
        <v>9</v>
      </c>
      <c r="G179" s="1">
        <v>9</v>
      </c>
      <c r="H179" s="1" t="s">
        <v>55</v>
      </c>
      <c r="I179" s="1" t="s">
        <v>49</v>
      </c>
      <c r="J179" s="1">
        <f t="shared" si="13"/>
        <v>1</v>
      </c>
      <c r="K179" s="1">
        <v>1</v>
      </c>
      <c r="L179" s="1" t="s">
        <v>320</v>
      </c>
      <c r="M179" s="1">
        <f t="shared" si="14"/>
        <v>5</v>
      </c>
      <c r="N179" s="1" t="s">
        <v>50</v>
      </c>
      <c r="O179" s="1" t="s">
        <v>51</v>
      </c>
      <c r="Q179" s="1" t="s">
        <v>51</v>
      </c>
      <c r="R179" s="1">
        <v>0</v>
      </c>
      <c r="S179" s="1">
        <v>0</v>
      </c>
      <c r="T179" s="1" t="str">
        <f t="shared" si="10"/>
        <v>rema_2_9_1_5</v>
      </c>
    </row>
    <row r="180" spans="1:20" x14ac:dyDescent="0.2">
      <c r="A180" s="1" t="s">
        <v>325</v>
      </c>
      <c r="B180" s="1" t="s">
        <v>223</v>
      </c>
      <c r="C180" s="1">
        <f t="shared" si="11"/>
        <v>3</v>
      </c>
      <c r="D180" s="1">
        <v>1</v>
      </c>
      <c r="E180" s="1" t="s">
        <v>224</v>
      </c>
      <c r="F180" s="1">
        <f t="shared" si="12"/>
        <v>1</v>
      </c>
      <c r="G180" s="1">
        <v>1</v>
      </c>
      <c r="H180" s="1" t="s">
        <v>37</v>
      </c>
      <c r="I180" s="1" t="s">
        <v>449</v>
      </c>
      <c r="J180" s="1">
        <f t="shared" si="13"/>
        <v>1</v>
      </c>
      <c r="K180" s="1">
        <v>1</v>
      </c>
      <c r="L180" s="1" t="s">
        <v>320</v>
      </c>
      <c r="M180" s="1">
        <f t="shared" si="14"/>
        <v>1</v>
      </c>
      <c r="N180" s="1" t="s">
        <v>450</v>
      </c>
      <c r="O180" s="1" t="s">
        <v>225</v>
      </c>
      <c r="Q180" s="1" t="s">
        <v>62</v>
      </c>
      <c r="R180" s="1">
        <v>0</v>
      </c>
      <c r="S180" s="1">
        <v>0</v>
      </c>
      <c r="T180" s="1" t="str">
        <f t="shared" si="10"/>
        <v>rema_3_1_1_1</v>
      </c>
    </row>
    <row r="181" spans="1:20" x14ac:dyDescent="0.2">
      <c r="A181" s="1" t="s">
        <v>325</v>
      </c>
      <c r="B181" s="1" t="s">
        <v>223</v>
      </c>
      <c r="C181" s="1">
        <f t="shared" si="11"/>
        <v>3</v>
      </c>
      <c r="D181" s="1">
        <v>1</v>
      </c>
      <c r="E181" s="1" t="s">
        <v>47</v>
      </c>
      <c r="F181" s="1">
        <f t="shared" si="12"/>
        <v>2</v>
      </c>
      <c r="G181" s="1">
        <v>2</v>
      </c>
      <c r="H181" s="1" t="s">
        <v>48</v>
      </c>
      <c r="I181" s="1" t="s">
        <v>49</v>
      </c>
      <c r="J181" s="1">
        <f t="shared" si="13"/>
        <v>1</v>
      </c>
      <c r="K181" s="1">
        <v>1</v>
      </c>
      <c r="L181" s="1" t="s">
        <v>320</v>
      </c>
      <c r="M181" s="1">
        <f t="shared" si="14"/>
        <v>1</v>
      </c>
      <c r="N181" s="1" t="s">
        <v>50</v>
      </c>
      <c r="O181" s="1" t="s">
        <v>51</v>
      </c>
      <c r="Q181" s="1" t="s">
        <v>51</v>
      </c>
      <c r="R181" s="1">
        <v>0</v>
      </c>
      <c r="S181" s="1">
        <v>0</v>
      </c>
      <c r="T181" s="1" t="str">
        <f t="shared" si="10"/>
        <v>rema_3_2_1_1</v>
      </c>
    </row>
    <row r="182" spans="1:20" x14ac:dyDescent="0.2">
      <c r="A182" s="1" t="s">
        <v>325</v>
      </c>
      <c r="B182" s="1" t="s">
        <v>223</v>
      </c>
      <c r="C182" s="1">
        <f t="shared" si="11"/>
        <v>3</v>
      </c>
      <c r="D182" s="1">
        <v>1</v>
      </c>
      <c r="E182" s="1" t="s">
        <v>47</v>
      </c>
      <c r="F182" s="1">
        <f t="shared" si="12"/>
        <v>2</v>
      </c>
      <c r="G182" s="1">
        <v>2</v>
      </c>
      <c r="H182" s="1" t="s">
        <v>52</v>
      </c>
      <c r="I182" s="1" t="s">
        <v>49</v>
      </c>
      <c r="J182" s="1">
        <f t="shared" si="13"/>
        <v>1</v>
      </c>
      <c r="K182" s="1">
        <v>1</v>
      </c>
      <c r="L182" s="1" t="s">
        <v>320</v>
      </c>
      <c r="M182" s="1">
        <f t="shared" si="14"/>
        <v>2</v>
      </c>
      <c r="N182" s="1" t="s">
        <v>50</v>
      </c>
      <c r="O182" s="1" t="s">
        <v>51</v>
      </c>
      <c r="Q182" s="1" t="s">
        <v>51</v>
      </c>
      <c r="R182" s="1">
        <v>0</v>
      </c>
      <c r="S182" s="1">
        <v>0</v>
      </c>
      <c r="T182" s="1" t="str">
        <f t="shared" si="10"/>
        <v>rema_3_2_1_2</v>
      </c>
    </row>
    <row r="183" spans="1:20" x14ac:dyDescent="0.2">
      <c r="A183" s="1" t="s">
        <v>325</v>
      </c>
      <c r="B183" s="1" t="s">
        <v>223</v>
      </c>
      <c r="C183" s="1">
        <f t="shared" si="11"/>
        <v>3</v>
      </c>
      <c r="D183" s="1">
        <v>1</v>
      </c>
      <c r="E183" s="1" t="s">
        <v>47</v>
      </c>
      <c r="F183" s="1">
        <f t="shared" si="12"/>
        <v>2</v>
      </c>
      <c r="G183" s="1">
        <v>2</v>
      </c>
      <c r="H183" s="1" t="s">
        <v>53</v>
      </c>
      <c r="I183" s="1" t="s">
        <v>49</v>
      </c>
      <c r="J183" s="1">
        <f t="shared" si="13"/>
        <v>1</v>
      </c>
      <c r="K183" s="1">
        <v>1</v>
      </c>
      <c r="L183" s="1" t="s">
        <v>320</v>
      </c>
      <c r="M183" s="1">
        <f t="shared" si="14"/>
        <v>3</v>
      </c>
      <c r="N183" s="1" t="s">
        <v>50</v>
      </c>
      <c r="O183" s="1" t="s">
        <v>51</v>
      </c>
      <c r="Q183" s="1" t="s">
        <v>51</v>
      </c>
      <c r="R183" s="1">
        <v>0</v>
      </c>
      <c r="S183" s="1">
        <v>0</v>
      </c>
      <c r="T183" s="1" t="str">
        <f t="shared" si="10"/>
        <v>rema_3_2_1_3</v>
      </c>
    </row>
    <row r="184" spans="1:20" x14ac:dyDescent="0.2">
      <c r="A184" s="1" t="s">
        <v>325</v>
      </c>
      <c r="B184" s="1" t="s">
        <v>223</v>
      </c>
      <c r="C184" s="1">
        <f t="shared" si="11"/>
        <v>3</v>
      </c>
      <c r="D184" s="1">
        <v>1</v>
      </c>
      <c r="E184" s="1" t="s">
        <v>47</v>
      </c>
      <c r="F184" s="1">
        <f t="shared" si="12"/>
        <v>2</v>
      </c>
      <c r="G184" s="1">
        <v>2</v>
      </c>
      <c r="H184" s="1" t="s">
        <v>54</v>
      </c>
      <c r="I184" s="1" t="s">
        <v>49</v>
      </c>
      <c r="J184" s="1">
        <f t="shared" si="13"/>
        <v>1</v>
      </c>
      <c r="K184" s="1">
        <v>1</v>
      </c>
      <c r="L184" s="1" t="s">
        <v>320</v>
      </c>
      <c r="M184" s="1">
        <f t="shared" si="14"/>
        <v>4</v>
      </c>
      <c r="N184" s="1" t="s">
        <v>50</v>
      </c>
      <c r="O184" s="1" t="s">
        <v>51</v>
      </c>
      <c r="Q184" s="1" t="s">
        <v>51</v>
      </c>
      <c r="R184" s="1">
        <v>0</v>
      </c>
      <c r="S184" s="1">
        <v>0</v>
      </c>
      <c r="T184" s="1" t="str">
        <f t="shared" si="10"/>
        <v>rema_3_2_1_4</v>
      </c>
    </row>
    <row r="185" spans="1:20" x14ac:dyDescent="0.2">
      <c r="A185" s="1" t="s">
        <v>325</v>
      </c>
      <c r="B185" s="1" t="s">
        <v>223</v>
      </c>
      <c r="C185" s="1">
        <f t="shared" si="11"/>
        <v>3</v>
      </c>
      <c r="D185" s="1">
        <v>1</v>
      </c>
      <c r="E185" s="1" t="s">
        <v>47</v>
      </c>
      <c r="F185" s="1">
        <f t="shared" si="12"/>
        <v>2</v>
      </c>
      <c r="G185" s="1">
        <v>2</v>
      </c>
      <c r="H185" s="1" t="s">
        <v>55</v>
      </c>
      <c r="I185" s="1" t="s">
        <v>49</v>
      </c>
      <c r="J185" s="1">
        <f t="shared" si="13"/>
        <v>1</v>
      </c>
      <c r="K185" s="1">
        <v>1</v>
      </c>
      <c r="L185" s="1" t="s">
        <v>320</v>
      </c>
      <c r="M185" s="1">
        <f t="shared" si="14"/>
        <v>5</v>
      </c>
      <c r="N185" s="1" t="s">
        <v>50</v>
      </c>
      <c r="O185" s="1" t="s">
        <v>51</v>
      </c>
      <c r="Q185" s="1" t="s">
        <v>51</v>
      </c>
      <c r="R185" s="1">
        <v>0</v>
      </c>
      <c r="S185" s="1">
        <v>0</v>
      </c>
      <c r="T185" s="1" t="str">
        <f t="shared" si="10"/>
        <v>rema_3_2_1_5</v>
      </c>
    </row>
  </sheetData>
  <autoFilter ref="A1:T185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3"/>
  <sheetViews>
    <sheetView topLeftCell="I1" zoomScale="107" workbookViewId="0">
      <selection activeCell="H1" sqref="H1"/>
    </sheetView>
  </sheetViews>
  <sheetFormatPr baseColWidth="10" defaultColWidth="10.83203125" defaultRowHeight="16" x14ac:dyDescent="0.2"/>
  <cols>
    <col min="2" max="2" width="14.5" bestFit="1" customWidth="1"/>
    <col min="3" max="3" width="9.33203125" bestFit="1" customWidth="1"/>
    <col min="4" max="4" width="9.33203125" customWidth="1"/>
    <col min="5" max="5" width="59.5" bestFit="1" customWidth="1"/>
    <col min="6" max="6" width="12" bestFit="1" customWidth="1"/>
    <col min="7" max="7" width="15.33203125" customWidth="1"/>
    <col min="8" max="8" width="21.33203125" bestFit="1" customWidth="1"/>
    <col min="9" max="9" width="116.6640625" customWidth="1"/>
    <col min="10" max="10" width="13.1640625" bestFit="1" customWidth="1"/>
    <col min="11" max="11" width="16.33203125" customWidth="1"/>
    <col min="12" max="12" width="16.33203125" style="1" customWidth="1"/>
    <col min="13" max="13" width="5.1640625" bestFit="1" customWidth="1"/>
    <col min="14" max="14" width="38" customWidth="1"/>
    <col min="15" max="15" width="78.6640625" customWidth="1"/>
    <col min="16" max="16" width="14.1640625" customWidth="1"/>
    <col min="18" max="18" width="31.83203125" bestFit="1" customWidth="1"/>
    <col min="20" max="20" width="18.6640625" style="3" customWidth="1"/>
  </cols>
  <sheetData>
    <row r="1" spans="1:20" ht="16" customHeight="1" x14ac:dyDescent="0.2">
      <c r="A1" t="s">
        <v>324</v>
      </c>
      <c r="B1" t="s">
        <v>0</v>
      </c>
      <c r="C1" t="s">
        <v>323</v>
      </c>
      <c r="D1" t="s">
        <v>330</v>
      </c>
      <c r="E1" t="s">
        <v>1</v>
      </c>
      <c r="F1" t="s">
        <v>322</v>
      </c>
      <c r="G1" t="s">
        <v>317</v>
      </c>
      <c r="H1" t="s">
        <v>2</v>
      </c>
      <c r="I1" t="s">
        <v>3</v>
      </c>
      <c r="J1" t="s">
        <v>321</v>
      </c>
      <c r="K1" t="s">
        <v>318</v>
      </c>
      <c r="L1" s="1" t="s">
        <v>319</v>
      </c>
      <c r="M1" t="s">
        <v>4</v>
      </c>
      <c r="N1" t="s">
        <v>5</v>
      </c>
      <c r="O1" t="s">
        <v>226</v>
      </c>
      <c r="P1" t="s">
        <v>338</v>
      </c>
      <c r="Q1" s="1" t="s">
        <v>7</v>
      </c>
      <c r="R1" s="1" t="s">
        <v>327</v>
      </c>
      <c r="S1" s="1" t="s">
        <v>328</v>
      </c>
      <c r="T1" s="3" t="s">
        <v>8</v>
      </c>
    </row>
    <row r="2" spans="1:20" ht="16" customHeight="1" x14ac:dyDescent="0.2">
      <c r="A2" t="s">
        <v>326</v>
      </c>
      <c r="B2" t="s">
        <v>9</v>
      </c>
      <c r="C2">
        <v>1</v>
      </c>
      <c r="D2">
        <v>1</v>
      </c>
      <c r="E2" t="s">
        <v>227</v>
      </c>
      <c r="F2">
        <v>1</v>
      </c>
      <c r="G2">
        <v>1</v>
      </c>
      <c r="H2" t="s">
        <v>229</v>
      </c>
      <c r="I2" s="2" t="s">
        <v>228</v>
      </c>
      <c r="J2" s="2">
        <v>1</v>
      </c>
      <c r="K2" s="2">
        <v>1</v>
      </c>
      <c r="L2" s="1" t="s">
        <v>320</v>
      </c>
      <c r="M2" s="1">
        <f t="shared" ref="M2:M71" si="0">IF(I2=I1, M1+1, 1)</f>
        <v>1</v>
      </c>
      <c r="N2" t="s">
        <v>28</v>
      </c>
      <c r="O2" t="s">
        <v>230</v>
      </c>
      <c r="Q2" t="s">
        <v>231</v>
      </c>
      <c r="R2">
        <v>0</v>
      </c>
      <c r="S2">
        <v>0</v>
      </c>
      <c r="T2" s="4" t="str">
        <f>LOWER(_xlfn.CONCAT(A2,"_",LEFT(C2, 3), "_", LEFT(F2,3), "_",J2, "_", M2))</f>
        <v>fip_1_1_1_1</v>
      </c>
    </row>
    <row r="3" spans="1:20" ht="16" customHeight="1" x14ac:dyDescent="0.2">
      <c r="A3" t="s">
        <v>326</v>
      </c>
      <c r="B3" t="s">
        <v>9</v>
      </c>
      <c r="C3">
        <f>IF(B3=B2, C2, C2+1)</f>
        <v>1</v>
      </c>
      <c r="D3">
        <v>1</v>
      </c>
      <c r="E3" t="s">
        <v>227</v>
      </c>
      <c r="F3" s="1">
        <f>IF(B3=B2, IF(E3=E2,F2,F2+1-IF(B3=B2,0,1)), 1)</f>
        <v>1</v>
      </c>
      <c r="G3">
        <v>1</v>
      </c>
      <c r="H3" t="s">
        <v>46</v>
      </c>
      <c r="I3" s="2" t="s">
        <v>228</v>
      </c>
      <c r="J3" s="2">
        <f>IF(E3=E2, IF(I3=I2,J2,J2+1-IF(E3=E2,0,1)), 1)</f>
        <v>1</v>
      </c>
      <c r="K3" s="2">
        <v>1</v>
      </c>
      <c r="L3" s="1" t="s">
        <v>320</v>
      </c>
      <c r="M3" s="1">
        <f t="shared" si="0"/>
        <v>2</v>
      </c>
      <c r="N3" t="s">
        <v>232</v>
      </c>
      <c r="O3" t="s">
        <v>457</v>
      </c>
      <c r="Q3" t="s">
        <v>231</v>
      </c>
      <c r="R3">
        <v>0</v>
      </c>
      <c r="S3">
        <v>0</v>
      </c>
      <c r="T3" s="4" t="str">
        <f t="shared" ref="T3:T72" si="1">LOWER(_xlfn.CONCAT(A3,"_",LEFT(C3, 3), "_", LEFT(F3,3), "_",J3, "_", M3))</f>
        <v>fip_1_1_1_2</v>
      </c>
    </row>
    <row r="4" spans="1:20" ht="16" customHeight="1" x14ac:dyDescent="0.2">
      <c r="A4" t="s">
        <v>326</v>
      </c>
      <c r="B4" t="s">
        <v>9</v>
      </c>
      <c r="C4">
        <f t="shared" ref="C4:C73" si="2">IF(B4=B3, C3, C3+1)</f>
        <v>1</v>
      </c>
      <c r="D4">
        <v>1</v>
      </c>
      <c r="E4" t="s">
        <v>227</v>
      </c>
      <c r="F4" s="1">
        <f t="shared" ref="F4:F67" si="3">IF(B4=B3, IF(E4=E3,F3,F3+1-IF(B4=B3,0,1)), 1)</f>
        <v>1</v>
      </c>
      <c r="G4">
        <v>1</v>
      </c>
      <c r="H4" t="s">
        <v>229</v>
      </c>
      <c r="I4" s="2" t="s">
        <v>228</v>
      </c>
      <c r="J4" s="2">
        <f t="shared" ref="J4:J73" si="4">IF(E4=E3, IF(I4=I3,J3,J3+1-IF(E4=E3,0,1)), 1)</f>
        <v>1</v>
      </c>
      <c r="K4" s="2">
        <v>1</v>
      </c>
      <c r="L4" s="1" t="s">
        <v>320</v>
      </c>
      <c r="M4" s="1">
        <f t="shared" si="0"/>
        <v>3</v>
      </c>
      <c r="N4" t="s">
        <v>32</v>
      </c>
      <c r="O4" t="s">
        <v>32</v>
      </c>
      <c r="Q4" t="s">
        <v>231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326</v>
      </c>
      <c r="B5" t="s">
        <v>9</v>
      </c>
      <c r="C5">
        <f t="shared" si="2"/>
        <v>1</v>
      </c>
      <c r="D5">
        <v>1</v>
      </c>
      <c r="E5" t="s">
        <v>227</v>
      </c>
      <c r="F5" s="1">
        <f t="shared" si="3"/>
        <v>1</v>
      </c>
      <c r="G5">
        <v>1</v>
      </c>
      <c r="H5" t="s">
        <v>46</v>
      </c>
      <c r="I5" s="2" t="s">
        <v>228</v>
      </c>
      <c r="J5" s="2">
        <f t="shared" si="4"/>
        <v>1</v>
      </c>
      <c r="K5" s="2">
        <v>1</v>
      </c>
      <c r="L5" s="1" t="s">
        <v>320</v>
      </c>
      <c r="M5" s="1">
        <f t="shared" si="0"/>
        <v>4</v>
      </c>
      <c r="N5" t="s">
        <v>233</v>
      </c>
      <c r="O5" t="s">
        <v>457</v>
      </c>
      <c r="Q5" t="s">
        <v>231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326</v>
      </c>
      <c r="B6" t="s">
        <v>9</v>
      </c>
      <c r="C6">
        <f t="shared" si="2"/>
        <v>1</v>
      </c>
      <c r="D6">
        <v>1</v>
      </c>
      <c r="E6" t="s">
        <v>227</v>
      </c>
      <c r="F6" s="1">
        <f t="shared" si="3"/>
        <v>1</v>
      </c>
      <c r="G6">
        <v>1</v>
      </c>
      <c r="H6" t="s">
        <v>229</v>
      </c>
      <c r="I6" s="2" t="s">
        <v>228</v>
      </c>
      <c r="J6" s="2">
        <f t="shared" si="4"/>
        <v>1</v>
      </c>
      <c r="K6" s="2">
        <v>1</v>
      </c>
      <c r="L6" s="1" t="s">
        <v>320</v>
      </c>
      <c r="M6" s="1">
        <f t="shared" si="0"/>
        <v>5</v>
      </c>
      <c r="N6" t="s">
        <v>33</v>
      </c>
      <c r="O6" t="s">
        <v>33</v>
      </c>
      <c r="Q6" t="s">
        <v>234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326</v>
      </c>
      <c r="B7" t="s">
        <v>9</v>
      </c>
      <c r="C7">
        <f t="shared" si="2"/>
        <v>1</v>
      </c>
      <c r="D7">
        <v>1</v>
      </c>
      <c r="E7" t="s">
        <v>227</v>
      </c>
      <c r="F7" s="1">
        <f t="shared" si="3"/>
        <v>1</v>
      </c>
      <c r="G7">
        <v>1</v>
      </c>
      <c r="H7" t="s">
        <v>229</v>
      </c>
      <c r="I7" s="2" t="s">
        <v>228</v>
      </c>
      <c r="J7" s="2">
        <f t="shared" si="4"/>
        <v>1</v>
      </c>
      <c r="K7" s="2">
        <v>1</v>
      </c>
      <c r="L7" s="1" t="s">
        <v>320</v>
      </c>
      <c r="M7" s="1">
        <f t="shared" si="0"/>
        <v>6</v>
      </c>
      <c r="N7" t="s">
        <v>235</v>
      </c>
      <c r="O7" t="s">
        <v>235</v>
      </c>
      <c r="Q7" t="s">
        <v>231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326</v>
      </c>
      <c r="B8" t="s">
        <v>9</v>
      </c>
      <c r="C8">
        <f t="shared" si="2"/>
        <v>1</v>
      </c>
      <c r="D8">
        <v>1</v>
      </c>
      <c r="E8" t="s">
        <v>227</v>
      </c>
      <c r="F8" s="1">
        <f t="shared" si="3"/>
        <v>1</v>
      </c>
      <c r="G8">
        <v>1</v>
      </c>
      <c r="H8" t="s">
        <v>229</v>
      </c>
      <c r="I8" s="2" t="s">
        <v>228</v>
      </c>
      <c r="J8" s="2">
        <f t="shared" si="4"/>
        <v>1</v>
      </c>
      <c r="K8" s="2">
        <v>1</v>
      </c>
      <c r="L8" s="1" t="s">
        <v>320</v>
      </c>
      <c r="M8" s="1">
        <f t="shared" si="0"/>
        <v>7</v>
      </c>
      <c r="N8" t="s">
        <v>236</v>
      </c>
      <c r="O8" t="s">
        <v>237</v>
      </c>
      <c r="Q8" t="s">
        <v>238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326</v>
      </c>
      <c r="B9" t="s">
        <v>9</v>
      </c>
      <c r="C9">
        <f t="shared" si="2"/>
        <v>1</v>
      </c>
      <c r="D9">
        <v>1</v>
      </c>
      <c r="E9" t="s">
        <v>227</v>
      </c>
      <c r="F9" s="1">
        <f t="shared" si="3"/>
        <v>1</v>
      </c>
      <c r="G9">
        <v>1</v>
      </c>
      <c r="H9" t="s">
        <v>229</v>
      </c>
      <c r="I9" s="2" t="s">
        <v>228</v>
      </c>
      <c r="J9" s="2">
        <f t="shared" si="4"/>
        <v>1</v>
      </c>
      <c r="K9" s="2">
        <v>1</v>
      </c>
      <c r="L9" s="1" t="s">
        <v>320</v>
      </c>
      <c r="M9" s="1">
        <f t="shared" si="0"/>
        <v>8</v>
      </c>
      <c r="N9" t="s">
        <v>239</v>
      </c>
      <c r="O9" t="s">
        <v>240</v>
      </c>
      <c r="Q9" t="s">
        <v>238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326</v>
      </c>
      <c r="B10" t="s">
        <v>9</v>
      </c>
      <c r="C10">
        <f t="shared" si="2"/>
        <v>1</v>
      </c>
      <c r="D10">
        <v>1</v>
      </c>
      <c r="E10" t="s">
        <v>227</v>
      </c>
      <c r="F10" s="1">
        <f t="shared" si="3"/>
        <v>1</v>
      </c>
      <c r="G10">
        <v>1</v>
      </c>
      <c r="H10" t="s">
        <v>229</v>
      </c>
      <c r="I10" s="2" t="s">
        <v>228</v>
      </c>
      <c r="J10" s="2">
        <f t="shared" si="4"/>
        <v>1</v>
      </c>
      <c r="K10" s="2">
        <v>1</v>
      </c>
      <c r="L10" s="1" t="s">
        <v>320</v>
      </c>
      <c r="M10" s="1">
        <f t="shared" si="0"/>
        <v>9</v>
      </c>
      <c r="N10" t="s">
        <v>241</v>
      </c>
      <c r="O10" t="s">
        <v>242</v>
      </c>
      <c r="Q10" t="s">
        <v>243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326</v>
      </c>
      <c r="B11" t="s">
        <v>9</v>
      </c>
      <c r="C11">
        <f t="shared" si="2"/>
        <v>1</v>
      </c>
      <c r="D11">
        <v>1</v>
      </c>
      <c r="E11" t="s">
        <v>227</v>
      </c>
      <c r="F11" s="1">
        <f t="shared" si="3"/>
        <v>1</v>
      </c>
      <c r="G11">
        <v>1</v>
      </c>
      <c r="H11" t="s">
        <v>229</v>
      </c>
      <c r="I11" s="2" t="s">
        <v>228</v>
      </c>
      <c r="J11" s="2">
        <f t="shared" si="4"/>
        <v>1</v>
      </c>
      <c r="K11" s="2">
        <v>1</v>
      </c>
      <c r="L11" s="1" t="s">
        <v>320</v>
      </c>
      <c r="M11" s="1">
        <f t="shared" si="0"/>
        <v>10</v>
      </c>
      <c r="N11" t="s">
        <v>244</v>
      </c>
      <c r="O11" t="s">
        <v>245</v>
      </c>
      <c r="Q11" t="s">
        <v>246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326</v>
      </c>
      <c r="B12" t="s">
        <v>9</v>
      </c>
      <c r="C12">
        <f t="shared" si="2"/>
        <v>1</v>
      </c>
      <c r="D12">
        <v>1</v>
      </c>
      <c r="E12" t="s">
        <v>227</v>
      </c>
      <c r="F12" s="1">
        <f t="shared" si="3"/>
        <v>1</v>
      </c>
      <c r="G12">
        <v>1</v>
      </c>
      <c r="H12" t="s">
        <v>229</v>
      </c>
      <c r="I12" s="2" t="s">
        <v>228</v>
      </c>
      <c r="J12" s="2">
        <f t="shared" si="4"/>
        <v>1</v>
      </c>
      <c r="K12" s="2">
        <v>1</v>
      </c>
      <c r="L12" s="1" t="s">
        <v>320</v>
      </c>
      <c r="M12" s="1">
        <f t="shared" si="0"/>
        <v>11</v>
      </c>
      <c r="N12" t="s">
        <v>247</v>
      </c>
      <c r="O12" t="s">
        <v>458</v>
      </c>
      <c r="Q12" t="s">
        <v>238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326</v>
      </c>
      <c r="B13" t="s">
        <v>9</v>
      </c>
      <c r="C13">
        <f t="shared" si="2"/>
        <v>1</v>
      </c>
      <c r="D13">
        <v>1</v>
      </c>
      <c r="E13" t="s">
        <v>227</v>
      </c>
      <c r="F13" s="1">
        <f t="shared" si="3"/>
        <v>1</v>
      </c>
      <c r="G13">
        <v>1</v>
      </c>
      <c r="H13" t="s">
        <v>222</v>
      </c>
      <c r="I13" s="2" t="s">
        <v>228</v>
      </c>
      <c r="J13" s="2">
        <f t="shared" si="4"/>
        <v>1</v>
      </c>
      <c r="K13" s="2">
        <v>1</v>
      </c>
      <c r="L13" s="1" t="s">
        <v>320</v>
      </c>
      <c r="M13" s="1">
        <f t="shared" si="0"/>
        <v>12</v>
      </c>
      <c r="N13" t="s">
        <v>38</v>
      </c>
      <c r="O13" t="s">
        <v>248</v>
      </c>
      <c r="Q13" t="s">
        <v>231</v>
      </c>
      <c r="R13">
        <v>0</v>
      </c>
      <c r="S13">
        <v>0</v>
      </c>
      <c r="T13" s="4" t="str">
        <f t="shared" si="1"/>
        <v>fip_1_1_1_12</v>
      </c>
    </row>
    <row r="14" spans="1:20" ht="16" customHeight="1" x14ac:dyDescent="0.2">
      <c r="A14" t="s">
        <v>326</v>
      </c>
      <c r="B14" t="s">
        <v>9</v>
      </c>
      <c r="C14">
        <f t="shared" si="2"/>
        <v>1</v>
      </c>
      <c r="D14">
        <v>1</v>
      </c>
      <c r="E14" t="s">
        <v>227</v>
      </c>
      <c r="F14" s="1">
        <f t="shared" si="3"/>
        <v>1</v>
      </c>
      <c r="G14">
        <v>1</v>
      </c>
      <c r="H14" t="s">
        <v>249</v>
      </c>
      <c r="I14" s="2" t="s">
        <v>228</v>
      </c>
      <c r="J14" s="2">
        <f t="shared" si="4"/>
        <v>1</v>
      </c>
      <c r="K14" s="2">
        <v>1</v>
      </c>
      <c r="L14" s="1" t="s">
        <v>320</v>
      </c>
      <c r="M14" s="1">
        <f t="shared" si="0"/>
        <v>13</v>
      </c>
      <c r="N14" t="s">
        <v>250</v>
      </c>
      <c r="O14" t="s">
        <v>251</v>
      </c>
      <c r="Q14" t="s">
        <v>252</v>
      </c>
      <c r="R14">
        <v>0</v>
      </c>
      <c r="S14">
        <v>0</v>
      </c>
      <c r="T14" s="4" t="str">
        <f t="shared" si="1"/>
        <v>fip_1_1_1_13</v>
      </c>
    </row>
    <row r="15" spans="1:20" ht="16" customHeight="1" x14ac:dyDescent="0.2">
      <c r="A15" t="s">
        <v>326</v>
      </c>
      <c r="B15" t="s">
        <v>9</v>
      </c>
      <c r="C15">
        <f t="shared" si="2"/>
        <v>1</v>
      </c>
      <c r="D15">
        <v>1</v>
      </c>
      <c r="E15" t="s">
        <v>227</v>
      </c>
      <c r="F15" s="1">
        <f t="shared" si="3"/>
        <v>1</v>
      </c>
      <c r="G15">
        <v>1</v>
      </c>
      <c r="H15" t="s">
        <v>253</v>
      </c>
      <c r="I15" s="2" t="s">
        <v>228</v>
      </c>
      <c r="J15" s="2">
        <f t="shared" si="4"/>
        <v>1</v>
      </c>
      <c r="K15" s="2">
        <v>1</v>
      </c>
      <c r="L15" s="1" t="s">
        <v>320</v>
      </c>
      <c r="M15" s="1">
        <f t="shared" si="0"/>
        <v>14</v>
      </c>
      <c r="N15" t="s">
        <v>459</v>
      </c>
      <c r="O15" t="s">
        <v>254</v>
      </c>
      <c r="Q15" t="s">
        <v>231</v>
      </c>
      <c r="R15">
        <v>0</v>
      </c>
      <c r="S15">
        <v>0</v>
      </c>
      <c r="T15" s="4" t="str">
        <f t="shared" si="1"/>
        <v>fip_1_1_1_14</v>
      </c>
    </row>
    <row r="16" spans="1:20" ht="16" customHeight="1" x14ac:dyDescent="0.2">
      <c r="A16" t="s">
        <v>326</v>
      </c>
      <c r="B16" t="s">
        <v>9</v>
      </c>
      <c r="C16">
        <f t="shared" si="2"/>
        <v>1</v>
      </c>
      <c r="D16">
        <v>1</v>
      </c>
      <c r="E16" t="s">
        <v>227</v>
      </c>
      <c r="F16" s="1">
        <f t="shared" si="3"/>
        <v>1</v>
      </c>
      <c r="G16">
        <v>1</v>
      </c>
      <c r="H16" t="s">
        <v>229</v>
      </c>
      <c r="I16" t="s">
        <v>255</v>
      </c>
      <c r="J16" s="2">
        <f t="shared" si="4"/>
        <v>2</v>
      </c>
      <c r="K16" s="2">
        <v>1</v>
      </c>
      <c r="L16" s="1" t="s">
        <v>320</v>
      </c>
      <c r="M16" s="1">
        <f t="shared" si="0"/>
        <v>1</v>
      </c>
      <c r="N16" t="s">
        <v>28</v>
      </c>
      <c r="O16" t="s">
        <v>230</v>
      </c>
      <c r="Q16" t="s">
        <v>231</v>
      </c>
      <c r="R16">
        <v>0</v>
      </c>
      <c r="S16">
        <v>0</v>
      </c>
      <c r="T16" s="4" t="str">
        <f t="shared" si="1"/>
        <v>fip_1_1_2_1</v>
      </c>
    </row>
    <row r="17" spans="1:20" ht="16" customHeight="1" x14ac:dyDescent="0.2">
      <c r="A17" t="s">
        <v>326</v>
      </c>
      <c r="B17" t="s">
        <v>9</v>
      </c>
      <c r="C17">
        <f t="shared" si="2"/>
        <v>1</v>
      </c>
      <c r="D17">
        <v>1</v>
      </c>
      <c r="E17" t="s">
        <v>227</v>
      </c>
      <c r="F17" s="1">
        <f t="shared" si="3"/>
        <v>1</v>
      </c>
      <c r="G17">
        <v>1</v>
      </c>
      <c r="H17" t="s">
        <v>46</v>
      </c>
      <c r="I17" t="s">
        <v>255</v>
      </c>
      <c r="J17" s="2">
        <f t="shared" si="4"/>
        <v>2</v>
      </c>
      <c r="K17" s="2">
        <v>1</v>
      </c>
      <c r="L17" s="1" t="s">
        <v>320</v>
      </c>
      <c r="M17" s="1">
        <f t="shared" si="0"/>
        <v>2</v>
      </c>
      <c r="N17" t="s">
        <v>232</v>
      </c>
      <c r="O17" t="s">
        <v>457</v>
      </c>
      <c r="Q17" t="s">
        <v>231</v>
      </c>
      <c r="R17">
        <v>0</v>
      </c>
      <c r="S17">
        <v>0</v>
      </c>
      <c r="T17" s="4" t="str">
        <f t="shared" si="1"/>
        <v>fip_1_1_2_2</v>
      </c>
    </row>
    <row r="18" spans="1:20" ht="16" customHeight="1" x14ac:dyDescent="0.2">
      <c r="A18" t="s">
        <v>326</v>
      </c>
      <c r="B18" t="s">
        <v>9</v>
      </c>
      <c r="C18">
        <f t="shared" si="2"/>
        <v>1</v>
      </c>
      <c r="D18">
        <v>1</v>
      </c>
      <c r="E18" t="s">
        <v>227</v>
      </c>
      <c r="F18" s="1">
        <f t="shared" si="3"/>
        <v>1</v>
      </c>
      <c r="G18">
        <v>1</v>
      </c>
      <c r="H18" t="s">
        <v>229</v>
      </c>
      <c r="I18" t="s">
        <v>255</v>
      </c>
      <c r="J18" s="2">
        <f t="shared" si="4"/>
        <v>2</v>
      </c>
      <c r="K18" s="2">
        <v>1</v>
      </c>
      <c r="L18" s="1" t="s">
        <v>320</v>
      </c>
      <c r="M18" s="1">
        <f t="shared" si="0"/>
        <v>3</v>
      </c>
      <c r="N18" t="s">
        <v>32</v>
      </c>
      <c r="O18" t="s">
        <v>32</v>
      </c>
      <c r="Q18" t="s">
        <v>231</v>
      </c>
      <c r="R18">
        <v>0</v>
      </c>
      <c r="S18">
        <v>0</v>
      </c>
      <c r="T18" s="4" t="str">
        <f t="shared" si="1"/>
        <v>fip_1_1_2_3</v>
      </c>
    </row>
    <row r="19" spans="1:20" ht="16" customHeight="1" x14ac:dyDescent="0.2">
      <c r="A19" t="s">
        <v>326</v>
      </c>
      <c r="B19" t="s">
        <v>9</v>
      </c>
      <c r="C19">
        <f t="shared" si="2"/>
        <v>1</v>
      </c>
      <c r="D19">
        <v>1</v>
      </c>
      <c r="E19" t="s">
        <v>227</v>
      </c>
      <c r="F19" s="1">
        <f t="shared" si="3"/>
        <v>1</v>
      </c>
      <c r="G19">
        <v>1</v>
      </c>
      <c r="H19" t="s">
        <v>46</v>
      </c>
      <c r="I19" t="s">
        <v>255</v>
      </c>
      <c r="J19" s="2">
        <f t="shared" si="4"/>
        <v>2</v>
      </c>
      <c r="K19" s="2">
        <v>1</v>
      </c>
      <c r="L19" s="1" t="s">
        <v>320</v>
      </c>
      <c r="M19" s="1">
        <f t="shared" si="0"/>
        <v>4</v>
      </c>
      <c r="N19" t="s">
        <v>233</v>
      </c>
      <c r="O19" t="s">
        <v>457</v>
      </c>
      <c r="Q19" t="s">
        <v>231</v>
      </c>
      <c r="R19">
        <v>0</v>
      </c>
      <c r="S19">
        <v>0</v>
      </c>
      <c r="T19" s="4" t="str">
        <f t="shared" si="1"/>
        <v>fip_1_1_2_4</v>
      </c>
    </row>
    <row r="20" spans="1:20" ht="16" customHeight="1" x14ac:dyDescent="0.2">
      <c r="A20" t="s">
        <v>326</v>
      </c>
      <c r="B20" t="s">
        <v>9</v>
      </c>
      <c r="C20">
        <f t="shared" si="2"/>
        <v>1</v>
      </c>
      <c r="D20">
        <v>1</v>
      </c>
      <c r="E20" t="s">
        <v>227</v>
      </c>
      <c r="F20" s="1">
        <f t="shared" si="3"/>
        <v>1</v>
      </c>
      <c r="G20">
        <v>1</v>
      </c>
      <c r="H20" t="s">
        <v>229</v>
      </c>
      <c r="I20" t="s">
        <v>255</v>
      </c>
      <c r="J20" s="2">
        <f t="shared" si="4"/>
        <v>2</v>
      </c>
      <c r="K20" s="2">
        <v>1</v>
      </c>
      <c r="L20" s="1" t="s">
        <v>320</v>
      </c>
      <c r="M20" s="1">
        <f t="shared" si="0"/>
        <v>5</v>
      </c>
      <c r="N20" t="s">
        <v>33</v>
      </c>
      <c r="O20" t="s">
        <v>33</v>
      </c>
      <c r="Q20" t="s">
        <v>234</v>
      </c>
      <c r="R20">
        <v>0</v>
      </c>
      <c r="S20">
        <v>0</v>
      </c>
      <c r="T20" s="4" t="str">
        <f t="shared" si="1"/>
        <v>fip_1_1_2_5</v>
      </c>
    </row>
    <row r="21" spans="1:20" ht="16" customHeight="1" x14ac:dyDescent="0.2">
      <c r="A21" t="s">
        <v>326</v>
      </c>
      <c r="B21" t="s">
        <v>9</v>
      </c>
      <c r="C21">
        <f t="shared" si="2"/>
        <v>1</v>
      </c>
      <c r="D21">
        <v>1</v>
      </c>
      <c r="E21" t="s">
        <v>227</v>
      </c>
      <c r="F21" s="1">
        <f t="shared" si="3"/>
        <v>1</v>
      </c>
      <c r="G21">
        <v>1</v>
      </c>
      <c r="H21" t="s">
        <v>229</v>
      </c>
      <c r="I21" t="s">
        <v>255</v>
      </c>
      <c r="J21" s="2">
        <f t="shared" si="4"/>
        <v>2</v>
      </c>
      <c r="K21" s="2">
        <v>1</v>
      </c>
      <c r="L21" s="1" t="s">
        <v>320</v>
      </c>
      <c r="M21" s="1">
        <f t="shared" si="0"/>
        <v>6</v>
      </c>
      <c r="N21" t="s">
        <v>235</v>
      </c>
      <c r="O21" t="s">
        <v>235</v>
      </c>
      <c r="Q21" t="s">
        <v>231</v>
      </c>
      <c r="R21">
        <v>0</v>
      </c>
      <c r="S21">
        <v>0</v>
      </c>
      <c r="T21" s="4" t="str">
        <f t="shared" si="1"/>
        <v>fip_1_1_2_6</v>
      </c>
    </row>
    <row r="22" spans="1:20" ht="16" customHeight="1" x14ac:dyDescent="0.2">
      <c r="A22" t="s">
        <v>326</v>
      </c>
      <c r="B22" t="s">
        <v>9</v>
      </c>
      <c r="C22">
        <f t="shared" si="2"/>
        <v>1</v>
      </c>
      <c r="D22">
        <v>1</v>
      </c>
      <c r="E22" t="s">
        <v>227</v>
      </c>
      <c r="F22" s="1">
        <f t="shared" si="3"/>
        <v>1</v>
      </c>
      <c r="G22">
        <v>1</v>
      </c>
      <c r="H22" t="s">
        <v>229</v>
      </c>
      <c r="I22" t="s">
        <v>255</v>
      </c>
      <c r="J22" s="2">
        <f t="shared" si="4"/>
        <v>2</v>
      </c>
      <c r="K22" s="2">
        <v>1</v>
      </c>
      <c r="L22" s="1" t="s">
        <v>320</v>
      </c>
      <c r="M22" s="1">
        <f t="shared" si="0"/>
        <v>7</v>
      </c>
      <c r="N22" t="s">
        <v>236</v>
      </c>
      <c r="O22" t="s">
        <v>237</v>
      </c>
      <c r="Q22" t="s">
        <v>238</v>
      </c>
      <c r="R22">
        <v>0</v>
      </c>
      <c r="S22">
        <v>0</v>
      </c>
      <c r="T22" s="4" t="str">
        <f t="shared" si="1"/>
        <v>fip_1_1_2_7</v>
      </c>
    </row>
    <row r="23" spans="1:20" ht="16" customHeight="1" x14ac:dyDescent="0.2">
      <c r="A23" t="s">
        <v>326</v>
      </c>
      <c r="B23" t="s">
        <v>9</v>
      </c>
      <c r="C23">
        <f t="shared" si="2"/>
        <v>1</v>
      </c>
      <c r="D23">
        <v>1</v>
      </c>
      <c r="E23" t="s">
        <v>227</v>
      </c>
      <c r="F23" s="1">
        <f t="shared" si="3"/>
        <v>1</v>
      </c>
      <c r="G23">
        <v>1</v>
      </c>
      <c r="H23" t="s">
        <v>229</v>
      </c>
      <c r="I23" t="s">
        <v>255</v>
      </c>
      <c r="J23" s="2">
        <f t="shared" si="4"/>
        <v>2</v>
      </c>
      <c r="K23" s="2">
        <v>1</v>
      </c>
      <c r="L23" s="1" t="s">
        <v>320</v>
      </c>
      <c r="M23" s="1">
        <f t="shared" si="0"/>
        <v>8</v>
      </c>
      <c r="N23" t="s">
        <v>239</v>
      </c>
      <c r="O23" t="s">
        <v>240</v>
      </c>
      <c r="Q23" t="s">
        <v>238</v>
      </c>
      <c r="R23">
        <v>0</v>
      </c>
      <c r="S23">
        <v>0</v>
      </c>
      <c r="T23" s="4" t="str">
        <f t="shared" si="1"/>
        <v>fip_1_1_2_8</v>
      </c>
    </row>
    <row r="24" spans="1:20" ht="16" customHeight="1" x14ac:dyDescent="0.2">
      <c r="A24" t="s">
        <v>326</v>
      </c>
      <c r="B24" t="s">
        <v>9</v>
      </c>
      <c r="C24">
        <f t="shared" si="2"/>
        <v>1</v>
      </c>
      <c r="D24">
        <v>1</v>
      </c>
      <c r="E24" t="s">
        <v>227</v>
      </c>
      <c r="F24" s="1">
        <f t="shared" si="3"/>
        <v>1</v>
      </c>
      <c r="G24">
        <v>1</v>
      </c>
      <c r="H24" t="s">
        <v>229</v>
      </c>
      <c r="I24" t="s">
        <v>255</v>
      </c>
      <c r="J24" s="2">
        <f t="shared" si="4"/>
        <v>2</v>
      </c>
      <c r="K24" s="2">
        <v>1</v>
      </c>
      <c r="L24" s="1" t="s">
        <v>320</v>
      </c>
      <c r="M24" s="1">
        <f t="shared" si="0"/>
        <v>9</v>
      </c>
      <c r="N24" t="s">
        <v>241</v>
      </c>
      <c r="O24" t="s">
        <v>242</v>
      </c>
      <c r="Q24" t="s">
        <v>243</v>
      </c>
      <c r="R24">
        <v>0</v>
      </c>
      <c r="S24">
        <v>0</v>
      </c>
      <c r="T24" s="4" t="str">
        <f t="shared" si="1"/>
        <v>fip_1_1_2_9</v>
      </c>
    </row>
    <row r="25" spans="1:20" ht="16" customHeight="1" x14ac:dyDescent="0.2">
      <c r="A25" t="s">
        <v>326</v>
      </c>
      <c r="B25" t="s">
        <v>9</v>
      </c>
      <c r="C25">
        <f t="shared" si="2"/>
        <v>1</v>
      </c>
      <c r="D25">
        <v>1</v>
      </c>
      <c r="E25" t="s">
        <v>227</v>
      </c>
      <c r="F25" s="1">
        <f t="shared" si="3"/>
        <v>1</v>
      </c>
      <c r="G25">
        <v>1</v>
      </c>
      <c r="H25" t="s">
        <v>229</v>
      </c>
      <c r="I25" t="s">
        <v>255</v>
      </c>
      <c r="J25" s="2">
        <f t="shared" si="4"/>
        <v>2</v>
      </c>
      <c r="K25" s="2">
        <v>1</v>
      </c>
      <c r="L25" s="1" t="s">
        <v>320</v>
      </c>
      <c r="M25" s="1">
        <f t="shared" si="0"/>
        <v>10</v>
      </c>
      <c r="N25" t="s">
        <v>244</v>
      </c>
      <c r="O25" t="s">
        <v>245</v>
      </c>
      <c r="Q25" t="s">
        <v>246</v>
      </c>
      <c r="R25">
        <v>0</v>
      </c>
      <c r="S25">
        <v>0</v>
      </c>
      <c r="T25" s="4" t="str">
        <f t="shared" si="1"/>
        <v>fip_1_1_2_10</v>
      </c>
    </row>
    <row r="26" spans="1:20" ht="16" customHeight="1" x14ac:dyDescent="0.2">
      <c r="A26" t="s">
        <v>326</v>
      </c>
      <c r="B26" t="s">
        <v>9</v>
      </c>
      <c r="C26">
        <f t="shared" si="2"/>
        <v>1</v>
      </c>
      <c r="D26">
        <v>1</v>
      </c>
      <c r="E26" t="s">
        <v>227</v>
      </c>
      <c r="F26" s="1">
        <f t="shared" si="3"/>
        <v>1</v>
      </c>
      <c r="G26">
        <v>1</v>
      </c>
      <c r="H26" t="s">
        <v>229</v>
      </c>
      <c r="I26" t="s">
        <v>255</v>
      </c>
      <c r="J26" s="2">
        <f t="shared" si="4"/>
        <v>2</v>
      </c>
      <c r="K26" s="2">
        <v>1</v>
      </c>
      <c r="L26" s="1" t="s">
        <v>320</v>
      </c>
      <c r="M26" s="1">
        <f t="shared" si="0"/>
        <v>11</v>
      </c>
      <c r="N26" t="s">
        <v>247</v>
      </c>
      <c r="O26" t="s">
        <v>458</v>
      </c>
      <c r="Q26" t="s">
        <v>238</v>
      </c>
      <c r="R26">
        <v>0</v>
      </c>
      <c r="S26">
        <v>0</v>
      </c>
      <c r="T26" s="4" t="str">
        <f t="shared" si="1"/>
        <v>fip_1_1_2_11</v>
      </c>
    </row>
    <row r="27" spans="1:20" ht="16" customHeight="1" x14ac:dyDescent="0.2">
      <c r="A27" t="s">
        <v>326</v>
      </c>
      <c r="B27" t="s">
        <v>9</v>
      </c>
      <c r="C27">
        <f t="shared" si="2"/>
        <v>1</v>
      </c>
      <c r="D27">
        <v>1</v>
      </c>
      <c r="E27" t="s">
        <v>227</v>
      </c>
      <c r="F27" s="1">
        <f t="shared" si="3"/>
        <v>1</v>
      </c>
      <c r="G27">
        <v>1</v>
      </c>
      <c r="H27" t="s">
        <v>222</v>
      </c>
      <c r="I27" t="s">
        <v>255</v>
      </c>
      <c r="J27" s="2">
        <f t="shared" si="4"/>
        <v>2</v>
      </c>
      <c r="K27" s="2">
        <v>1</v>
      </c>
      <c r="L27" s="1" t="s">
        <v>320</v>
      </c>
      <c r="M27" s="1">
        <f t="shared" si="0"/>
        <v>12</v>
      </c>
      <c r="N27" t="s">
        <v>38</v>
      </c>
      <c r="O27" t="s">
        <v>248</v>
      </c>
      <c r="Q27" t="s">
        <v>231</v>
      </c>
      <c r="R27">
        <v>0</v>
      </c>
      <c r="S27">
        <v>0</v>
      </c>
      <c r="T27" s="4" t="str">
        <f t="shared" si="1"/>
        <v>fip_1_1_2_12</v>
      </c>
    </row>
    <row r="28" spans="1:20" ht="16" customHeight="1" x14ac:dyDescent="0.2">
      <c r="A28" t="s">
        <v>326</v>
      </c>
      <c r="B28" t="s">
        <v>9</v>
      </c>
      <c r="C28">
        <f t="shared" si="2"/>
        <v>1</v>
      </c>
      <c r="D28">
        <v>1</v>
      </c>
      <c r="E28" t="s">
        <v>227</v>
      </c>
      <c r="F28" s="1">
        <f t="shared" si="3"/>
        <v>1</v>
      </c>
      <c r="G28">
        <v>1</v>
      </c>
      <c r="H28" t="s">
        <v>249</v>
      </c>
      <c r="I28" t="s">
        <v>255</v>
      </c>
      <c r="J28" s="2">
        <f t="shared" si="4"/>
        <v>2</v>
      </c>
      <c r="K28" s="2">
        <v>1</v>
      </c>
      <c r="L28" s="1" t="s">
        <v>320</v>
      </c>
      <c r="M28" s="1">
        <f t="shared" si="0"/>
        <v>13</v>
      </c>
      <c r="N28" t="s">
        <v>250</v>
      </c>
      <c r="O28" t="s">
        <v>251</v>
      </c>
      <c r="Q28" t="s">
        <v>252</v>
      </c>
      <c r="R28">
        <v>0</v>
      </c>
      <c r="S28">
        <v>0</v>
      </c>
      <c r="T28" s="4" t="str">
        <f t="shared" si="1"/>
        <v>fip_1_1_2_13</v>
      </c>
    </row>
    <row r="29" spans="1:20" ht="16" customHeight="1" x14ac:dyDescent="0.2">
      <c r="A29" t="s">
        <v>326</v>
      </c>
      <c r="B29" t="s">
        <v>9</v>
      </c>
      <c r="C29">
        <f t="shared" si="2"/>
        <v>1</v>
      </c>
      <c r="D29">
        <v>1</v>
      </c>
      <c r="E29" t="s">
        <v>227</v>
      </c>
      <c r="F29" s="1">
        <f t="shared" si="3"/>
        <v>1</v>
      </c>
      <c r="G29">
        <v>1</v>
      </c>
      <c r="H29" t="s">
        <v>253</v>
      </c>
      <c r="I29" t="s">
        <v>255</v>
      </c>
      <c r="J29" s="2">
        <f t="shared" si="4"/>
        <v>2</v>
      </c>
      <c r="K29" s="2">
        <v>1</v>
      </c>
      <c r="L29" s="1" t="s">
        <v>320</v>
      </c>
      <c r="M29" s="1">
        <f t="shared" si="0"/>
        <v>14</v>
      </c>
      <c r="N29" t="s">
        <v>459</v>
      </c>
      <c r="O29" t="s">
        <v>254</v>
      </c>
      <c r="Q29" t="s">
        <v>231</v>
      </c>
      <c r="R29">
        <v>0</v>
      </c>
      <c r="S29">
        <v>0</v>
      </c>
      <c r="T29" s="4" t="str">
        <f t="shared" si="1"/>
        <v>fip_1_1_2_14</v>
      </c>
    </row>
    <row r="30" spans="1:20" ht="16" customHeight="1" x14ac:dyDescent="0.2">
      <c r="A30" t="s">
        <v>326</v>
      </c>
      <c r="B30" t="s">
        <v>9</v>
      </c>
      <c r="C30">
        <f t="shared" si="2"/>
        <v>1</v>
      </c>
      <c r="D30">
        <v>1</v>
      </c>
      <c r="E30" t="s">
        <v>227</v>
      </c>
      <c r="F30" s="1">
        <f t="shared" si="3"/>
        <v>1</v>
      </c>
      <c r="G30">
        <v>1</v>
      </c>
      <c r="H30" t="s">
        <v>229</v>
      </c>
      <c r="I30" t="s">
        <v>331</v>
      </c>
      <c r="J30" s="2">
        <f t="shared" si="4"/>
        <v>3</v>
      </c>
      <c r="K30" s="2">
        <v>1</v>
      </c>
      <c r="L30" s="1" t="s">
        <v>320</v>
      </c>
      <c r="M30" s="1">
        <f t="shared" si="0"/>
        <v>1</v>
      </c>
      <c r="N30" t="s">
        <v>28</v>
      </c>
      <c r="O30" t="s">
        <v>230</v>
      </c>
      <c r="Q30" t="s">
        <v>231</v>
      </c>
      <c r="R30">
        <v>0</v>
      </c>
      <c r="S30">
        <v>0</v>
      </c>
      <c r="T30" s="4" t="str">
        <f t="shared" si="1"/>
        <v>fip_1_1_3_1</v>
      </c>
    </row>
    <row r="31" spans="1:20" ht="16" customHeight="1" x14ac:dyDescent="0.2">
      <c r="A31" t="s">
        <v>326</v>
      </c>
      <c r="B31" t="s">
        <v>9</v>
      </c>
      <c r="C31">
        <f t="shared" si="2"/>
        <v>1</v>
      </c>
      <c r="D31">
        <v>1</v>
      </c>
      <c r="E31" t="s">
        <v>227</v>
      </c>
      <c r="F31" s="1">
        <f t="shared" si="3"/>
        <v>1</v>
      </c>
      <c r="G31">
        <v>1</v>
      </c>
      <c r="H31" t="s">
        <v>46</v>
      </c>
      <c r="I31" t="s">
        <v>331</v>
      </c>
      <c r="J31" s="2">
        <f t="shared" si="4"/>
        <v>3</v>
      </c>
      <c r="K31" s="2">
        <v>1</v>
      </c>
      <c r="L31" s="1" t="s">
        <v>320</v>
      </c>
      <c r="M31" s="1">
        <f t="shared" si="0"/>
        <v>2</v>
      </c>
      <c r="N31" t="s">
        <v>232</v>
      </c>
      <c r="O31" t="s">
        <v>457</v>
      </c>
      <c r="Q31" t="s">
        <v>231</v>
      </c>
      <c r="R31">
        <v>0</v>
      </c>
      <c r="S31">
        <v>0</v>
      </c>
      <c r="T31" s="4" t="str">
        <f t="shared" si="1"/>
        <v>fip_1_1_3_2</v>
      </c>
    </row>
    <row r="32" spans="1:20" ht="16" customHeight="1" x14ac:dyDescent="0.2">
      <c r="A32" t="s">
        <v>326</v>
      </c>
      <c r="B32" t="s">
        <v>9</v>
      </c>
      <c r="C32">
        <f t="shared" si="2"/>
        <v>1</v>
      </c>
      <c r="D32">
        <v>1</v>
      </c>
      <c r="E32" t="s">
        <v>227</v>
      </c>
      <c r="F32" s="1">
        <f t="shared" si="3"/>
        <v>1</v>
      </c>
      <c r="G32">
        <v>1</v>
      </c>
      <c r="H32" t="s">
        <v>229</v>
      </c>
      <c r="I32" t="s">
        <v>331</v>
      </c>
      <c r="J32" s="2">
        <f t="shared" si="4"/>
        <v>3</v>
      </c>
      <c r="K32" s="2">
        <v>1</v>
      </c>
      <c r="L32" s="1" t="s">
        <v>320</v>
      </c>
      <c r="M32" s="1">
        <f t="shared" si="0"/>
        <v>3</v>
      </c>
      <c r="N32" t="s">
        <v>32</v>
      </c>
      <c r="O32" t="s">
        <v>32</v>
      </c>
      <c r="Q32" t="s">
        <v>231</v>
      </c>
      <c r="R32">
        <v>0</v>
      </c>
      <c r="S32">
        <v>0</v>
      </c>
      <c r="T32" s="4" t="str">
        <f t="shared" si="1"/>
        <v>fip_1_1_3_3</v>
      </c>
    </row>
    <row r="33" spans="1:20" ht="16" customHeight="1" x14ac:dyDescent="0.2">
      <c r="A33" t="s">
        <v>326</v>
      </c>
      <c r="B33" t="s">
        <v>9</v>
      </c>
      <c r="C33">
        <f t="shared" si="2"/>
        <v>1</v>
      </c>
      <c r="D33">
        <v>1</v>
      </c>
      <c r="E33" t="s">
        <v>227</v>
      </c>
      <c r="F33" s="1">
        <f t="shared" si="3"/>
        <v>1</v>
      </c>
      <c r="G33">
        <v>1</v>
      </c>
      <c r="H33" t="s">
        <v>46</v>
      </c>
      <c r="I33" t="s">
        <v>331</v>
      </c>
      <c r="J33" s="2">
        <f t="shared" si="4"/>
        <v>3</v>
      </c>
      <c r="K33" s="2">
        <v>1</v>
      </c>
      <c r="L33" s="1" t="s">
        <v>320</v>
      </c>
      <c r="M33" s="1">
        <f t="shared" si="0"/>
        <v>4</v>
      </c>
      <c r="N33" t="s">
        <v>233</v>
      </c>
      <c r="O33" t="s">
        <v>457</v>
      </c>
      <c r="Q33" t="s">
        <v>231</v>
      </c>
      <c r="R33">
        <v>0</v>
      </c>
      <c r="S33">
        <v>0</v>
      </c>
      <c r="T33" s="4" t="str">
        <f t="shared" si="1"/>
        <v>fip_1_1_3_4</v>
      </c>
    </row>
    <row r="34" spans="1:20" ht="16" customHeight="1" x14ac:dyDescent="0.2">
      <c r="A34" t="s">
        <v>326</v>
      </c>
      <c r="B34" t="s">
        <v>9</v>
      </c>
      <c r="C34">
        <f t="shared" si="2"/>
        <v>1</v>
      </c>
      <c r="D34">
        <v>1</v>
      </c>
      <c r="E34" t="s">
        <v>227</v>
      </c>
      <c r="F34" s="1">
        <f t="shared" si="3"/>
        <v>1</v>
      </c>
      <c r="G34">
        <v>1</v>
      </c>
      <c r="H34" t="s">
        <v>229</v>
      </c>
      <c r="I34" t="s">
        <v>331</v>
      </c>
      <c r="J34" s="2">
        <f t="shared" si="4"/>
        <v>3</v>
      </c>
      <c r="K34" s="2">
        <v>1</v>
      </c>
      <c r="L34" s="1" t="s">
        <v>320</v>
      </c>
      <c r="M34" s="1">
        <f t="shared" si="0"/>
        <v>5</v>
      </c>
      <c r="N34" t="s">
        <v>33</v>
      </c>
      <c r="O34" t="s">
        <v>33</v>
      </c>
      <c r="Q34" t="s">
        <v>234</v>
      </c>
      <c r="R34">
        <v>0</v>
      </c>
      <c r="S34">
        <v>0</v>
      </c>
      <c r="T34" s="4" t="str">
        <f t="shared" si="1"/>
        <v>fip_1_1_3_5</v>
      </c>
    </row>
    <row r="35" spans="1:20" ht="16" customHeight="1" x14ac:dyDescent="0.2">
      <c r="A35" t="s">
        <v>326</v>
      </c>
      <c r="B35" t="s">
        <v>9</v>
      </c>
      <c r="C35">
        <f t="shared" si="2"/>
        <v>1</v>
      </c>
      <c r="D35">
        <v>1</v>
      </c>
      <c r="E35" t="s">
        <v>227</v>
      </c>
      <c r="F35" s="1">
        <f t="shared" si="3"/>
        <v>1</v>
      </c>
      <c r="G35">
        <v>1</v>
      </c>
      <c r="H35" t="s">
        <v>229</v>
      </c>
      <c r="I35" t="s">
        <v>331</v>
      </c>
      <c r="J35" s="2">
        <f t="shared" si="4"/>
        <v>3</v>
      </c>
      <c r="K35" s="2">
        <v>1</v>
      </c>
      <c r="L35" s="1" t="s">
        <v>320</v>
      </c>
      <c r="M35" s="1">
        <f t="shared" si="0"/>
        <v>6</v>
      </c>
      <c r="N35" t="s">
        <v>235</v>
      </c>
      <c r="O35" t="s">
        <v>235</v>
      </c>
      <c r="Q35" t="s">
        <v>231</v>
      </c>
      <c r="R35">
        <v>0</v>
      </c>
      <c r="S35">
        <v>0</v>
      </c>
      <c r="T35" s="4" t="str">
        <f t="shared" si="1"/>
        <v>fip_1_1_3_6</v>
      </c>
    </row>
    <row r="36" spans="1:20" ht="16" customHeight="1" x14ac:dyDescent="0.2">
      <c r="A36" t="s">
        <v>326</v>
      </c>
      <c r="B36" t="s">
        <v>9</v>
      </c>
      <c r="C36">
        <f t="shared" si="2"/>
        <v>1</v>
      </c>
      <c r="D36">
        <v>1</v>
      </c>
      <c r="E36" t="s">
        <v>227</v>
      </c>
      <c r="F36" s="1">
        <f t="shared" si="3"/>
        <v>1</v>
      </c>
      <c r="G36">
        <v>1</v>
      </c>
      <c r="H36" t="s">
        <v>229</v>
      </c>
      <c r="I36" t="s">
        <v>331</v>
      </c>
      <c r="J36" s="2">
        <f t="shared" si="4"/>
        <v>3</v>
      </c>
      <c r="K36" s="2">
        <v>1</v>
      </c>
      <c r="L36" s="1" t="s">
        <v>320</v>
      </c>
      <c r="M36" s="1">
        <f t="shared" si="0"/>
        <v>7</v>
      </c>
      <c r="N36" t="s">
        <v>236</v>
      </c>
      <c r="O36" t="s">
        <v>237</v>
      </c>
      <c r="Q36" t="s">
        <v>238</v>
      </c>
      <c r="R36">
        <v>0</v>
      </c>
      <c r="S36">
        <v>0</v>
      </c>
      <c r="T36" s="4" t="str">
        <f t="shared" si="1"/>
        <v>fip_1_1_3_7</v>
      </c>
    </row>
    <row r="37" spans="1:20" ht="16" customHeight="1" x14ac:dyDescent="0.2">
      <c r="A37" t="s">
        <v>326</v>
      </c>
      <c r="B37" t="s">
        <v>9</v>
      </c>
      <c r="C37">
        <f t="shared" si="2"/>
        <v>1</v>
      </c>
      <c r="D37">
        <v>1</v>
      </c>
      <c r="E37" t="s">
        <v>227</v>
      </c>
      <c r="F37" s="1">
        <f t="shared" si="3"/>
        <v>1</v>
      </c>
      <c r="G37">
        <v>1</v>
      </c>
      <c r="H37" t="s">
        <v>229</v>
      </c>
      <c r="I37" t="s">
        <v>331</v>
      </c>
      <c r="J37" s="2">
        <f t="shared" si="4"/>
        <v>3</v>
      </c>
      <c r="K37" s="2">
        <v>1</v>
      </c>
      <c r="L37" s="1" t="s">
        <v>320</v>
      </c>
      <c r="M37" s="1">
        <f t="shared" si="0"/>
        <v>8</v>
      </c>
      <c r="N37" t="s">
        <v>239</v>
      </c>
      <c r="O37" t="s">
        <v>240</v>
      </c>
      <c r="Q37" t="s">
        <v>238</v>
      </c>
      <c r="R37">
        <v>0</v>
      </c>
      <c r="S37">
        <v>0</v>
      </c>
      <c r="T37" s="4" t="str">
        <f t="shared" si="1"/>
        <v>fip_1_1_3_8</v>
      </c>
    </row>
    <row r="38" spans="1:20" ht="16" customHeight="1" x14ac:dyDescent="0.2">
      <c r="A38" t="s">
        <v>326</v>
      </c>
      <c r="B38" t="s">
        <v>9</v>
      </c>
      <c r="C38">
        <f t="shared" si="2"/>
        <v>1</v>
      </c>
      <c r="D38">
        <v>1</v>
      </c>
      <c r="E38" t="s">
        <v>227</v>
      </c>
      <c r="F38" s="1">
        <f t="shared" si="3"/>
        <v>1</v>
      </c>
      <c r="G38">
        <v>1</v>
      </c>
      <c r="H38" t="s">
        <v>229</v>
      </c>
      <c r="I38" t="s">
        <v>331</v>
      </c>
      <c r="J38" s="2">
        <f t="shared" si="4"/>
        <v>3</v>
      </c>
      <c r="K38" s="2">
        <v>1</v>
      </c>
      <c r="L38" s="1" t="s">
        <v>320</v>
      </c>
      <c r="M38" s="1">
        <f t="shared" si="0"/>
        <v>9</v>
      </c>
      <c r="N38" t="s">
        <v>241</v>
      </c>
      <c r="O38" t="s">
        <v>242</v>
      </c>
      <c r="Q38" t="s">
        <v>243</v>
      </c>
      <c r="R38">
        <v>0</v>
      </c>
      <c r="S38">
        <v>0</v>
      </c>
      <c r="T38" s="4" t="str">
        <f t="shared" si="1"/>
        <v>fip_1_1_3_9</v>
      </c>
    </row>
    <row r="39" spans="1:20" ht="16" customHeight="1" x14ac:dyDescent="0.2">
      <c r="A39" t="s">
        <v>326</v>
      </c>
      <c r="B39" t="s">
        <v>9</v>
      </c>
      <c r="C39">
        <f t="shared" si="2"/>
        <v>1</v>
      </c>
      <c r="D39">
        <v>1</v>
      </c>
      <c r="E39" t="s">
        <v>227</v>
      </c>
      <c r="F39" s="1">
        <f t="shared" si="3"/>
        <v>1</v>
      </c>
      <c r="G39">
        <v>1</v>
      </c>
      <c r="H39" t="s">
        <v>229</v>
      </c>
      <c r="I39" t="s">
        <v>331</v>
      </c>
      <c r="J39" s="2">
        <f t="shared" si="4"/>
        <v>3</v>
      </c>
      <c r="K39" s="2">
        <v>1</v>
      </c>
      <c r="L39" s="1" t="s">
        <v>320</v>
      </c>
      <c r="M39" s="1">
        <f t="shared" si="0"/>
        <v>10</v>
      </c>
      <c r="N39" t="s">
        <v>244</v>
      </c>
      <c r="O39" t="s">
        <v>245</v>
      </c>
      <c r="Q39" t="s">
        <v>246</v>
      </c>
      <c r="R39">
        <v>0</v>
      </c>
      <c r="S39">
        <v>0</v>
      </c>
      <c r="T39" s="4" t="str">
        <f t="shared" si="1"/>
        <v>fip_1_1_3_10</v>
      </c>
    </row>
    <row r="40" spans="1:20" ht="16" customHeight="1" x14ac:dyDescent="0.2">
      <c r="A40" t="s">
        <v>326</v>
      </c>
      <c r="B40" t="s">
        <v>9</v>
      </c>
      <c r="C40">
        <f t="shared" si="2"/>
        <v>1</v>
      </c>
      <c r="D40">
        <v>1</v>
      </c>
      <c r="E40" t="s">
        <v>227</v>
      </c>
      <c r="F40" s="1">
        <f t="shared" si="3"/>
        <v>1</v>
      </c>
      <c r="G40">
        <v>1</v>
      </c>
      <c r="H40" t="s">
        <v>229</v>
      </c>
      <c r="I40" t="s">
        <v>331</v>
      </c>
      <c r="J40" s="2">
        <f t="shared" si="4"/>
        <v>3</v>
      </c>
      <c r="K40" s="2">
        <v>1</v>
      </c>
      <c r="L40" s="1" t="s">
        <v>320</v>
      </c>
      <c r="M40" s="1">
        <f t="shared" si="0"/>
        <v>11</v>
      </c>
      <c r="N40" t="s">
        <v>247</v>
      </c>
      <c r="O40" t="s">
        <v>458</v>
      </c>
      <c r="Q40" t="s">
        <v>238</v>
      </c>
      <c r="R40">
        <v>0</v>
      </c>
      <c r="S40">
        <v>0</v>
      </c>
      <c r="T40" s="4" t="str">
        <f t="shared" si="1"/>
        <v>fip_1_1_3_11</v>
      </c>
    </row>
    <row r="41" spans="1:20" ht="16" customHeight="1" x14ac:dyDescent="0.2">
      <c r="A41" t="s">
        <v>326</v>
      </c>
      <c r="B41" t="s">
        <v>9</v>
      </c>
      <c r="C41">
        <f t="shared" si="2"/>
        <v>1</v>
      </c>
      <c r="D41">
        <v>1</v>
      </c>
      <c r="E41" t="s">
        <v>227</v>
      </c>
      <c r="F41" s="1">
        <f t="shared" si="3"/>
        <v>1</v>
      </c>
      <c r="G41">
        <v>1</v>
      </c>
      <c r="H41" t="s">
        <v>222</v>
      </c>
      <c r="I41" t="s">
        <v>331</v>
      </c>
      <c r="J41" s="2">
        <f t="shared" si="4"/>
        <v>3</v>
      </c>
      <c r="K41" s="2">
        <v>1</v>
      </c>
      <c r="L41" s="1" t="s">
        <v>320</v>
      </c>
      <c r="M41" s="1">
        <f t="shared" si="0"/>
        <v>12</v>
      </c>
      <c r="N41" t="s">
        <v>38</v>
      </c>
      <c r="O41" t="s">
        <v>248</v>
      </c>
      <c r="Q41" t="s">
        <v>231</v>
      </c>
      <c r="R41">
        <v>0</v>
      </c>
      <c r="S41">
        <v>0</v>
      </c>
      <c r="T41" s="4" t="str">
        <f t="shared" si="1"/>
        <v>fip_1_1_3_12</v>
      </c>
    </row>
    <row r="42" spans="1:20" ht="16" customHeight="1" x14ac:dyDescent="0.2">
      <c r="A42" t="s">
        <v>326</v>
      </c>
      <c r="B42" t="s">
        <v>9</v>
      </c>
      <c r="C42">
        <f t="shared" si="2"/>
        <v>1</v>
      </c>
      <c r="D42">
        <v>1</v>
      </c>
      <c r="E42" t="s">
        <v>227</v>
      </c>
      <c r="F42" s="1">
        <f t="shared" si="3"/>
        <v>1</v>
      </c>
      <c r="G42">
        <v>1</v>
      </c>
      <c r="H42" t="s">
        <v>249</v>
      </c>
      <c r="I42" t="s">
        <v>331</v>
      </c>
      <c r="J42" s="2">
        <f t="shared" si="4"/>
        <v>3</v>
      </c>
      <c r="K42" s="2">
        <v>1</v>
      </c>
      <c r="L42" s="1" t="s">
        <v>320</v>
      </c>
      <c r="M42" s="1">
        <f t="shared" si="0"/>
        <v>13</v>
      </c>
      <c r="N42" t="s">
        <v>250</v>
      </c>
      <c r="O42" t="s">
        <v>251</v>
      </c>
      <c r="Q42" t="s">
        <v>252</v>
      </c>
      <c r="R42">
        <v>0</v>
      </c>
      <c r="S42">
        <v>0</v>
      </c>
      <c r="T42" s="4" t="str">
        <f t="shared" si="1"/>
        <v>fip_1_1_3_13</v>
      </c>
    </row>
    <row r="43" spans="1:20" ht="16" customHeight="1" x14ac:dyDescent="0.2">
      <c r="A43" t="s">
        <v>326</v>
      </c>
      <c r="B43" t="s">
        <v>9</v>
      </c>
      <c r="C43">
        <f t="shared" si="2"/>
        <v>1</v>
      </c>
      <c r="D43">
        <v>1</v>
      </c>
      <c r="E43" t="s">
        <v>227</v>
      </c>
      <c r="F43" s="1">
        <f t="shared" si="3"/>
        <v>1</v>
      </c>
      <c r="G43">
        <v>1</v>
      </c>
      <c r="H43" t="s">
        <v>253</v>
      </c>
      <c r="I43" t="s">
        <v>331</v>
      </c>
      <c r="J43" s="2">
        <f t="shared" si="4"/>
        <v>3</v>
      </c>
      <c r="K43" s="2">
        <v>1</v>
      </c>
      <c r="L43" s="1" t="s">
        <v>320</v>
      </c>
      <c r="M43" s="1">
        <f t="shared" si="0"/>
        <v>14</v>
      </c>
      <c r="N43" t="s">
        <v>459</v>
      </c>
      <c r="O43" t="s">
        <v>254</v>
      </c>
      <c r="Q43" t="s">
        <v>231</v>
      </c>
      <c r="R43">
        <v>0</v>
      </c>
      <c r="S43">
        <v>0</v>
      </c>
      <c r="T43" s="4" t="str">
        <f t="shared" si="1"/>
        <v>fip_1_1_3_14</v>
      </c>
    </row>
    <row r="44" spans="1:20" ht="16" customHeight="1" x14ac:dyDescent="0.2">
      <c r="A44" t="s">
        <v>326</v>
      </c>
      <c r="B44" t="s">
        <v>9</v>
      </c>
      <c r="C44">
        <f t="shared" si="2"/>
        <v>1</v>
      </c>
      <c r="D44">
        <v>1</v>
      </c>
      <c r="E44" t="s">
        <v>227</v>
      </c>
      <c r="F44" s="1">
        <f t="shared" si="3"/>
        <v>1</v>
      </c>
      <c r="G44">
        <v>1</v>
      </c>
      <c r="H44" t="s">
        <v>337</v>
      </c>
      <c r="I44" t="s">
        <v>331</v>
      </c>
      <c r="J44" s="2">
        <f t="shared" si="4"/>
        <v>3</v>
      </c>
      <c r="K44" s="2">
        <v>1</v>
      </c>
      <c r="L44" s="1" t="s">
        <v>320</v>
      </c>
      <c r="M44" s="1">
        <f t="shared" si="0"/>
        <v>15</v>
      </c>
      <c r="N44" t="s">
        <v>335</v>
      </c>
      <c r="O44" t="s">
        <v>337</v>
      </c>
      <c r="Q44" t="s">
        <v>62</v>
      </c>
      <c r="R44">
        <v>0</v>
      </c>
      <c r="S44">
        <v>0</v>
      </c>
      <c r="T44" s="4" t="str">
        <f t="shared" si="1"/>
        <v>fip_1_1_3_15</v>
      </c>
    </row>
    <row r="45" spans="1:20" ht="16" customHeight="1" x14ac:dyDescent="0.2">
      <c r="A45" t="s">
        <v>326</v>
      </c>
      <c r="B45" t="s">
        <v>9</v>
      </c>
      <c r="C45">
        <f t="shared" si="2"/>
        <v>1</v>
      </c>
      <c r="D45">
        <v>1</v>
      </c>
      <c r="E45" t="s">
        <v>227</v>
      </c>
      <c r="F45" s="1">
        <f t="shared" si="3"/>
        <v>1</v>
      </c>
      <c r="G45">
        <v>1</v>
      </c>
      <c r="H45" t="s">
        <v>337</v>
      </c>
      <c r="I45" t="s">
        <v>331</v>
      </c>
      <c r="J45" s="2">
        <f t="shared" si="4"/>
        <v>3</v>
      </c>
      <c r="K45" s="2">
        <v>1</v>
      </c>
      <c r="L45" s="1" t="s">
        <v>320</v>
      </c>
      <c r="M45" s="1">
        <f t="shared" si="0"/>
        <v>16</v>
      </c>
      <c r="N45" t="s">
        <v>336</v>
      </c>
      <c r="O45" t="s">
        <v>337</v>
      </c>
      <c r="Q45" t="s">
        <v>62</v>
      </c>
      <c r="R45">
        <v>0</v>
      </c>
      <c r="S45">
        <v>0</v>
      </c>
      <c r="T45" s="4" t="str">
        <f t="shared" si="1"/>
        <v>fip_1_1_3_16</v>
      </c>
    </row>
    <row r="46" spans="1:20" ht="16" customHeight="1" x14ac:dyDescent="0.2">
      <c r="A46" t="s">
        <v>326</v>
      </c>
      <c r="B46" t="s">
        <v>9</v>
      </c>
      <c r="C46">
        <f t="shared" si="2"/>
        <v>1</v>
      </c>
      <c r="D46">
        <v>1</v>
      </c>
      <c r="E46" t="s">
        <v>227</v>
      </c>
      <c r="F46" s="1">
        <f t="shared" si="3"/>
        <v>1</v>
      </c>
      <c r="G46">
        <v>1</v>
      </c>
      <c r="H46" t="s">
        <v>337</v>
      </c>
      <c r="I46" t="s">
        <v>331</v>
      </c>
      <c r="J46" s="2">
        <f t="shared" si="4"/>
        <v>3</v>
      </c>
      <c r="K46" s="2">
        <v>1</v>
      </c>
      <c r="L46" s="1" t="s">
        <v>320</v>
      </c>
      <c r="M46" s="1">
        <f t="shared" si="0"/>
        <v>17</v>
      </c>
      <c r="N46" t="s">
        <v>332</v>
      </c>
      <c r="O46" t="s">
        <v>337</v>
      </c>
      <c r="Q46" t="s">
        <v>62</v>
      </c>
      <c r="R46">
        <v>0</v>
      </c>
      <c r="S46">
        <v>0</v>
      </c>
      <c r="T46" s="4" t="str">
        <f t="shared" si="1"/>
        <v>fip_1_1_3_17</v>
      </c>
    </row>
    <row r="47" spans="1:20" ht="16" customHeight="1" x14ac:dyDescent="0.2">
      <c r="A47" t="s">
        <v>326</v>
      </c>
      <c r="B47" t="s">
        <v>9</v>
      </c>
      <c r="C47">
        <f t="shared" si="2"/>
        <v>1</v>
      </c>
      <c r="D47">
        <v>1</v>
      </c>
      <c r="E47" t="s">
        <v>227</v>
      </c>
      <c r="F47" s="1">
        <f t="shared" si="3"/>
        <v>1</v>
      </c>
      <c r="G47">
        <v>1</v>
      </c>
      <c r="H47" t="s">
        <v>337</v>
      </c>
      <c r="I47" t="s">
        <v>331</v>
      </c>
      <c r="J47" s="2">
        <f t="shared" si="4"/>
        <v>3</v>
      </c>
      <c r="K47" s="2">
        <v>1</v>
      </c>
      <c r="L47" s="1" t="s">
        <v>320</v>
      </c>
      <c r="M47" s="1">
        <f t="shared" si="0"/>
        <v>18</v>
      </c>
      <c r="N47" t="s">
        <v>460</v>
      </c>
      <c r="O47" t="s">
        <v>337</v>
      </c>
      <c r="Q47" t="s">
        <v>62</v>
      </c>
      <c r="R47">
        <v>0</v>
      </c>
      <c r="S47">
        <v>0</v>
      </c>
      <c r="T47" s="4" t="str">
        <f t="shared" si="1"/>
        <v>fip_1_1_3_18</v>
      </c>
    </row>
    <row r="48" spans="1:20" ht="16" customHeight="1" x14ac:dyDescent="0.2">
      <c r="A48" t="s">
        <v>326</v>
      </c>
      <c r="B48" t="s">
        <v>9</v>
      </c>
      <c r="C48">
        <f t="shared" si="2"/>
        <v>1</v>
      </c>
      <c r="D48">
        <v>1</v>
      </c>
      <c r="E48" t="s">
        <v>227</v>
      </c>
      <c r="F48" s="1">
        <f t="shared" si="3"/>
        <v>1</v>
      </c>
      <c r="G48">
        <v>1</v>
      </c>
      <c r="H48" t="s">
        <v>337</v>
      </c>
      <c r="I48" t="s">
        <v>331</v>
      </c>
      <c r="J48" s="2">
        <f t="shared" si="4"/>
        <v>3</v>
      </c>
      <c r="K48" s="2">
        <v>1</v>
      </c>
      <c r="L48" s="1" t="s">
        <v>320</v>
      </c>
      <c r="M48" s="1">
        <f t="shared" si="0"/>
        <v>19</v>
      </c>
      <c r="N48" t="s">
        <v>333</v>
      </c>
      <c r="O48" t="s">
        <v>337</v>
      </c>
      <c r="Q48" t="s">
        <v>62</v>
      </c>
      <c r="R48">
        <v>0</v>
      </c>
      <c r="S48">
        <v>0</v>
      </c>
      <c r="T48" s="4" t="str">
        <f t="shared" si="1"/>
        <v>fip_1_1_3_19</v>
      </c>
    </row>
    <row r="49" spans="1:20" ht="16" customHeight="1" x14ac:dyDescent="0.2">
      <c r="A49" t="s">
        <v>326</v>
      </c>
      <c r="B49" t="s">
        <v>9</v>
      </c>
      <c r="C49">
        <f t="shared" si="2"/>
        <v>1</v>
      </c>
      <c r="D49">
        <v>1</v>
      </c>
      <c r="E49" t="s">
        <v>227</v>
      </c>
      <c r="F49" s="1">
        <f t="shared" si="3"/>
        <v>1</v>
      </c>
      <c r="G49">
        <v>1</v>
      </c>
      <c r="H49" t="s">
        <v>337</v>
      </c>
      <c r="I49" t="s">
        <v>331</v>
      </c>
      <c r="J49" s="2">
        <f t="shared" si="4"/>
        <v>3</v>
      </c>
      <c r="K49" s="2">
        <v>1</v>
      </c>
      <c r="L49" s="1" t="s">
        <v>320</v>
      </c>
      <c r="M49" s="1">
        <f t="shared" si="0"/>
        <v>20</v>
      </c>
      <c r="N49" t="s">
        <v>334</v>
      </c>
      <c r="O49" t="s">
        <v>337</v>
      </c>
      <c r="Q49" t="s">
        <v>62</v>
      </c>
      <c r="R49">
        <v>0</v>
      </c>
      <c r="S49">
        <v>0</v>
      </c>
      <c r="T49" s="4" t="str">
        <f t="shared" si="1"/>
        <v>fip_1_1_3_20</v>
      </c>
    </row>
    <row r="50" spans="1:20" ht="16" customHeight="1" x14ac:dyDescent="0.2">
      <c r="A50" t="s">
        <v>326</v>
      </c>
      <c r="B50" t="s">
        <v>9</v>
      </c>
      <c r="C50">
        <f>IF(B50=B43, C43, C43+1)</f>
        <v>1</v>
      </c>
      <c r="D50">
        <v>1</v>
      </c>
      <c r="E50" t="s">
        <v>227</v>
      </c>
      <c r="F50" s="1">
        <f t="shared" si="3"/>
        <v>1</v>
      </c>
      <c r="G50">
        <v>1</v>
      </c>
      <c r="H50" t="s">
        <v>229</v>
      </c>
      <c r="I50" t="s">
        <v>256</v>
      </c>
      <c r="J50" s="2">
        <f t="shared" si="4"/>
        <v>4</v>
      </c>
      <c r="K50" s="2">
        <v>1</v>
      </c>
      <c r="L50" s="1" t="s">
        <v>320</v>
      </c>
      <c r="M50" s="1">
        <f t="shared" si="0"/>
        <v>1</v>
      </c>
      <c r="N50" t="s">
        <v>28</v>
      </c>
      <c r="O50" t="s">
        <v>230</v>
      </c>
      <c r="Q50" t="s">
        <v>231</v>
      </c>
      <c r="R50">
        <v>0</v>
      </c>
      <c r="S50">
        <v>0</v>
      </c>
      <c r="T50" s="4" t="str">
        <f t="shared" si="1"/>
        <v>fip_1_1_4_1</v>
      </c>
    </row>
    <row r="51" spans="1:20" ht="16" customHeight="1" x14ac:dyDescent="0.2">
      <c r="A51" t="s">
        <v>326</v>
      </c>
      <c r="B51" t="s">
        <v>9</v>
      </c>
      <c r="C51">
        <f t="shared" si="2"/>
        <v>1</v>
      </c>
      <c r="D51">
        <v>1</v>
      </c>
      <c r="E51" t="s">
        <v>227</v>
      </c>
      <c r="F51" s="1">
        <f t="shared" si="3"/>
        <v>1</v>
      </c>
      <c r="G51">
        <v>1</v>
      </c>
      <c r="H51" t="s">
        <v>46</v>
      </c>
      <c r="I51" t="s">
        <v>256</v>
      </c>
      <c r="J51" s="2">
        <f t="shared" si="4"/>
        <v>4</v>
      </c>
      <c r="K51" s="2">
        <v>1</v>
      </c>
      <c r="L51" s="1" t="s">
        <v>320</v>
      </c>
      <c r="M51" s="1">
        <f t="shared" si="0"/>
        <v>2</v>
      </c>
      <c r="N51" t="s">
        <v>232</v>
      </c>
      <c r="O51" t="s">
        <v>457</v>
      </c>
      <c r="Q51" t="s">
        <v>231</v>
      </c>
      <c r="R51">
        <v>0</v>
      </c>
      <c r="S51">
        <v>0</v>
      </c>
      <c r="T51" s="4" t="str">
        <f t="shared" si="1"/>
        <v>fip_1_1_4_2</v>
      </c>
    </row>
    <row r="52" spans="1:20" ht="16" customHeight="1" x14ac:dyDescent="0.2">
      <c r="A52" t="s">
        <v>326</v>
      </c>
      <c r="B52" t="s">
        <v>9</v>
      </c>
      <c r="C52">
        <f t="shared" si="2"/>
        <v>1</v>
      </c>
      <c r="D52">
        <v>1</v>
      </c>
      <c r="E52" t="s">
        <v>227</v>
      </c>
      <c r="F52" s="1">
        <f t="shared" si="3"/>
        <v>1</v>
      </c>
      <c r="G52">
        <v>1</v>
      </c>
      <c r="H52" t="s">
        <v>229</v>
      </c>
      <c r="I52" t="s">
        <v>256</v>
      </c>
      <c r="J52" s="2">
        <f t="shared" si="4"/>
        <v>4</v>
      </c>
      <c r="K52" s="2">
        <v>1</v>
      </c>
      <c r="L52" s="1" t="s">
        <v>320</v>
      </c>
      <c r="M52" s="1">
        <f t="shared" si="0"/>
        <v>3</v>
      </c>
      <c r="N52" t="s">
        <v>32</v>
      </c>
      <c r="O52" t="s">
        <v>32</v>
      </c>
      <c r="Q52" t="s">
        <v>231</v>
      </c>
      <c r="R52">
        <v>0</v>
      </c>
      <c r="S52">
        <v>0</v>
      </c>
      <c r="T52" s="4" t="str">
        <f t="shared" si="1"/>
        <v>fip_1_1_4_3</v>
      </c>
    </row>
    <row r="53" spans="1:20" ht="16" customHeight="1" x14ac:dyDescent="0.2">
      <c r="A53" t="s">
        <v>326</v>
      </c>
      <c r="B53" t="s">
        <v>9</v>
      </c>
      <c r="C53">
        <f t="shared" si="2"/>
        <v>1</v>
      </c>
      <c r="D53">
        <v>1</v>
      </c>
      <c r="E53" t="s">
        <v>227</v>
      </c>
      <c r="F53" s="1">
        <f t="shared" si="3"/>
        <v>1</v>
      </c>
      <c r="G53">
        <v>1</v>
      </c>
      <c r="H53" t="s">
        <v>46</v>
      </c>
      <c r="I53" t="s">
        <v>256</v>
      </c>
      <c r="J53" s="2">
        <f t="shared" si="4"/>
        <v>4</v>
      </c>
      <c r="K53" s="2">
        <v>1</v>
      </c>
      <c r="L53" s="1" t="s">
        <v>320</v>
      </c>
      <c r="M53" s="1">
        <f t="shared" si="0"/>
        <v>4</v>
      </c>
      <c r="N53" t="s">
        <v>233</v>
      </c>
      <c r="O53" t="s">
        <v>457</v>
      </c>
      <c r="Q53" t="s">
        <v>231</v>
      </c>
      <c r="R53">
        <v>0</v>
      </c>
      <c r="S53">
        <v>0</v>
      </c>
      <c r="T53" s="4" t="str">
        <f t="shared" si="1"/>
        <v>fip_1_1_4_4</v>
      </c>
    </row>
    <row r="54" spans="1:20" ht="16" customHeight="1" x14ac:dyDescent="0.2">
      <c r="A54" t="s">
        <v>326</v>
      </c>
      <c r="B54" t="s">
        <v>9</v>
      </c>
      <c r="C54">
        <f t="shared" si="2"/>
        <v>1</v>
      </c>
      <c r="D54">
        <v>1</v>
      </c>
      <c r="E54" t="s">
        <v>227</v>
      </c>
      <c r="F54" s="1">
        <f t="shared" si="3"/>
        <v>1</v>
      </c>
      <c r="G54">
        <v>1</v>
      </c>
      <c r="H54" t="s">
        <v>229</v>
      </c>
      <c r="I54" t="s">
        <v>256</v>
      </c>
      <c r="J54" s="2">
        <f t="shared" si="4"/>
        <v>4</v>
      </c>
      <c r="K54" s="2">
        <v>1</v>
      </c>
      <c r="L54" s="1" t="s">
        <v>320</v>
      </c>
      <c r="M54" s="1">
        <f t="shared" si="0"/>
        <v>5</v>
      </c>
      <c r="N54" t="s">
        <v>33</v>
      </c>
      <c r="O54" t="s">
        <v>33</v>
      </c>
      <c r="Q54" t="s">
        <v>234</v>
      </c>
      <c r="R54">
        <v>0</v>
      </c>
      <c r="S54">
        <v>0</v>
      </c>
      <c r="T54" s="4" t="str">
        <f t="shared" si="1"/>
        <v>fip_1_1_4_5</v>
      </c>
    </row>
    <row r="55" spans="1:20" ht="16" customHeight="1" x14ac:dyDescent="0.2">
      <c r="A55" t="s">
        <v>326</v>
      </c>
      <c r="B55" t="s">
        <v>9</v>
      </c>
      <c r="C55">
        <f t="shared" si="2"/>
        <v>1</v>
      </c>
      <c r="D55">
        <v>1</v>
      </c>
      <c r="E55" t="s">
        <v>227</v>
      </c>
      <c r="F55" s="1">
        <f t="shared" si="3"/>
        <v>1</v>
      </c>
      <c r="G55">
        <v>1</v>
      </c>
      <c r="H55" t="s">
        <v>229</v>
      </c>
      <c r="I55" t="s">
        <v>256</v>
      </c>
      <c r="J55" s="2">
        <f t="shared" si="4"/>
        <v>4</v>
      </c>
      <c r="K55" s="2">
        <v>1</v>
      </c>
      <c r="L55" s="1" t="s">
        <v>320</v>
      </c>
      <c r="M55" s="1">
        <f t="shared" si="0"/>
        <v>6</v>
      </c>
      <c r="N55" t="s">
        <v>235</v>
      </c>
      <c r="O55" t="s">
        <v>235</v>
      </c>
      <c r="Q55" t="s">
        <v>231</v>
      </c>
      <c r="R55">
        <v>0</v>
      </c>
      <c r="S55">
        <v>0</v>
      </c>
      <c r="T55" s="4" t="str">
        <f t="shared" si="1"/>
        <v>fip_1_1_4_6</v>
      </c>
    </row>
    <row r="56" spans="1:20" ht="16" customHeight="1" x14ac:dyDescent="0.2">
      <c r="A56" t="s">
        <v>326</v>
      </c>
      <c r="B56" t="s">
        <v>9</v>
      </c>
      <c r="C56">
        <f t="shared" si="2"/>
        <v>1</v>
      </c>
      <c r="D56">
        <v>1</v>
      </c>
      <c r="E56" t="s">
        <v>227</v>
      </c>
      <c r="F56" s="1">
        <f t="shared" si="3"/>
        <v>1</v>
      </c>
      <c r="G56">
        <v>1</v>
      </c>
      <c r="H56" t="s">
        <v>229</v>
      </c>
      <c r="I56" t="s">
        <v>256</v>
      </c>
      <c r="J56" s="2">
        <f t="shared" si="4"/>
        <v>4</v>
      </c>
      <c r="K56" s="2">
        <v>1</v>
      </c>
      <c r="L56" s="1" t="s">
        <v>320</v>
      </c>
      <c r="M56" s="1">
        <f t="shared" si="0"/>
        <v>7</v>
      </c>
      <c r="N56" t="s">
        <v>236</v>
      </c>
      <c r="O56" t="s">
        <v>237</v>
      </c>
      <c r="Q56" t="s">
        <v>238</v>
      </c>
      <c r="R56">
        <v>0</v>
      </c>
      <c r="S56">
        <v>0</v>
      </c>
      <c r="T56" s="4" t="str">
        <f t="shared" si="1"/>
        <v>fip_1_1_4_7</v>
      </c>
    </row>
    <row r="57" spans="1:20" ht="16" customHeight="1" x14ac:dyDescent="0.2">
      <c r="A57" t="s">
        <v>326</v>
      </c>
      <c r="B57" t="s">
        <v>9</v>
      </c>
      <c r="C57">
        <f t="shared" si="2"/>
        <v>1</v>
      </c>
      <c r="D57">
        <v>1</v>
      </c>
      <c r="E57" t="s">
        <v>227</v>
      </c>
      <c r="F57" s="1">
        <f t="shared" si="3"/>
        <v>1</v>
      </c>
      <c r="G57">
        <v>1</v>
      </c>
      <c r="H57" t="s">
        <v>229</v>
      </c>
      <c r="I57" t="s">
        <v>256</v>
      </c>
      <c r="J57" s="2">
        <f t="shared" si="4"/>
        <v>4</v>
      </c>
      <c r="K57" s="2">
        <v>1</v>
      </c>
      <c r="L57" s="1" t="s">
        <v>320</v>
      </c>
      <c r="M57" s="1">
        <f t="shared" si="0"/>
        <v>8</v>
      </c>
      <c r="N57" t="s">
        <v>239</v>
      </c>
      <c r="O57" t="s">
        <v>240</v>
      </c>
      <c r="Q57" t="s">
        <v>238</v>
      </c>
      <c r="R57">
        <v>0</v>
      </c>
      <c r="S57">
        <v>0</v>
      </c>
      <c r="T57" s="4" t="str">
        <f t="shared" si="1"/>
        <v>fip_1_1_4_8</v>
      </c>
    </row>
    <row r="58" spans="1:20" ht="16" customHeight="1" x14ac:dyDescent="0.2">
      <c r="A58" t="s">
        <v>326</v>
      </c>
      <c r="B58" t="s">
        <v>9</v>
      </c>
      <c r="C58">
        <f t="shared" si="2"/>
        <v>1</v>
      </c>
      <c r="D58">
        <v>1</v>
      </c>
      <c r="E58" t="s">
        <v>227</v>
      </c>
      <c r="F58" s="1">
        <f t="shared" si="3"/>
        <v>1</v>
      </c>
      <c r="G58">
        <v>1</v>
      </c>
      <c r="H58" t="s">
        <v>229</v>
      </c>
      <c r="I58" t="s">
        <v>256</v>
      </c>
      <c r="J58" s="2">
        <f t="shared" si="4"/>
        <v>4</v>
      </c>
      <c r="K58" s="2">
        <v>1</v>
      </c>
      <c r="L58" s="1" t="s">
        <v>320</v>
      </c>
      <c r="M58" s="1">
        <f t="shared" si="0"/>
        <v>9</v>
      </c>
      <c r="N58" t="s">
        <v>241</v>
      </c>
      <c r="O58" t="s">
        <v>242</v>
      </c>
      <c r="Q58" t="s">
        <v>243</v>
      </c>
      <c r="R58">
        <v>0</v>
      </c>
      <c r="S58">
        <v>0</v>
      </c>
      <c r="T58" s="4" t="str">
        <f t="shared" si="1"/>
        <v>fip_1_1_4_9</v>
      </c>
    </row>
    <row r="59" spans="1:20" ht="16" customHeight="1" x14ac:dyDescent="0.2">
      <c r="A59" t="s">
        <v>326</v>
      </c>
      <c r="B59" t="s">
        <v>9</v>
      </c>
      <c r="C59">
        <f t="shared" si="2"/>
        <v>1</v>
      </c>
      <c r="D59">
        <v>1</v>
      </c>
      <c r="E59" t="s">
        <v>227</v>
      </c>
      <c r="F59" s="1">
        <f t="shared" si="3"/>
        <v>1</v>
      </c>
      <c r="G59">
        <v>1</v>
      </c>
      <c r="H59" t="s">
        <v>229</v>
      </c>
      <c r="I59" t="s">
        <v>256</v>
      </c>
      <c r="J59" s="2">
        <f t="shared" si="4"/>
        <v>4</v>
      </c>
      <c r="K59" s="2">
        <v>1</v>
      </c>
      <c r="L59" s="1" t="s">
        <v>320</v>
      </c>
      <c r="M59" s="1">
        <f t="shared" si="0"/>
        <v>10</v>
      </c>
      <c r="N59" t="s">
        <v>244</v>
      </c>
      <c r="O59" t="s">
        <v>245</v>
      </c>
      <c r="Q59" t="s">
        <v>246</v>
      </c>
      <c r="R59">
        <v>0</v>
      </c>
      <c r="S59">
        <v>0</v>
      </c>
      <c r="T59" s="4" t="str">
        <f t="shared" si="1"/>
        <v>fip_1_1_4_10</v>
      </c>
    </row>
    <row r="60" spans="1:20" ht="16" customHeight="1" x14ac:dyDescent="0.2">
      <c r="A60" t="s">
        <v>326</v>
      </c>
      <c r="B60" t="s">
        <v>9</v>
      </c>
      <c r="C60">
        <f t="shared" si="2"/>
        <v>1</v>
      </c>
      <c r="D60">
        <v>1</v>
      </c>
      <c r="E60" t="s">
        <v>227</v>
      </c>
      <c r="F60" s="1">
        <f t="shared" si="3"/>
        <v>1</v>
      </c>
      <c r="G60">
        <v>1</v>
      </c>
      <c r="H60" t="s">
        <v>229</v>
      </c>
      <c r="I60" t="s">
        <v>256</v>
      </c>
      <c r="J60" s="2">
        <f t="shared" si="4"/>
        <v>4</v>
      </c>
      <c r="K60" s="2">
        <v>1</v>
      </c>
      <c r="L60" s="1" t="s">
        <v>320</v>
      </c>
      <c r="M60" s="1">
        <f t="shared" si="0"/>
        <v>11</v>
      </c>
      <c r="N60" t="s">
        <v>247</v>
      </c>
      <c r="O60" t="s">
        <v>458</v>
      </c>
      <c r="Q60" t="s">
        <v>238</v>
      </c>
      <c r="R60">
        <v>0</v>
      </c>
      <c r="S60">
        <v>0</v>
      </c>
      <c r="T60" s="4" t="str">
        <f t="shared" si="1"/>
        <v>fip_1_1_4_11</v>
      </c>
    </row>
    <row r="61" spans="1:20" ht="16" customHeight="1" x14ac:dyDescent="0.2">
      <c r="A61" t="s">
        <v>326</v>
      </c>
      <c r="B61" t="s">
        <v>9</v>
      </c>
      <c r="C61">
        <f t="shared" si="2"/>
        <v>1</v>
      </c>
      <c r="D61">
        <v>1</v>
      </c>
      <c r="E61" t="s">
        <v>227</v>
      </c>
      <c r="F61" s="1">
        <f t="shared" si="3"/>
        <v>1</v>
      </c>
      <c r="G61">
        <v>1</v>
      </c>
      <c r="H61" t="s">
        <v>222</v>
      </c>
      <c r="I61" t="s">
        <v>256</v>
      </c>
      <c r="J61" s="2">
        <f t="shared" si="4"/>
        <v>4</v>
      </c>
      <c r="K61" s="2">
        <v>1</v>
      </c>
      <c r="L61" s="1" t="s">
        <v>320</v>
      </c>
      <c r="M61" s="1">
        <f t="shared" si="0"/>
        <v>12</v>
      </c>
      <c r="N61" t="s">
        <v>38</v>
      </c>
      <c r="O61" t="s">
        <v>248</v>
      </c>
      <c r="Q61" t="s">
        <v>231</v>
      </c>
      <c r="R61">
        <v>0</v>
      </c>
      <c r="S61">
        <v>0</v>
      </c>
      <c r="T61" s="4" t="str">
        <f t="shared" si="1"/>
        <v>fip_1_1_4_12</v>
      </c>
    </row>
    <row r="62" spans="1:20" ht="16" customHeight="1" x14ac:dyDescent="0.2">
      <c r="A62" t="s">
        <v>326</v>
      </c>
      <c r="B62" t="s">
        <v>9</v>
      </c>
      <c r="C62">
        <f t="shared" si="2"/>
        <v>1</v>
      </c>
      <c r="D62">
        <v>1</v>
      </c>
      <c r="E62" t="s">
        <v>227</v>
      </c>
      <c r="F62" s="1">
        <f t="shared" si="3"/>
        <v>1</v>
      </c>
      <c r="G62">
        <v>1</v>
      </c>
      <c r="H62" t="s">
        <v>249</v>
      </c>
      <c r="I62" t="s">
        <v>256</v>
      </c>
      <c r="J62" s="2">
        <f t="shared" si="4"/>
        <v>4</v>
      </c>
      <c r="K62" s="2">
        <v>1</v>
      </c>
      <c r="L62" s="1" t="s">
        <v>320</v>
      </c>
      <c r="M62" s="1">
        <f t="shared" si="0"/>
        <v>13</v>
      </c>
      <c r="N62" t="s">
        <v>250</v>
      </c>
      <c r="O62" t="s">
        <v>251</v>
      </c>
      <c r="Q62" t="s">
        <v>252</v>
      </c>
      <c r="R62">
        <v>0</v>
      </c>
      <c r="S62">
        <v>0</v>
      </c>
      <c r="T62" s="4" t="str">
        <f t="shared" si="1"/>
        <v>fip_1_1_4_13</v>
      </c>
    </row>
    <row r="63" spans="1:20" ht="16" customHeight="1" x14ac:dyDescent="0.2">
      <c r="A63" t="s">
        <v>326</v>
      </c>
      <c r="B63" t="s">
        <v>9</v>
      </c>
      <c r="C63">
        <f t="shared" si="2"/>
        <v>1</v>
      </c>
      <c r="D63">
        <v>1</v>
      </c>
      <c r="E63" t="s">
        <v>227</v>
      </c>
      <c r="F63" s="1">
        <f t="shared" si="3"/>
        <v>1</v>
      </c>
      <c r="G63">
        <v>1</v>
      </c>
      <c r="H63" t="s">
        <v>253</v>
      </c>
      <c r="I63" t="s">
        <v>256</v>
      </c>
      <c r="J63" s="2">
        <f t="shared" si="4"/>
        <v>4</v>
      </c>
      <c r="K63" s="2">
        <v>1</v>
      </c>
      <c r="L63" s="1" t="s">
        <v>320</v>
      </c>
      <c r="M63" s="1">
        <f t="shared" si="0"/>
        <v>14</v>
      </c>
      <c r="N63" t="s">
        <v>459</v>
      </c>
      <c r="O63" t="s">
        <v>254</v>
      </c>
      <c r="Q63" t="s">
        <v>231</v>
      </c>
      <c r="R63">
        <v>0</v>
      </c>
      <c r="S63">
        <v>0</v>
      </c>
      <c r="T63" s="4" t="str">
        <f t="shared" si="1"/>
        <v>fip_1_1_4_14</v>
      </c>
    </row>
    <row r="64" spans="1:20" ht="16" customHeight="1" x14ac:dyDescent="0.2">
      <c r="A64" t="s">
        <v>326</v>
      </c>
      <c r="B64" s="1" t="s">
        <v>41</v>
      </c>
      <c r="C64">
        <f t="shared" si="2"/>
        <v>2</v>
      </c>
      <c r="D64">
        <v>1</v>
      </c>
      <c r="E64" t="s">
        <v>461</v>
      </c>
      <c r="F64" s="1">
        <f t="shared" si="3"/>
        <v>1</v>
      </c>
      <c r="G64">
        <v>1</v>
      </c>
      <c r="H64" t="s">
        <v>229</v>
      </c>
      <c r="I64" t="s">
        <v>257</v>
      </c>
      <c r="J64" s="2">
        <f t="shared" si="4"/>
        <v>1</v>
      </c>
      <c r="K64" s="2">
        <v>1</v>
      </c>
      <c r="L64" s="1" t="s">
        <v>320</v>
      </c>
      <c r="M64" s="1">
        <f t="shared" si="0"/>
        <v>1</v>
      </c>
      <c r="N64" t="s">
        <v>28</v>
      </c>
      <c r="O64" t="s">
        <v>258</v>
      </c>
      <c r="Q64" t="s">
        <v>231</v>
      </c>
      <c r="R64">
        <v>0</v>
      </c>
      <c r="S64">
        <v>0</v>
      </c>
      <c r="T64" s="4" t="str">
        <f t="shared" si="1"/>
        <v>fip_2_1_1_1</v>
      </c>
    </row>
    <row r="65" spans="1:20" ht="16" customHeight="1" x14ac:dyDescent="0.2">
      <c r="A65" t="s">
        <v>326</v>
      </c>
      <c r="B65" t="s">
        <v>41</v>
      </c>
      <c r="C65">
        <f t="shared" si="2"/>
        <v>2</v>
      </c>
      <c r="D65">
        <v>1</v>
      </c>
      <c r="E65" t="s">
        <v>461</v>
      </c>
      <c r="F65" s="1">
        <f t="shared" si="3"/>
        <v>1</v>
      </c>
      <c r="G65">
        <v>1</v>
      </c>
      <c r="H65" t="s">
        <v>46</v>
      </c>
      <c r="I65" t="s">
        <v>257</v>
      </c>
      <c r="J65" s="2">
        <f t="shared" si="4"/>
        <v>1</v>
      </c>
      <c r="K65" s="2">
        <v>1</v>
      </c>
      <c r="L65" s="1" t="s">
        <v>320</v>
      </c>
      <c r="M65" s="1">
        <f t="shared" si="0"/>
        <v>2</v>
      </c>
      <c r="N65" t="s">
        <v>232</v>
      </c>
      <c r="O65" t="s">
        <v>259</v>
      </c>
      <c r="Q65" t="s">
        <v>231</v>
      </c>
      <c r="R65">
        <v>0</v>
      </c>
      <c r="S65">
        <v>0</v>
      </c>
      <c r="T65" s="4" t="str">
        <f t="shared" si="1"/>
        <v>fip_2_1_1_2</v>
      </c>
    </row>
    <row r="66" spans="1:20" ht="16" customHeight="1" x14ac:dyDescent="0.2">
      <c r="A66" t="s">
        <v>326</v>
      </c>
      <c r="B66" t="s">
        <v>41</v>
      </c>
      <c r="C66">
        <f t="shared" si="2"/>
        <v>2</v>
      </c>
      <c r="D66">
        <v>1</v>
      </c>
      <c r="E66" t="s">
        <v>461</v>
      </c>
      <c r="F66" s="1">
        <f t="shared" si="3"/>
        <v>1</v>
      </c>
      <c r="G66">
        <v>1</v>
      </c>
      <c r="H66" t="s">
        <v>229</v>
      </c>
      <c r="I66" t="s">
        <v>257</v>
      </c>
      <c r="J66" s="2">
        <f t="shared" si="4"/>
        <v>1</v>
      </c>
      <c r="K66" s="2">
        <v>1</v>
      </c>
      <c r="L66" s="1" t="s">
        <v>320</v>
      </c>
      <c r="M66" s="1">
        <f t="shared" si="0"/>
        <v>3</v>
      </c>
      <c r="N66" t="s">
        <v>32</v>
      </c>
      <c r="O66" t="s">
        <v>32</v>
      </c>
      <c r="Q66" t="s">
        <v>231</v>
      </c>
      <c r="R66">
        <v>0</v>
      </c>
      <c r="S66">
        <v>0</v>
      </c>
      <c r="T66" s="4" t="str">
        <f t="shared" si="1"/>
        <v>fip_2_1_1_3</v>
      </c>
    </row>
    <row r="67" spans="1:20" ht="16" customHeight="1" x14ac:dyDescent="0.2">
      <c r="A67" t="s">
        <v>326</v>
      </c>
      <c r="B67" t="s">
        <v>41</v>
      </c>
      <c r="C67">
        <f t="shared" si="2"/>
        <v>2</v>
      </c>
      <c r="D67">
        <v>1</v>
      </c>
      <c r="E67" t="s">
        <v>461</v>
      </c>
      <c r="F67" s="1">
        <f t="shared" si="3"/>
        <v>1</v>
      </c>
      <c r="G67">
        <v>1</v>
      </c>
      <c r="H67" t="s">
        <v>46</v>
      </c>
      <c r="I67" t="s">
        <v>257</v>
      </c>
      <c r="J67" s="2">
        <f t="shared" si="4"/>
        <v>1</v>
      </c>
      <c r="K67" s="2">
        <v>1</v>
      </c>
      <c r="L67" s="1" t="s">
        <v>320</v>
      </c>
      <c r="M67" s="1">
        <f t="shared" si="0"/>
        <v>4</v>
      </c>
      <c r="N67" t="s">
        <v>233</v>
      </c>
      <c r="O67" t="s">
        <v>259</v>
      </c>
      <c r="Q67" t="s">
        <v>231</v>
      </c>
      <c r="R67">
        <v>0</v>
      </c>
      <c r="S67">
        <v>0</v>
      </c>
      <c r="T67" s="4" t="str">
        <f t="shared" si="1"/>
        <v>fip_2_1_1_4</v>
      </c>
    </row>
    <row r="68" spans="1:20" ht="16" customHeight="1" x14ac:dyDescent="0.2">
      <c r="A68" t="s">
        <v>326</v>
      </c>
      <c r="B68" t="s">
        <v>41</v>
      </c>
      <c r="C68">
        <f t="shared" si="2"/>
        <v>2</v>
      </c>
      <c r="D68">
        <v>1</v>
      </c>
      <c r="E68" t="s">
        <v>461</v>
      </c>
      <c r="F68" s="1">
        <f t="shared" ref="F68:F131" si="5">IF(B68=B67, IF(E68=E67,F67,F67+1-IF(B68=B67,0,1)), 1)</f>
        <v>1</v>
      </c>
      <c r="G68">
        <v>1</v>
      </c>
      <c r="H68" t="s">
        <v>229</v>
      </c>
      <c r="I68" t="s">
        <v>257</v>
      </c>
      <c r="J68" s="2">
        <f t="shared" si="4"/>
        <v>1</v>
      </c>
      <c r="K68" s="2">
        <v>1</v>
      </c>
      <c r="L68" s="1" t="s">
        <v>320</v>
      </c>
      <c r="M68" s="1">
        <f t="shared" si="0"/>
        <v>5</v>
      </c>
      <c r="N68" t="s">
        <v>33</v>
      </c>
      <c r="O68" t="s">
        <v>33</v>
      </c>
      <c r="Q68" t="s">
        <v>234</v>
      </c>
      <c r="R68">
        <v>0</v>
      </c>
      <c r="S68">
        <v>0</v>
      </c>
      <c r="T68" s="4" t="str">
        <f t="shared" si="1"/>
        <v>fip_2_1_1_5</v>
      </c>
    </row>
    <row r="69" spans="1:20" ht="16" customHeight="1" x14ac:dyDescent="0.2">
      <c r="A69" t="s">
        <v>326</v>
      </c>
      <c r="B69" t="s">
        <v>41</v>
      </c>
      <c r="C69">
        <f t="shared" si="2"/>
        <v>2</v>
      </c>
      <c r="D69">
        <v>1</v>
      </c>
      <c r="E69" t="s">
        <v>461</v>
      </c>
      <c r="F69" s="1">
        <f t="shared" si="5"/>
        <v>1</v>
      </c>
      <c r="G69">
        <v>1</v>
      </c>
      <c r="H69" t="s">
        <v>229</v>
      </c>
      <c r="I69" t="s">
        <v>257</v>
      </c>
      <c r="J69" s="2">
        <f t="shared" si="4"/>
        <v>1</v>
      </c>
      <c r="K69" s="2">
        <v>1</v>
      </c>
      <c r="L69" s="1" t="s">
        <v>320</v>
      </c>
      <c r="M69" s="1">
        <f t="shared" si="0"/>
        <v>6</v>
      </c>
      <c r="N69" t="s">
        <v>235</v>
      </c>
      <c r="O69" t="s">
        <v>235</v>
      </c>
      <c r="Q69" t="s">
        <v>231</v>
      </c>
      <c r="R69">
        <v>0</v>
      </c>
      <c r="S69">
        <v>0</v>
      </c>
      <c r="T69" s="4" t="str">
        <f t="shared" si="1"/>
        <v>fip_2_1_1_6</v>
      </c>
    </row>
    <row r="70" spans="1:20" ht="16" customHeight="1" x14ac:dyDescent="0.2">
      <c r="A70" t="s">
        <v>326</v>
      </c>
      <c r="B70" t="s">
        <v>41</v>
      </c>
      <c r="C70">
        <f t="shared" si="2"/>
        <v>2</v>
      </c>
      <c r="D70">
        <v>1</v>
      </c>
      <c r="E70" t="s">
        <v>461</v>
      </c>
      <c r="F70" s="1">
        <f t="shared" si="5"/>
        <v>1</v>
      </c>
      <c r="G70">
        <v>1</v>
      </c>
      <c r="H70" t="s">
        <v>229</v>
      </c>
      <c r="I70" t="s">
        <v>257</v>
      </c>
      <c r="J70" s="2">
        <f t="shared" si="4"/>
        <v>1</v>
      </c>
      <c r="K70" s="2">
        <v>1</v>
      </c>
      <c r="L70" s="1" t="s">
        <v>320</v>
      </c>
      <c r="M70" s="1">
        <f t="shared" si="0"/>
        <v>7</v>
      </c>
      <c r="N70" t="s">
        <v>236</v>
      </c>
      <c r="O70" t="s">
        <v>237</v>
      </c>
      <c r="Q70" t="s">
        <v>238</v>
      </c>
      <c r="R70">
        <v>0</v>
      </c>
      <c r="S70">
        <v>0</v>
      </c>
      <c r="T70" s="4" t="str">
        <f t="shared" si="1"/>
        <v>fip_2_1_1_7</v>
      </c>
    </row>
    <row r="71" spans="1:20" ht="16" customHeight="1" x14ac:dyDescent="0.2">
      <c r="A71" t="s">
        <v>326</v>
      </c>
      <c r="B71" t="s">
        <v>41</v>
      </c>
      <c r="C71">
        <f t="shared" si="2"/>
        <v>2</v>
      </c>
      <c r="D71">
        <v>1</v>
      </c>
      <c r="E71" t="s">
        <v>461</v>
      </c>
      <c r="F71" s="1">
        <f t="shared" si="5"/>
        <v>1</v>
      </c>
      <c r="G71">
        <v>1</v>
      </c>
      <c r="H71" t="s">
        <v>229</v>
      </c>
      <c r="I71" t="s">
        <v>257</v>
      </c>
      <c r="J71" s="2">
        <f t="shared" si="4"/>
        <v>1</v>
      </c>
      <c r="K71" s="2">
        <v>1</v>
      </c>
      <c r="L71" s="1" t="s">
        <v>320</v>
      </c>
      <c r="M71" s="1">
        <f t="shared" si="0"/>
        <v>8</v>
      </c>
      <c r="N71" t="s">
        <v>239</v>
      </c>
      <c r="O71" t="s">
        <v>240</v>
      </c>
      <c r="Q71" t="s">
        <v>238</v>
      </c>
      <c r="R71">
        <v>0</v>
      </c>
      <c r="S71">
        <v>0</v>
      </c>
      <c r="T71" s="4" t="str">
        <f t="shared" si="1"/>
        <v>fip_2_1_1_8</v>
      </c>
    </row>
    <row r="72" spans="1:20" ht="16" customHeight="1" x14ac:dyDescent="0.2">
      <c r="A72" t="s">
        <v>326</v>
      </c>
      <c r="B72" t="s">
        <v>41</v>
      </c>
      <c r="C72">
        <f t="shared" si="2"/>
        <v>2</v>
      </c>
      <c r="D72">
        <v>1</v>
      </c>
      <c r="E72" t="s">
        <v>461</v>
      </c>
      <c r="F72" s="1">
        <f t="shared" si="5"/>
        <v>1</v>
      </c>
      <c r="G72">
        <v>1</v>
      </c>
      <c r="H72" t="s">
        <v>229</v>
      </c>
      <c r="I72" t="s">
        <v>257</v>
      </c>
      <c r="J72" s="2">
        <f t="shared" si="4"/>
        <v>1</v>
      </c>
      <c r="K72" s="2">
        <v>1</v>
      </c>
      <c r="L72" s="1" t="s">
        <v>320</v>
      </c>
      <c r="M72" s="1">
        <f t="shared" ref="M72:M135" si="6">IF(I72=I71, M71+1, 1)</f>
        <v>9</v>
      </c>
      <c r="N72" t="s">
        <v>241</v>
      </c>
      <c r="O72" t="s">
        <v>242</v>
      </c>
      <c r="Q72" t="s">
        <v>243</v>
      </c>
      <c r="R72">
        <v>0</v>
      </c>
      <c r="S72">
        <v>0</v>
      </c>
      <c r="T72" s="4" t="str">
        <f t="shared" si="1"/>
        <v>fip_2_1_1_9</v>
      </c>
    </row>
    <row r="73" spans="1:20" ht="16" customHeight="1" x14ac:dyDescent="0.2">
      <c r="A73" t="s">
        <v>326</v>
      </c>
      <c r="B73" t="s">
        <v>41</v>
      </c>
      <c r="C73">
        <f t="shared" si="2"/>
        <v>2</v>
      </c>
      <c r="D73">
        <v>1</v>
      </c>
      <c r="E73" t="s">
        <v>461</v>
      </c>
      <c r="F73" s="1">
        <f t="shared" si="5"/>
        <v>1</v>
      </c>
      <c r="G73">
        <v>1</v>
      </c>
      <c r="H73" t="s">
        <v>229</v>
      </c>
      <c r="I73" t="s">
        <v>257</v>
      </c>
      <c r="J73" s="2">
        <f t="shared" si="4"/>
        <v>1</v>
      </c>
      <c r="K73" s="2">
        <v>1</v>
      </c>
      <c r="L73" s="1" t="s">
        <v>320</v>
      </c>
      <c r="M73" s="1">
        <f t="shared" si="6"/>
        <v>10</v>
      </c>
      <c r="N73" t="s">
        <v>247</v>
      </c>
      <c r="O73" t="s">
        <v>458</v>
      </c>
      <c r="Q73" t="s">
        <v>246</v>
      </c>
      <c r="R73">
        <v>0</v>
      </c>
      <c r="S73">
        <v>0</v>
      </c>
      <c r="T73" s="4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t="s">
        <v>326</v>
      </c>
      <c r="B74" t="s">
        <v>41</v>
      </c>
      <c r="C74">
        <f t="shared" ref="C74:C137" si="8">IF(B74=B73, C73, C73+1)</f>
        <v>2</v>
      </c>
      <c r="D74">
        <v>1</v>
      </c>
      <c r="E74" t="s">
        <v>461</v>
      </c>
      <c r="F74" s="1">
        <f t="shared" si="5"/>
        <v>1</v>
      </c>
      <c r="G74">
        <v>1</v>
      </c>
      <c r="H74" t="s">
        <v>260</v>
      </c>
      <c r="I74" t="s">
        <v>257</v>
      </c>
      <c r="J74" s="2">
        <f t="shared" ref="J74:J137" si="9">IF(E74=E73, IF(I74=I73,J73,J73+1-IF(E74=E73,0,1)), 1)</f>
        <v>1</v>
      </c>
      <c r="K74" s="2">
        <v>1</v>
      </c>
      <c r="L74" s="1" t="s">
        <v>320</v>
      </c>
      <c r="M74" s="1">
        <f t="shared" si="6"/>
        <v>11</v>
      </c>
      <c r="N74" t="s">
        <v>244</v>
      </c>
      <c r="O74" t="s">
        <v>245</v>
      </c>
      <c r="Q74" t="s">
        <v>238</v>
      </c>
      <c r="R74">
        <v>0</v>
      </c>
      <c r="S74">
        <v>0</v>
      </c>
      <c r="T74" s="4" t="str">
        <f t="shared" si="7"/>
        <v>fip_2_1_1_11</v>
      </c>
    </row>
    <row r="75" spans="1:20" ht="16" customHeight="1" x14ac:dyDescent="0.2">
      <c r="A75" t="s">
        <v>326</v>
      </c>
      <c r="B75" t="s">
        <v>41</v>
      </c>
      <c r="C75">
        <f t="shared" si="8"/>
        <v>2</v>
      </c>
      <c r="D75">
        <v>1</v>
      </c>
      <c r="E75" t="s">
        <v>461</v>
      </c>
      <c r="F75" s="1">
        <f t="shared" si="5"/>
        <v>1</v>
      </c>
      <c r="G75">
        <v>1</v>
      </c>
      <c r="H75" t="s">
        <v>222</v>
      </c>
      <c r="I75" t="s">
        <v>257</v>
      </c>
      <c r="J75" s="2">
        <f t="shared" si="9"/>
        <v>1</v>
      </c>
      <c r="K75" s="2">
        <v>1</v>
      </c>
      <c r="L75" s="1" t="s">
        <v>320</v>
      </c>
      <c r="M75" s="1">
        <f t="shared" si="6"/>
        <v>12</v>
      </c>
      <c r="N75" t="s">
        <v>38</v>
      </c>
      <c r="O75" t="s">
        <v>248</v>
      </c>
      <c r="Q75" t="s">
        <v>231</v>
      </c>
      <c r="R75">
        <v>0</v>
      </c>
      <c r="S75">
        <v>0</v>
      </c>
      <c r="T75" s="4" t="str">
        <f t="shared" si="7"/>
        <v>fip_2_1_1_12</v>
      </c>
    </row>
    <row r="76" spans="1:20" ht="16" customHeight="1" x14ac:dyDescent="0.2">
      <c r="A76" t="s">
        <v>326</v>
      </c>
      <c r="B76" t="s">
        <v>41</v>
      </c>
      <c r="C76">
        <f t="shared" si="8"/>
        <v>2</v>
      </c>
      <c r="D76">
        <v>1</v>
      </c>
      <c r="E76" t="s">
        <v>461</v>
      </c>
      <c r="F76" s="1">
        <f t="shared" si="5"/>
        <v>1</v>
      </c>
      <c r="G76">
        <v>1</v>
      </c>
      <c r="H76" t="s">
        <v>249</v>
      </c>
      <c r="I76" t="s">
        <v>257</v>
      </c>
      <c r="J76" s="2">
        <f t="shared" si="9"/>
        <v>1</v>
      </c>
      <c r="K76" s="2">
        <v>1</v>
      </c>
      <c r="L76" s="1" t="s">
        <v>320</v>
      </c>
      <c r="M76" s="1">
        <f t="shared" si="6"/>
        <v>13</v>
      </c>
      <c r="N76" t="s">
        <v>250</v>
      </c>
      <c r="O76" t="s">
        <v>251</v>
      </c>
      <c r="Q76" t="s">
        <v>252</v>
      </c>
      <c r="R76">
        <v>0</v>
      </c>
      <c r="S76">
        <v>0</v>
      </c>
      <c r="T76" s="4" t="str">
        <f t="shared" si="7"/>
        <v>fip_2_1_1_13</v>
      </c>
    </row>
    <row r="77" spans="1:20" ht="16" customHeight="1" x14ac:dyDescent="0.2">
      <c r="A77" t="s">
        <v>326</v>
      </c>
      <c r="B77" t="s">
        <v>41</v>
      </c>
      <c r="C77">
        <f t="shared" si="8"/>
        <v>2</v>
      </c>
      <c r="D77">
        <v>1</v>
      </c>
      <c r="E77" t="s">
        <v>461</v>
      </c>
      <c r="F77" s="1">
        <f t="shared" si="5"/>
        <v>1</v>
      </c>
      <c r="G77">
        <v>1</v>
      </c>
      <c r="H77" t="s">
        <v>253</v>
      </c>
      <c r="I77" t="s">
        <v>257</v>
      </c>
      <c r="J77" s="2">
        <f t="shared" si="9"/>
        <v>1</v>
      </c>
      <c r="K77" s="2">
        <v>1</v>
      </c>
      <c r="L77" s="1" t="s">
        <v>320</v>
      </c>
      <c r="M77" s="1">
        <f t="shared" si="6"/>
        <v>14</v>
      </c>
      <c r="N77" t="s">
        <v>459</v>
      </c>
      <c r="O77" t="s">
        <v>254</v>
      </c>
      <c r="Q77" t="s">
        <v>231</v>
      </c>
      <c r="R77">
        <v>0</v>
      </c>
      <c r="S77">
        <v>0</v>
      </c>
      <c r="T77" s="4" t="str">
        <f t="shared" si="7"/>
        <v>fip_2_1_1_14</v>
      </c>
    </row>
    <row r="78" spans="1:20" ht="16" customHeight="1" x14ac:dyDescent="0.2">
      <c r="A78" t="s">
        <v>326</v>
      </c>
      <c r="B78" t="s">
        <v>41</v>
      </c>
      <c r="C78">
        <f t="shared" si="8"/>
        <v>2</v>
      </c>
      <c r="D78">
        <v>1</v>
      </c>
      <c r="E78" t="s">
        <v>462</v>
      </c>
      <c r="F78" s="1">
        <f t="shared" si="5"/>
        <v>2</v>
      </c>
      <c r="G78">
        <v>2</v>
      </c>
      <c r="H78" t="s">
        <v>229</v>
      </c>
      <c r="I78" t="s">
        <v>261</v>
      </c>
      <c r="J78" s="2">
        <f t="shared" si="9"/>
        <v>1</v>
      </c>
      <c r="K78" s="2">
        <v>1</v>
      </c>
      <c r="L78" s="1" t="s">
        <v>320</v>
      </c>
      <c r="M78" s="1">
        <f t="shared" si="6"/>
        <v>1</v>
      </c>
      <c r="N78" t="s">
        <v>28</v>
      </c>
      <c r="O78" t="s">
        <v>258</v>
      </c>
      <c r="Q78" t="s">
        <v>231</v>
      </c>
      <c r="R78">
        <v>0</v>
      </c>
      <c r="S78">
        <v>0</v>
      </c>
      <c r="T78" s="4" t="str">
        <f t="shared" si="7"/>
        <v>fip_2_2_1_1</v>
      </c>
    </row>
    <row r="79" spans="1:20" ht="16" customHeight="1" x14ac:dyDescent="0.2">
      <c r="A79" t="s">
        <v>326</v>
      </c>
      <c r="B79" t="s">
        <v>41</v>
      </c>
      <c r="C79">
        <f t="shared" si="8"/>
        <v>2</v>
      </c>
      <c r="D79">
        <v>1</v>
      </c>
      <c r="E79" t="s">
        <v>462</v>
      </c>
      <c r="F79" s="1">
        <f t="shared" si="5"/>
        <v>2</v>
      </c>
      <c r="G79">
        <v>2</v>
      </c>
      <c r="H79" t="s">
        <v>46</v>
      </c>
      <c r="I79" t="s">
        <v>261</v>
      </c>
      <c r="J79" s="2">
        <f t="shared" si="9"/>
        <v>1</v>
      </c>
      <c r="K79" s="2">
        <v>1</v>
      </c>
      <c r="L79" s="1" t="s">
        <v>320</v>
      </c>
      <c r="M79" s="1">
        <f t="shared" si="6"/>
        <v>2</v>
      </c>
      <c r="N79" t="s">
        <v>232</v>
      </c>
      <c r="O79" t="s">
        <v>259</v>
      </c>
      <c r="Q79" t="s">
        <v>231</v>
      </c>
      <c r="R79">
        <v>0</v>
      </c>
      <c r="S79">
        <v>0</v>
      </c>
      <c r="T79" s="4" t="str">
        <f t="shared" si="7"/>
        <v>fip_2_2_1_2</v>
      </c>
    </row>
    <row r="80" spans="1:20" ht="16" customHeight="1" x14ac:dyDescent="0.2">
      <c r="A80" t="s">
        <v>326</v>
      </c>
      <c r="B80" t="s">
        <v>41</v>
      </c>
      <c r="C80">
        <f t="shared" si="8"/>
        <v>2</v>
      </c>
      <c r="D80">
        <v>1</v>
      </c>
      <c r="E80" t="s">
        <v>462</v>
      </c>
      <c r="F80" s="1">
        <f t="shared" si="5"/>
        <v>2</v>
      </c>
      <c r="G80">
        <v>2</v>
      </c>
      <c r="H80" t="s">
        <v>229</v>
      </c>
      <c r="I80" t="s">
        <v>261</v>
      </c>
      <c r="J80" s="2">
        <f t="shared" si="9"/>
        <v>1</v>
      </c>
      <c r="K80" s="2">
        <v>1</v>
      </c>
      <c r="L80" s="1" t="s">
        <v>320</v>
      </c>
      <c r="M80" s="1">
        <f t="shared" si="6"/>
        <v>3</v>
      </c>
      <c r="N80" t="s">
        <v>32</v>
      </c>
      <c r="O80" t="s">
        <v>32</v>
      </c>
      <c r="Q80" t="s">
        <v>231</v>
      </c>
      <c r="R80">
        <v>0</v>
      </c>
      <c r="S80">
        <v>0</v>
      </c>
      <c r="T80" s="4" t="str">
        <f t="shared" si="7"/>
        <v>fip_2_2_1_3</v>
      </c>
    </row>
    <row r="81" spans="1:20" ht="16" customHeight="1" x14ac:dyDescent="0.2">
      <c r="A81" t="s">
        <v>326</v>
      </c>
      <c r="B81" t="s">
        <v>41</v>
      </c>
      <c r="C81">
        <f t="shared" si="8"/>
        <v>2</v>
      </c>
      <c r="D81">
        <v>1</v>
      </c>
      <c r="E81" t="s">
        <v>462</v>
      </c>
      <c r="F81" s="1">
        <f t="shared" si="5"/>
        <v>2</v>
      </c>
      <c r="G81">
        <v>2</v>
      </c>
      <c r="H81" t="s">
        <v>46</v>
      </c>
      <c r="I81" t="s">
        <v>261</v>
      </c>
      <c r="J81" s="2">
        <f t="shared" si="9"/>
        <v>1</v>
      </c>
      <c r="K81" s="2">
        <v>1</v>
      </c>
      <c r="L81" s="1" t="s">
        <v>320</v>
      </c>
      <c r="M81" s="1">
        <f t="shared" si="6"/>
        <v>4</v>
      </c>
      <c r="N81" t="s">
        <v>233</v>
      </c>
      <c r="O81" t="s">
        <v>259</v>
      </c>
      <c r="Q81" t="s">
        <v>231</v>
      </c>
      <c r="R81">
        <v>0</v>
      </c>
      <c r="S81">
        <v>0</v>
      </c>
      <c r="T81" s="4" t="str">
        <f t="shared" si="7"/>
        <v>fip_2_2_1_4</v>
      </c>
    </row>
    <row r="82" spans="1:20" ht="16" customHeight="1" x14ac:dyDescent="0.2">
      <c r="A82" t="s">
        <v>326</v>
      </c>
      <c r="B82" t="s">
        <v>41</v>
      </c>
      <c r="C82">
        <f t="shared" si="8"/>
        <v>2</v>
      </c>
      <c r="D82">
        <v>1</v>
      </c>
      <c r="E82" t="s">
        <v>462</v>
      </c>
      <c r="F82" s="1">
        <f t="shared" si="5"/>
        <v>2</v>
      </c>
      <c r="G82">
        <v>2</v>
      </c>
      <c r="H82" t="s">
        <v>229</v>
      </c>
      <c r="I82" t="s">
        <v>261</v>
      </c>
      <c r="J82" s="2">
        <f t="shared" si="9"/>
        <v>1</v>
      </c>
      <c r="K82" s="2">
        <v>1</v>
      </c>
      <c r="L82" s="1" t="s">
        <v>320</v>
      </c>
      <c r="M82" s="1">
        <f t="shared" si="6"/>
        <v>5</v>
      </c>
      <c r="N82" t="s">
        <v>33</v>
      </c>
      <c r="O82" t="s">
        <v>33</v>
      </c>
      <c r="Q82" t="s">
        <v>234</v>
      </c>
      <c r="R82">
        <v>0</v>
      </c>
      <c r="S82">
        <v>0</v>
      </c>
      <c r="T82" s="4" t="str">
        <f t="shared" si="7"/>
        <v>fip_2_2_1_5</v>
      </c>
    </row>
    <row r="83" spans="1:20" ht="16" customHeight="1" x14ac:dyDescent="0.2">
      <c r="A83" t="s">
        <v>326</v>
      </c>
      <c r="B83" t="s">
        <v>41</v>
      </c>
      <c r="C83">
        <f t="shared" si="8"/>
        <v>2</v>
      </c>
      <c r="D83">
        <v>1</v>
      </c>
      <c r="E83" t="s">
        <v>462</v>
      </c>
      <c r="F83" s="1">
        <f t="shared" si="5"/>
        <v>2</v>
      </c>
      <c r="G83">
        <v>2</v>
      </c>
      <c r="H83" t="s">
        <v>229</v>
      </c>
      <c r="I83" t="s">
        <v>261</v>
      </c>
      <c r="J83" s="2">
        <f t="shared" si="9"/>
        <v>1</v>
      </c>
      <c r="K83" s="2">
        <v>1</v>
      </c>
      <c r="L83" s="1" t="s">
        <v>320</v>
      </c>
      <c r="M83" s="1">
        <f t="shared" si="6"/>
        <v>6</v>
      </c>
      <c r="N83" t="s">
        <v>235</v>
      </c>
      <c r="O83" t="s">
        <v>235</v>
      </c>
      <c r="Q83" t="s">
        <v>231</v>
      </c>
      <c r="R83">
        <v>0</v>
      </c>
      <c r="S83">
        <v>0</v>
      </c>
      <c r="T83" s="4" t="str">
        <f t="shared" si="7"/>
        <v>fip_2_2_1_6</v>
      </c>
    </row>
    <row r="84" spans="1:20" ht="16" customHeight="1" x14ac:dyDescent="0.2">
      <c r="A84" t="s">
        <v>326</v>
      </c>
      <c r="B84" t="s">
        <v>41</v>
      </c>
      <c r="C84">
        <f t="shared" si="8"/>
        <v>2</v>
      </c>
      <c r="D84">
        <v>1</v>
      </c>
      <c r="E84" t="s">
        <v>462</v>
      </c>
      <c r="F84" s="1">
        <f t="shared" si="5"/>
        <v>2</v>
      </c>
      <c r="G84">
        <v>2</v>
      </c>
      <c r="H84" t="s">
        <v>229</v>
      </c>
      <c r="I84" t="s">
        <v>261</v>
      </c>
      <c r="J84" s="2">
        <f t="shared" si="9"/>
        <v>1</v>
      </c>
      <c r="K84" s="2">
        <v>1</v>
      </c>
      <c r="L84" s="1" t="s">
        <v>320</v>
      </c>
      <c r="M84" s="1">
        <f t="shared" si="6"/>
        <v>7</v>
      </c>
      <c r="N84" t="s">
        <v>236</v>
      </c>
      <c r="O84" t="s">
        <v>237</v>
      </c>
      <c r="Q84" t="s">
        <v>238</v>
      </c>
      <c r="R84">
        <v>0</v>
      </c>
      <c r="S84">
        <v>0</v>
      </c>
      <c r="T84" s="4" t="str">
        <f t="shared" si="7"/>
        <v>fip_2_2_1_7</v>
      </c>
    </row>
    <row r="85" spans="1:20" ht="16" customHeight="1" x14ac:dyDescent="0.2">
      <c r="A85" t="s">
        <v>326</v>
      </c>
      <c r="B85" t="s">
        <v>41</v>
      </c>
      <c r="C85">
        <f t="shared" si="8"/>
        <v>2</v>
      </c>
      <c r="D85">
        <v>1</v>
      </c>
      <c r="E85" t="s">
        <v>462</v>
      </c>
      <c r="F85" s="1">
        <f t="shared" si="5"/>
        <v>2</v>
      </c>
      <c r="G85">
        <v>2</v>
      </c>
      <c r="H85" t="s">
        <v>229</v>
      </c>
      <c r="I85" t="s">
        <v>261</v>
      </c>
      <c r="J85" s="2">
        <f t="shared" si="9"/>
        <v>1</v>
      </c>
      <c r="K85" s="2">
        <v>1</v>
      </c>
      <c r="L85" s="1" t="s">
        <v>320</v>
      </c>
      <c r="M85" s="1">
        <f t="shared" si="6"/>
        <v>8</v>
      </c>
      <c r="N85" t="s">
        <v>239</v>
      </c>
      <c r="O85" t="s">
        <v>240</v>
      </c>
      <c r="Q85" t="s">
        <v>238</v>
      </c>
      <c r="R85">
        <v>0</v>
      </c>
      <c r="S85">
        <v>0</v>
      </c>
      <c r="T85" s="4" t="str">
        <f t="shared" si="7"/>
        <v>fip_2_2_1_8</v>
      </c>
    </row>
    <row r="86" spans="1:20" ht="16" customHeight="1" x14ac:dyDescent="0.2">
      <c r="A86" t="s">
        <v>326</v>
      </c>
      <c r="B86" t="s">
        <v>41</v>
      </c>
      <c r="C86">
        <f t="shared" si="8"/>
        <v>2</v>
      </c>
      <c r="D86">
        <v>1</v>
      </c>
      <c r="E86" t="s">
        <v>462</v>
      </c>
      <c r="F86" s="1">
        <f t="shared" si="5"/>
        <v>2</v>
      </c>
      <c r="G86">
        <v>2</v>
      </c>
      <c r="H86" t="s">
        <v>229</v>
      </c>
      <c r="I86" t="s">
        <v>261</v>
      </c>
      <c r="J86" s="2">
        <f t="shared" si="9"/>
        <v>1</v>
      </c>
      <c r="K86" s="2">
        <v>1</v>
      </c>
      <c r="L86" s="1" t="s">
        <v>320</v>
      </c>
      <c r="M86" s="1">
        <f t="shared" si="6"/>
        <v>9</v>
      </c>
      <c r="N86" t="s">
        <v>241</v>
      </c>
      <c r="O86" t="s">
        <v>242</v>
      </c>
      <c r="Q86" t="s">
        <v>243</v>
      </c>
      <c r="R86">
        <v>0</v>
      </c>
      <c r="S86">
        <v>0</v>
      </c>
      <c r="T86" s="4" t="str">
        <f t="shared" si="7"/>
        <v>fip_2_2_1_9</v>
      </c>
    </row>
    <row r="87" spans="1:20" ht="16" customHeight="1" x14ac:dyDescent="0.2">
      <c r="A87" t="s">
        <v>326</v>
      </c>
      <c r="B87" t="s">
        <v>41</v>
      </c>
      <c r="C87">
        <f t="shared" si="8"/>
        <v>2</v>
      </c>
      <c r="D87">
        <v>1</v>
      </c>
      <c r="E87" t="s">
        <v>462</v>
      </c>
      <c r="F87" s="1">
        <f t="shared" si="5"/>
        <v>2</v>
      </c>
      <c r="G87">
        <v>2</v>
      </c>
      <c r="H87" t="s">
        <v>229</v>
      </c>
      <c r="I87" t="s">
        <v>261</v>
      </c>
      <c r="J87" s="2">
        <f t="shared" si="9"/>
        <v>1</v>
      </c>
      <c r="K87" s="2">
        <v>1</v>
      </c>
      <c r="L87" s="1" t="s">
        <v>320</v>
      </c>
      <c r="M87" s="1">
        <f t="shared" si="6"/>
        <v>10</v>
      </c>
      <c r="N87" t="s">
        <v>247</v>
      </c>
      <c r="O87" t="s">
        <v>458</v>
      </c>
      <c r="Q87" t="s">
        <v>246</v>
      </c>
      <c r="R87">
        <v>0</v>
      </c>
      <c r="S87">
        <v>0</v>
      </c>
      <c r="T87" s="4" t="str">
        <f t="shared" si="7"/>
        <v>fip_2_2_1_10</v>
      </c>
    </row>
    <row r="88" spans="1:20" ht="16" customHeight="1" x14ac:dyDescent="0.2">
      <c r="A88" t="s">
        <v>326</v>
      </c>
      <c r="B88" t="s">
        <v>41</v>
      </c>
      <c r="C88">
        <f t="shared" si="8"/>
        <v>2</v>
      </c>
      <c r="D88">
        <v>1</v>
      </c>
      <c r="E88" t="s">
        <v>462</v>
      </c>
      <c r="F88" s="1">
        <f t="shared" si="5"/>
        <v>2</v>
      </c>
      <c r="G88">
        <v>2</v>
      </c>
      <c r="H88" t="s">
        <v>260</v>
      </c>
      <c r="I88" t="s">
        <v>261</v>
      </c>
      <c r="J88" s="2">
        <f t="shared" si="9"/>
        <v>1</v>
      </c>
      <c r="K88" s="2">
        <v>1</v>
      </c>
      <c r="L88" s="1" t="s">
        <v>320</v>
      </c>
      <c r="M88" s="1">
        <f t="shared" si="6"/>
        <v>11</v>
      </c>
      <c r="N88" t="s">
        <v>244</v>
      </c>
      <c r="O88" t="s">
        <v>245</v>
      </c>
      <c r="Q88" t="s">
        <v>238</v>
      </c>
      <c r="R88">
        <v>0</v>
      </c>
      <c r="S88">
        <v>0</v>
      </c>
      <c r="T88" s="4" t="str">
        <f t="shared" si="7"/>
        <v>fip_2_2_1_11</v>
      </c>
    </row>
    <row r="89" spans="1:20" ht="16" customHeight="1" x14ac:dyDescent="0.2">
      <c r="A89" t="s">
        <v>326</v>
      </c>
      <c r="B89" t="s">
        <v>41</v>
      </c>
      <c r="C89">
        <f t="shared" si="8"/>
        <v>2</v>
      </c>
      <c r="D89">
        <v>1</v>
      </c>
      <c r="E89" t="s">
        <v>462</v>
      </c>
      <c r="F89" s="1">
        <f t="shared" si="5"/>
        <v>2</v>
      </c>
      <c r="G89">
        <v>2</v>
      </c>
      <c r="H89" t="s">
        <v>222</v>
      </c>
      <c r="I89" t="s">
        <v>261</v>
      </c>
      <c r="J89" s="2">
        <f t="shared" si="9"/>
        <v>1</v>
      </c>
      <c r="K89" s="2">
        <v>1</v>
      </c>
      <c r="L89" s="1" t="s">
        <v>320</v>
      </c>
      <c r="M89" s="1">
        <f t="shared" si="6"/>
        <v>12</v>
      </c>
      <c r="N89" t="s">
        <v>38</v>
      </c>
      <c r="O89" t="s">
        <v>248</v>
      </c>
      <c r="Q89" t="s">
        <v>231</v>
      </c>
      <c r="R89">
        <v>0</v>
      </c>
      <c r="S89">
        <v>0</v>
      </c>
      <c r="T89" s="4" t="str">
        <f t="shared" si="7"/>
        <v>fip_2_2_1_12</v>
      </c>
    </row>
    <row r="90" spans="1:20" ht="16" customHeight="1" x14ac:dyDescent="0.2">
      <c r="A90" t="s">
        <v>326</v>
      </c>
      <c r="B90" t="s">
        <v>41</v>
      </c>
      <c r="C90">
        <f t="shared" si="8"/>
        <v>2</v>
      </c>
      <c r="D90">
        <v>1</v>
      </c>
      <c r="E90" t="s">
        <v>462</v>
      </c>
      <c r="F90" s="1">
        <f t="shared" si="5"/>
        <v>2</v>
      </c>
      <c r="G90">
        <v>2</v>
      </c>
      <c r="H90" t="s">
        <v>249</v>
      </c>
      <c r="I90" t="s">
        <v>261</v>
      </c>
      <c r="J90" s="2">
        <f t="shared" si="9"/>
        <v>1</v>
      </c>
      <c r="K90" s="2">
        <v>1</v>
      </c>
      <c r="L90" s="1" t="s">
        <v>320</v>
      </c>
      <c r="M90" s="1">
        <f t="shared" si="6"/>
        <v>13</v>
      </c>
      <c r="N90" t="s">
        <v>250</v>
      </c>
      <c r="O90" t="s">
        <v>251</v>
      </c>
      <c r="Q90" t="s">
        <v>252</v>
      </c>
      <c r="R90">
        <v>0</v>
      </c>
      <c r="S90">
        <v>0</v>
      </c>
      <c r="T90" s="4" t="str">
        <f t="shared" si="7"/>
        <v>fip_2_2_1_13</v>
      </c>
    </row>
    <row r="91" spans="1:20" ht="16" customHeight="1" x14ac:dyDescent="0.2">
      <c r="A91" t="s">
        <v>326</v>
      </c>
      <c r="B91" t="s">
        <v>41</v>
      </c>
      <c r="C91">
        <f t="shared" si="8"/>
        <v>2</v>
      </c>
      <c r="D91">
        <v>1</v>
      </c>
      <c r="E91" t="s">
        <v>462</v>
      </c>
      <c r="F91" s="1">
        <f t="shared" si="5"/>
        <v>2</v>
      </c>
      <c r="G91">
        <v>2</v>
      </c>
      <c r="H91" t="s">
        <v>253</v>
      </c>
      <c r="I91" t="s">
        <v>261</v>
      </c>
      <c r="J91" s="2">
        <f t="shared" si="9"/>
        <v>1</v>
      </c>
      <c r="K91" s="2">
        <v>1</v>
      </c>
      <c r="L91" s="1" t="s">
        <v>320</v>
      </c>
      <c r="M91" s="1">
        <f t="shared" si="6"/>
        <v>14</v>
      </c>
      <c r="N91" t="s">
        <v>459</v>
      </c>
      <c r="O91" t="s">
        <v>254</v>
      </c>
      <c r="Q91" t="s">
        <v>231</v>
      </c>
      <c r="R91">
        <v>0</v>
      </c>
      <c r="S91">
        <v>0</v>
      </c>
      <c r="T91" s="4" t="str">
        <f t="shared" si="7"/>
        <v>fip_2_2_1_14</v>
      </c>
    </row>
    <row r="92" spans="1:20" ht="16" customHeight="1" x14ac:dyDescent="0.2">
      <c r="A92" t="s">
        <v>326</v>
      </c>
      <c r="B92" t="s">
        <v>41</v>
      </c>
      <c r="C92">
        <f t="shared" si="8"/>
        <v>2</v>
      </c>
      <c r="D92">
        <v>1</v>
      </c>
      <c r="E92" t="s">
        <v>262</v>
      </c>
      <c r="F92" s="1">
        <f t="shared" si="5"/>
        <v>3</v>
      </c>
      <c r="G92">
        <v>3</v>
      </c>
      <c r="H92" t="s">
        <v>229</v>
      </c>
      <c r="I92" t="s">
        <v>263</v>
      </c>
      <c r="J92" s="2">
        <f t="shared" si="9"/>
        <v>1</v>
      </c>
      <c r="K92" s="2">
        <v>1</v>
      </c>
      <c r="L92" s="1" t="s">
        <v>320</v>
      </c>
      <c r="M92" s="1">
        <f t="shared" si="6"/>
        <v>1</v>
      </c>
      <c r="N92" t="s">
        <v>28</v>
      </c>
      <c r="O92" t="s">
        <v>258</v>
      </c>
      <c r="Q92" t="s">
        <v>231</v>
      </c>
      <c r="R92">
        <v>0</v>
      </c>
      <c r="S92">
        <v>0</v>
      </c>
      <c r="T92" s="4" t="str">
        <f t="shared" si="7"/>
        <v>fip_2_3_1_1</v>
      </c>
    </row>
    <row r="93" spans="1:20" ht="16" customHeight="1" x14ac:dyDescent="0.2">
      <c r="A93" t="s">
        <v>326</v>
      </c>
      <c r="B93" t="s">
        <v>41</v>
      </c>
      <c r="C93">
        <f t="shared" si="8"/>
        <v>2</v>
      </c>
      <c r="D93">
        <v>1</v>
      </c>
      <c r="E93" t="s">
        <v>262</v>
      </c>
      <c r="F93" s="1">
        <f t="shared" si="5"/>
        <v>3</v>
      </c>
      <c r="G93">
        <v>3</v>
      </c>
      <c r="H93" t="s">
        <v>46</v>
      </c>
      <c r="I93" t="s">
        <v>263</v>
      </c>
      <c r="J93" s="2">
        <f t="shared" si="9"/>
        <v>1</v>
      </c>
      <c r="K93" s="2">
        <v>1</v>
      </c>
      <c r="L93" s="1" t="s">
        <v>320</v>
      </c>
      <c r="M93" s="1">
        <f t="shared" si="6"/>
        <v>2</v>
      </c>
      <c r="N93" t="s">
        <v>232</v>
      </c>
      <c r="O93" t="s">
        <v>259</v>
      </c>
      <c r="Q93" t="s">
        <v>231</v>
      </c>
      <c r="R93">
        <v>0</v>
      </c>
      <c r="S93">
        <v>0</v>
      </c>
      <c r="T93" s="4" t="str">
        <f t="shared" si="7"/>
        <v>fip_2_3_1_2</v>
      </c>
    </row>
    <row r="94" spans="1:20" ht="16" customHeight="1" x14ac:dyDescent="0.2">
      <c r="A94" t="s">
        <v>326</v>
      </c>
      <c r="B94" t="s">
        <v>41</v>
      </c>
      <c r="C94">
        <f t="shared" si="8"/>
        <v>2</v>
      </c>
      <c r="D94">
        <v>1</v>
      </c>
      <c r="E94" t="s">
        <v>262</v>
      </c>
      <c r="F94" s="1">
        <f t="shared" si="5"/>
        <v>3</v>
      </c>
      <c r="G94">
        <v>3</v>
      </c>
      <c r="H94" t="s">
        <v>229</v>
      </c>
      <c r="I94" t="s">
        <v>263</v>
      </c>
      <c r="J94" s="2">
        <f t="shared" si="9"/>
        <v>1</v>
      </c>
      <c r="K94" s="2">
        <v>1</v>
      </c>
      <c r="L94" s="1" t="s">
        <v>320</v>
      </c>
      <c r="M94" s="1">
        <f t="shared" si="6"/>
        <v>3</v>
      </c>
      <c r="N94" t="s">
        <v>32</v>
      </c>
      <c r="O94" t="s">
        <v>32</v>
      </c>
      <c r="Q94" t="s">
        <v>231</v>
      </c>
      <c r="R94">
        <v>0</v>
      </c>
      <c r="S94">
        <v>0</v>
      </c>
      <c r="T94" s="4" t="str">
        <f t="shared" si="7"/>
        <v>fip_2_3_1_3</v>
      </c>
    </row>
    <row r="95" spans="1:20" ht="16" customHeight="1" x14ac:dyDescent="0.2">
      <c r="A95" t="s">
        <v>326</v>
      </c>
      <c r="B95" t="s">
        <v>41</v>
      </c>
      <c r="C95">
        <f t="shared" si="8"/>
        <v>2</v>
      </c>
      <c r="D95">
        <v>1</v>
      </c>
      <c r="E95" t="s">
        <v>262</v>
      </c>
      <c r="F95" s="1">
        <f t="shared" si="5"/>
        <v>3</v>
      </c>
      <c r="G95">
        <v>3</v>
      </c>
      <c r="H95" t="s">
        <v>46</v>
      </c>
      <c r="I95" t="s">
        <v>263</v>
      </c>
      <c r="J95" s="2">
        <f t="shared" si="9"/>
        <v>1</v>
      </c>
      <c r="K95" s="2">
        <v>1</v>
      </c>
      <c r="L95" s="1" t="s">
        <v>320</v>
      </c>
      <c r="M95" s="1">
        <f t="shared" si="6"/>
        <v>4</v>
      </c>
      <c r="N95" t="s">
        <v>233</v>
      </c>
      <c r="O95" t="s">
        <v>259</v>
      </c>
      <c r="Q95" t="s">
        <v>231</v>
      </c>
      <c r="R95">
        <v>0</v>
      </c>
      <c r="S95">
        <v>0</v>
      </c>
      <c r="T95" s="4" t="str">
        <f t="shared" si="7"/>
        <v>fip_2_3_1_4</v>
      </c>
    </row>
    <row r="96" spans="1:20" ht="16" customHeight="1" x14ac:dyDescent="0.2">
      <c r="A96" t="s">
        <v>326</v>
      </c>
      <c r="B96" t="s">
        <v>41</v>
      </c>
      <c r="C96">
        <f t="shared" si="8"/>
        <v>2</v>
      </c>
      <c r="D96">
        <v>1</v>
      </c>
      <c r="E96" t="s">
        <v>262</v>
      </c>
      <c r="F96" s="1">
        <f t="shared" si="5"/>
        <v>3</v>
      </c>
      <c r="G96">
        <v>3</v>
      </c>
      <c r="H96" t="s">
        <v>229</v>
      </c>
      <c r="I96" t="s">
        <v>263</v>
      </c>
      <c r="J96" s="2">
        <f t="shared" si="9"/>
        <v>1</v>
      </c>
      <c r="K96" s="2">
        <v>1</v>
      </c>
      <c r="L96" s="1" t="s">
        <v>320</v>
      </c>
      <c r="M96" s="1">
        <f t="shared" si="6"/>
        <v>5</v>
      </c>
      <c r="N96" t="s">
        <v>33</v>
      </c>
      <c r="O96" t="s">
        <v>33</v>
      </c>
      <c r="Q96" t="s">
        <v>234</v>
      </c>
      <c r="R96">
        <v>0</v>
      </c>
      <c r="S96">
        <v>0</v>
      </c>
      <c r="T96" s="4" t="str">
        <f t="shared" si="7"/>
        <v>fip_2_3_1_5</v>
      </c>
    </row>
    <row r="97" spans="1:20" ht="16" customHeight="1" x14ac:dyDescent="0.2">
      <c r="A97" t="s">
        <v>326</v>
      </c>
      <c r="B97" t="s">
        <v>41</v>
      </c>
      <c r="C97">
        <f t="shared" si="8"/>
        <v>2</v>
      </c>
      <c r="D97">
        <v>1</v>
      </c>
      <c r="E97" t="s">
        <v>262</v>
      </c>
      <c r="F97" s="1">
        <f t="shared" si="5"/>
        <v>3</v>
      </c>
      <c r="G97">
        <v>3</v>
      </c>
      <c r="H97" t="s">
        <v>229</v>
      </c>
      <c r="I97" t="s">
        <v>263</v>
      </c>
      <c r="J97" s="2">
        <f t="shared" si="9"/>
        <v>1</v>
      </c>
      <c r="K97" s="2">
        <v>1</v>
      </c>
      <c r="L97" s="1" t="s">
        <v>320</v>
      </c>
      <c r="M97" s="1">
        <f t="shared" si="6"/>
        <v>6</v>
      </c>
      <c r="N97" t="s">
        <v>235</v>
      </c>
      <c r="O97" t="s">
        <v>235</v>
      </c>
      <c r="Q97" t="s">
        <v>231</v>
      </c>
      <c r="R97">
        <v>0</v>
      </c>
      <c r="S97">
        <v>0</v>
      </c>
      <c r="T97" s="4" t="str">
        <f t="shared" si="7"/>
        <v>fip_2_3_1_6</v>
      </c>
    </row>
    <row r="98" spans="1:20" ht="16" customHeight="1" x14ac:dyDescent="0.2">
      <c r="A98" t="s">
        <v>326</v>
      </c>
      <c r="B98" t="s">
        <v>41</v>
      </c>
      <c r="C98">
        <f t="shared" si="8"/>
        <v>2</v>
      </c>
      <c r="D98">
        <v>1</v>
      </c>
      <c r="E98" t="s">
        <v>262</v>
      </c>
      <c r="F98" s="1">
        <f t="shared" si="5"/>
        <v>3</v>
      </c>
      <c r="G98">
        <v>3</v>
      </c>
      <c r="H98" t="s">
        <v>229</v>
      </c>
      <c r="I98" t="s">
        <v>263</v>
      </c>
      <c r="J98" s="2">
        <f t="shared" si="9"/>
        <v>1</v>
      </c>
      <c r="K98" s="2">
        <v>1</v>
      </c>
      <c r="L98" s="1" t="s">
        <v>320</v>
      </c>
      <c r="M98" s="1">
        <f t="shared" si="6"/>
        <v>7</v>
      </c>
      <c r="N98" t="s">
        <v>236</v>
      </c>
      <c r="O98" t="s">
        <v>237</v>
      </c>
      <c r="Q98" t="s">
        <v>238</v>
      </c>
      <c r="R98">
        <v>0</v>
      </c>
      <c r="S98">
        <v>0</v>
      </c>
      <c r="T98" s="4" t="str">
        <f t="shared" si="7"/>
        <v>fip_2_3_1_7</v>
      </c>
    </row>
    <row r="99" spans="1:20" ht="16" customHeight="1" x14ac:dyDescent="0.2">
      <c r="A99" t="s">
        <v>326</v>
      </c>
      <c r="B99" t="s">
        <v>41</v>
      </c>
      <c r="C99">
        <f t="shared" si="8"/>
        <v>2</v>
      </c>
      <c r="D99">
        <v>1</v>
      </c>
      <c r="E99" t="s">
        <v>262</v>
      </c>
      <c r="F99" s="1">
        <f t="shared" si="5"/>
        <v>3</v>
      </c>
      <c r="G99">
        <v>3</v>
      </c>
      <c r="H99" t="s">
        <v>229</v>
      </c>
      <c r="I99" t="s">
        <v>263</v>
      </c>
      <c r="J99" s="2">
        <f t="shared" si="9"/>
        <v>1</v>
      </c>
      <c r="K99" s="2">
        <v>1</v>
      </c>
      <c r="L99" s="1" t="s">
        <v>320</v>
      </c>
      <c r="M99" s="1">
        <f t="shared" si="6"/>
        <v>8</v>
      </c>
      <c r="N99" t="s">
        <v>239</v>
      </c>
      <c r="O99" t="s">
        <v>240</v>
      </c>
      <c r="Q99" t="s">
        <v>238</v>
      </c>
      <c r="R99">
        <v>0</v>
      </c>
      <c r="S99">
        <v>0</v>
      </c>
      <c r="T99" s="4" t="str">
        <f t="shared" si="7"/>
        <v>fip_2_3_1_8</v>
      </c>
    </row>
    <row r="100" spans="1:20" ht="16" customHeight="1" x14ac:dyDescent="0.2">
      <c r="A100" t="s">
        <v>326</v>
      </c>
      <c r="B100" t="s">
        <v>41</v>
      </c>
      <c r="C100">
        <f t="shared" si="8"/>
        <v>2</v>
      </c>
      <c r="D100">
        <v>1</v>
      </c>
      <c r="E100" t="s">
        <v>262</v>
      </c>
      <c r="F100" s="1">
        <f t="shared" si="5"/>
        <v>3</v>
      </c>
      <c r="G100">
        <v>3</v>
      </c>
      <c r="H100" t="s">
        <v>229</v>
      </c>
      <c r="I100" t="s">
        <v>263</v>
      </c>
      <c r="J100" s="2">
        <f t="shared" si="9"/>
        <v>1</v>
      </c>
      <c r="K100" s="2">
        <v>1</v>
      </c>
      <c r="L100" s="1" t="s">
        <v>320</v>
      </c>
      <c r="M100" s="1">
        <f t="shared" si="6"/>
        <v>9</v>
      </c>
      <c r="N100" t="s">
        <v>241</v>
      </c>
      <c r="O100" t="s">
        <v>242</v>
      </c>
      <c r="Q100" t="s">
        <v>243</v>
      </c>
      <c r="R100">
        <v>0</v>
      </c>
      <c r="S100">
        <v>0</v>
      </c>
      <c r="T100" s="4" t="str">
        <f t="shared" si="7"/>
        <v>fip_2_3_1_9</v>
      </c>
    </row>
    <row r="101" spans="1:20" ht="16" customHeight="1" x14ac:dyDescent="0.2">
      <c r="A101" t="s">
        <v>326</v>
      </c>
      <c r="B101" t="s">
        <v>41</v>
      </c>
      <c r="C101">
        <f t="shared" si="8"/>
        <v>2</v>
      </c>
      <c r="D101">
        <v>1</v>
      </c>
      <c r="E101" t="s">
        <v>262</v>
      </c>
      <c r="F101" s="1">
        <f t="shared" si="5"/>
        <v>3</v>
      </c>
      <c r="G101">
        <v>3</v>
      </c>
      <c r="H101" t="s">
        <v>229</v>
      </c>
      <c r="I101" t="s">
        <v>263</v>
      </c>
      <c r="J101" s="2">
        <f t="shared" si="9"/>
        <v>1</v>
      </c>
      <c r="K101" s="2">
        <v>1</v>
      </c>
      <c r="L101" s="1" t="s">
        <v>320</v>
      </c>
      <c r="M101" s="1">
        <f t="shared" si="6"/>
        <v>10</v>
      </c>
      <c r="N101" t="s">
        <v>247</v>
      </c>
      <c r="O101" t="s">
        <v>458</v>
      </c>
      <c r="Q101" t="s">
        <v>246</v>
      </c>
      <c r="R101">
        <v>0</v>
      </c>
      <c r="S101">
        <v>0</v>
      </c>
      <c r="T101" s="4" t="str">
        <f t="shared" si="7"/>
        <v>fip_2_3_1_10</v>
      </c>
    </row>
    <row r="102" spans="1:20" ht="16" customHeight="1" x14ac:dyDescent="0.2">
      <c r="A102" t="s">
        <v>326</v>
      </c>
      <c r="B102" t="s">
        <v>41</v>
      </c>
      <c r="C102">
        <f t="shared" si="8"/>
        <v>2</v>
      </c>
      <c r="D102">
        <v>1</v>
      </c>
      <c r="E102" t="s">
        <v>262</v>
      </c>
      <c r="F102" s="1">
        <f t="shared" si="5"/>
        <v>3</v>
      </c>
      <c r="G102">
        <v>3</v>
      </c>
      <c r="H102" t="s">
        <v>260</v>
      </c>
      <c r="I102" t="s">
        <v>263</v>
      </c>
      <c r="J102" s="2">
        <f t="shared" si="9"/>
        <v>1</v>
      </c>
      <c r="K102" s="2">
        <v>1</v>
      </c>
      <c r="L102" s="1" t="s">
        <v>320</v>
      </c>
      <c r="M102" s="1">
        <f t="shared" si="6"/>
        <v>11</v>
      </c>
      <c r="N102" t="s">
        <v>244</v>
      </c>
      <c r="O102" t="s">
        <v>245</v>
      </c>
      <c r="Q102" t="s">
        <v>238</v>
      </c>
      <c r="R102">
        <v>0</v>
      </c>
      <c r="S102">
        <v>0</v>
      </c>
      <c r="T102" s="4" t="str">
        <f t="shared" si="7"/>
        <v>fip_2_3_1_11</v>
      </c>
    </row>
    <row r="103" spans="1:20" ht="16" customHeight="1" x14ac:dyDescent="0.2">
      <c r="A103" t="s">
        <v>326</v>
      </c>
      <c r="B103" t="s">
        <v>41</v>
      </c>
      <c r="C103">
        <f t="shared" si="8"/>
        <v>2</v>
      </c>
      <c r="D103">
        <v>1</v>
      </c>
      <c r="E103" t="s">
        <v>262</v>
      </c>
      <c r="F103" s="1">
        <f t="shared" si="5"/>
        <v>3</v>
      </c>
      <c r="G103">
        <v>3</v>
      </c>
      <c r="H103" t="s">
        <v>222</v>
      </c>
      <c r="I103" t="s">
        <v>263</v>
      </c>
      <c r="J103" s="2">
        <f t="shared" si="9"/>
        <v>1</v>
      </c>
      <c r="K103" s="2">
        <v>1</v>
      </c>
      <c r="L103" s="1" t="s">
        <v>320</v>
      </c>
      <c r="M103" s="1">
        <f t="shared" si="6"/>
        <v>12</v>
      </c>
      <c r="N103" t="s">
        <v>38</v>
      </c>
      <c r="O103" t="s">
        <v>248</v>
      </c>
      <c r="Q103" t="s">
        <v>231</v>
      </c>
      <c r="R103">
        <v>0</v>
      </c>
      <c r="S103">
        <v>0</v>
      </c>
      <c r="T103" s="4" t="str">
        <f t="shared" si="7"/>
        <v>fip_2_3_1_12</v>
      </c>
    </row>
    <row r="104" spans="1:20" ht="16" customHeight="1" x14ac:dyDescent="0.2">
      <c r="A104" t="s">
        <v>326</v>
      </c>
      <c r="B104" t="s">
        <v>41</v>
      </c>
      <c r="C104">
        <f t="shared" si="8"/>
        <v>2</v>
      </c>
      <c r="D104">
        <v>1</v>
      </c>
      <c r="E104" t="s">
        <v>262</v>
      </c>
      <c r="F104" s="1">
        <f t="shared" si="5"/>
        <v>3</v>
      </c>
      <c r="G104">
        <v>3</v>
      </c>
      <c r="H104" t="s">
        <v>249</v>
      </c>
      <c r="I104" t="s">
        <v>263</v>
      </c>
      <c r="J104" s="2">
        <f t="shared" si="9"/>
        <v>1</v>
      </c>
      <c r="K104" s="2">
        <v>1</v>
      </c>
      <c r="L104" s="1" t="s">
        <v>320</v>
      </c>
      <c r="M104" s="1">
        <f t="shared" si="6"/>
        <v>13</v>
      </c>
      <c r="N104" t="s">
        <v>250</v>
      </c>
      <c r="O104" t="s">
        <v>251</v>
      </c>
      <c r="Q104" t="s">
        <v>252</v>
      </c>
      <c r="R104">
        <v>0</v>
      </c>
      <c r="S104">
        <v>0</v>
      </c>
      <c r="T104" s="4" t="str">
        <f t="shared" si="7"/>
        <v>fip_2_3_1_13</v>
      </c>
    </row>
    <row r="105" spans="1:20" ht="16" customHeight="1" x14ac:dyDescent="0.2">
      <c r="A105" t="s">
        <v>326</v>
      </c>
      <c r="B105" t="s">
        <v>41</v>
      </c>
      <c r="C105">
        <f t="shared" si="8"/>
        <v>2</v>
      </c>
      <c r="D105">
        <v>1</v>
      </c>
      <c r="E105" t="s">
        <v>262</v>
      </c>
      <c r="F105" s="1">
        <f t="shared" si="5"/>
        <v>3</v>
      </c>
      <c r="G105">
        <v>3</v>
      </c>
      <c r="H105" t="s">
        <v>253</v>
      </c>
      <c r="I105" t="s">
        <v>263</v>
      </c>
      <c r="J105" s="2">
        <f t="shared" si="9"/>
        <v>1</v>
      </c>
      <c r="K105" s="2">
        <v>1</v>
      </c>
      <c r="L105" s="1" t="s">
        <v>320</v>
      </c>
      <c r="M105" s="1">
        <f t="shared" si="6"/>
        <v>14</v>
      </c>
      <c r="N105" t="s">
        <v>459</v>
      </c>
      <c r="O105" t="s">
        <v>254</v>
      </c>
      <c r="Q105" t="s">
        <v>231</v>
      </c>
      <c r="R105">
        <v>0</v>
      </c>
      <c r="S105">
        <v>0</v>
      </c>
      <c r="T105" s="4" t="str">
        <f t="shared" si="7"/>
        <v>fip_2_3_1_14</v>
      </c>
    </row>
    <row r="106" spans="1:20" ht="16" customHeight="1" x14ac:dyDescent="0.2">
      <c r="A106" t="s">
        <v>326</v>
      </c>
      <c r="B106" t="s">
        <v>41</v>
      </c>
      <c r="C106">
        <f t="shared" si="8"/>
        <v>2</v>
      </c>
      <c r="D106">
        <v>1</v>
      </c>
      <c r="E106" t="s">
        <v>264</v>
      </c>
      <c r="F106" s="1">
        <f t="shared" si="5"/>
        <v>4</v>
      </c>
      <c r="G106">
        <v>4</v>
      </c>
      <c r="H106" t="s">
        <v>229</v>
      </c>
      <c r="I106" t="s">
        <v>265</v>
      </c>
      <c r="J106" s="2">
        <f t="shared" si="9"/>
        <v>1</v>
      </c>
      <c r="K106" s="2">
        <v>1</v>
      </c>
      <c r="L106" s="1" t="s">
        <v>320</v>
      </c>
      <c r="M106" s="1">
        <f t="shared" si="6"/>
        <v>1</v>
      </c>
      <c r="N106" t="s">
        <v>28</v>
      </c>
      <c r="O106" t="s">
        <v>258</v>
      </c>
      <c r="Q106" t="s">
        <v>231</v>
      </c>
      <c r="R106">
        <v>0</v>
      </c>
      <c r="S106">
        <v>0</v>
      </c>
      <c r="T106" s="4" t="str">
        <f t="shared" si="7"/>
        <v>fip_2_4_1_1</v>
      </c>
    </row>
    <row r="107" spans="1:20" ht="16" customHeight="1" x14ac:dyDescent="0.2">
      <c r="A107" t="s">
        <v>326</v>
      </c>
      <c r="B107" t="s">
        <v>41</v>
      </c>
      <c r="C107">
        <f t="shared" si="8"/>
        <v>2</v>
      </c>
      <c r="D107">
        <v>1</v>
      </c>
      <c r="E107" t="s">
        <v>264</v>
      </c>
      <c r="F107" s="1">
        <f t="shared" si="5"/>
        <v>4</v>
      </c>
      <c r="G107">
        <v>4</v>
      </c>
      <c r="H107" t="s">
        <v>46</v>
      </c>
      <c r="I107" t="s">
        <v>265</v>
      </c>
      <c r="J107" s="2">
        <f t="shared" si="9"/>
        <v>1</v>
      </c>
      <c r="K107" s="2">
        <v>1</v>
      </c>
      <c r="L107" s="1" t="s">
        <v>320</v>
      </c>
      <c r="M107" s="1">
        <f t="shared" si="6"/>
        <v>2</v>
      </c>
      <c r="N107" t="s">
        <v>232</v>
      </c>
      <c r="O107" t="s">
        <v>259</v>
      </c>
      <c r="Q107" t="s">
        <v>231</v>
      </c>
      <c r="R107">
        <v>0</v>
      </c>
      <c r="S107">
        <v>0</v>
      </c>
      <c r="T107" s="4" t="str">
        <f t="shared" si="7"/>
        <v>fip_2_4_1_2</v>
      </c>
    </row>
    <row r="108" spans="1:20" ht="16" customHeight="1" x14ac:dyDescent="0.2">
      <c r="A108" t="s">
        <v>326</v>
      </c>
      <c r="B108" t="s">
        <v>41</v>
      </c>
      <c r="C108">
        <f t="shared" si="8"/>
        <v>2</v>
      </c>
      <c r="D108">
        <v>1</v>
      </c>
      <c r="E108" t="s">
        <v>264</v>
      </c>
      <c r="F108" s="1">
        <f t="shared" si="5"/>
        <v>4</v>
      </c>
      <c r="G108">
        <v>4</v>
      </c>
      <c r="H108" t="s">
        <v>229</v>
      </c>
      <c r="I108" t="s">
        <v>265</v>
      </c>
      <c r="J108" s="2">
        <f t="shared" si="9"/>
        <v>1</v>
      </c>
      <c r="K108" s="2">
        <v>1</v>
      </c>
      <c r="L108" s="1" t="s">
        <v>320</v>
      </c>
      <c r="M108" s="1">
        <f t="shared" si="6"/>
        <v>3</v>
      </c>
      <c r="N108" t="s">
        <v>32</v>
      </c>
      <c r="O108" t="s">
        <v>32</v>
      </c>
      <c r="Q108" t="s">
        <v>231</v>
      </c>
      <c r="R108">
        <v>0</v>
      </c>
      <c r="S108">
        <v>0</v>
      </c>
      <c r="T108" s="4" t="str">
        <f t="shared" si="7"/>
        <v>fip_2_4_1_3</v>
      </c>
    </row>
    <row r="109" spans="1:20" ht="16" customHeight="1" x14ac:dyDescent="0.2">
      <c r="A109" t="s">
        <v>326</v>
      </c>
      <c r="B109" t="s">
        <v>41</v>
      </c>
      <c r="C109">
        <f t="shared" si="8"/>
        <v>2</v>
      </c>
      <c r="D109">
        <v>1</v>
      </c>
      <c r="E109" t="s">
        <v>264</v>
      </c>
      <c r="F109" s="1">
        <f t="shared" si="5"/>
        <v>4</v>
      </c>
      <c r="G109">
        <v>4</v>
      </c>
      <c r="H109" t="s">
        <v>46</v>
      </c>
      <c r="I109" t="s">
        <v>265</v>
      </c>
      <c r="J109" s="2">
        <f t="shared" si="9"/>
        <v>1</v>
      </c>
      <c r="K109" s="2">
        <v>1</v>
      </c>
      <c r="L109" s="1" t="s">
        <v>320</v>
      </c>
      <c r="M109" s="1">
        <f t="shared" si="6"/>
        <v>4</v>
      </c>
      <c r="N109" t="s">
        <v>233</v>
      </c>
      <c r="O109" t="s">
        <v>259</v>
      </c>
      <c r="Q109" t="s">
        <v>231</v>
      </c>
      <c r="R109">
        <v>0</v>
      </c>
      <c r="S109">
        <v>0</v>
      </c>
      <c r="T109" s="4" t="str">
        <f t="shared" si="7"/>
        <v>fip_2_4_1_4</v>
      </c>
    </row>
    <row r="110" spans="1:20" ht="16" customHeight="1" x14ac:dyDescent="0.2">
      <c r="A110" t="s">
        <v>326</v>
      </c>
      <c r="B110" t="s">
        <v>41</v>
      </c>
      <c r="C110">
        <f t="shared" si="8"/>
        <v>2</v>
      </c>
      <c r="D110">
        <v>1</v>
      </c>
      <c r="E110" t="s">
        <v>264</v>
      </c>
      <c r="F110" s="1">
        <f t="shared" si="5"/>
        <v>4</v>
      </c>
      <c r="G110">
        <v>4</v>
      </c>
      <c r="H110" t="s">
        <v>229</v>
      </c>
      <c r="I110" t="s">
        <v>265</v>
      </c>
      <c r="J110" s="2">
        <f t="shared" si="9"/>
        <v>1</v>
      </c>
      <c r="K110" s="2">
        <v>1</v>
      </c>
      <c r="L110" s="1" t="s">
        <v>320</v>
      </c>
      <c r="M110" s="1">
        <f t="shared" si="6"/>
        <v>5</v>
      </c>
      <c r="N110" t="s">
        <v>33</v>
      </c>
      <c r="O110" t="s">
        <v>33</v>
      </c>
      <c r="Q110" t="s">
        <v>234</v>
      </c>
      <c r="R110">
        <v>0</v>
      </c>
      <c r="S110">
        <v>0</v>
      </c>
      <c r="T110" s="4" t="str">
        <f t="shared" si="7"/>
        <v>fip_2_4_1_5</v>
      </c>
    </row>
    <row r="111" spans="1:20" ht="16" customHeight="1" x14ac:dyDescent="0.2">
      <c r="A111" t="s">
        <v>326</v>
      </c>
      <c r="B111" t="s">
        <v>41</v>
      </c>
      <c r="C111">
        <f t="shared" si="8"/>
        <v>2</v>
      </c>
      <c r="D111">
        <v>1</v>
      </c>
      <c r="E111" t="s">
        <v>264</v>
      </c>
      <c r="F111" s="1">
        <f t="shared" si="5"/>
        <v>4</v>
      </c>
      <c r="G111">
        <v>4</v>
      </c>
      <c r="H111" t="s">
        <v>229</v>
      </c>
      <c r="I111" t="s">
        <v>265</v>
      </c>
      <c r="J111" s="2">
        <f t="shared" si="9"/>
        <v>1</v>
      </c>
      <c r="K111" s="2">
        <v>1</v>
      </c>
      <c r="L111" s="1" t="s">
        <v>320</v>
      </c>
      <c r="M111" s="1">
        <f t="shared" si="6"/>
        <v>6</v>
      </c>
      <c r="N111" t="s">
        <v>235</v>
      </c>
      <c r="O111" t="s">
        <v>235</v>
      </c>
      <c r="Q111" t="s">
        <v>231</v>
      </c>
      <c r="R111">
        <v>0</v>
      </c>
      <c r="S111">
        <v>0</v>
      </c>
      <c r="T111" s="4" t="str">
        <f t="shared" si="7"/>
        <v>fip_2_4_1_6</v>
      </c>
    </row>
    <row r="112" spans="1:20" ht="16" customHeight="1" x14ac:dyDescent="0.2">
      <c r="A112" t="s">
        <v>326</v>
      </c>
      <c r="B112" t="s">
        <v>41</v>
      </c>
      <c r="C112">
        <f t="shared" si="8"/>
        <v>2</v>
      </c>
      <c r="D112">
        <v>1</v>
      </c>
      <c r="E112" t="s">
        <v>264</v>
      </c>
      <c r="F112" s="1">
        <f t="shared" si="5"/>
        <v>4</v>
      </c>
      <c r="G112">
        <v>4</v>
      </c>
      <c r="H112" t="s">
        <v>229</v>
      </c>
      <c r="I112" t="s">
        <v>265</v>
      </c>
      <c r="J112" s="2">
        <f t="shared" si="9"/>
        <v>1</v>
      </c>
      <c r="K112" s="2">
        <v>1</v>
      </c>
      <c r="L112" s="1" t="s">
        <v>320</v>
      </c>
      <c r="M112" s="1">
        <f t="shared" si="6"/>
        <v>7</v>
      </c>
      <c r="N112" t="s">
        <v>236</v>
      </c>
      <c r="O112" t="s">
        <v>237</v>
      </c>
      <c r="Q112" t="s">
        <v>238</v>
      </c>
      <c r="R112">
        <v>0</v>
      </c>
      <c r="S112">
        <v>0</v>
      </c>
      <c r="T112" s="4" t="str">
        <f t="shared" si="7"/>
        <v>fip_2_4_1_7</v>
      </c>
    </row>
    <row r="113" spans="1:20" ht="16" customHeight="1" x14ac:dyDescent="0.2">
      <c r="A113" t="s">
        <v>326</v>
      </c>
      <c r="B113" t="s">
        <v>41</v>
      </c>
      <c r="C113">
        <f t="shared" si="8"/>
        <v>2</v>
      </c>
      <c r="D113">
        <v>1</v>
      </c>
      <c r="E113" t="s">
        <v>264</v>
      </c>
      <c r="F113" s="1">
        <f t="shared" si="5"/>
        <v>4</v>
      </c>
      <c r="G113">
        <v>4</v>
      </c>
      <c r="H113" t="s">
        <v>229</v>
      </c>
      <c r="I113" t="s">
        <v>265</v>
      </c>
      <c r="J113" s="2">
        <f t="shared" si="9"/>
        <v>1</v>
      </c>
      <c r="K113" s="2">
        <v>1</v>
      </c>
      <c r="L113" s="1" t="s">
        <v>320</v>
      </c>
      <c r="M113" s="1">
        <f t="shared" si="6"/>
        <v>8</v>
      </c>
      <c r="N113" t="s">
        <v>239</v>
      </c>
      <c r="O113" t="s">
        <v>240</v>
      </c>
      <c r="Q113" t="s">
        <v>238</v>
      </c>
      <c r="R113">
        <v>0</v>
      </c>
      <c r="S113">
        <v>0</v>
      </c>
      <c r="T113" s="4" t="str">
        <f t="shared" si="7"/>
        <v>fip_2_4_1_8</v>
      </c>
    </row>
    <row r="114" spans="1:20" ht="16" customHeight="1" x14ac:dyDescent="0.2">
      <c r="A114" t="s">
        <v>326</v>
      </c>
      <c r="B114" t="s">
        <v>41</v>
      </c>
      <c r="C114">
        <f t="shared" si="8"/>
        <v>2</v>
      </c>
      <c r="D114">
        <v>1</v>
      </c>
      <c r="E114" t="s">
        <v>264</v>
      </c>
      <c r="F114" s="1">
        <f t="shared" si="5"/>
        <v>4</v>
      </c>
      <c r="G114">
        <v>4</v>
      </c>
      <c r="H114" t="s">
        <v>229</v>
      </c>
      <c r="I114" t="s">
        <v>265</v>
      </c>
      <c r="J114" s="2">
        <f t="shared" si="9"/>
        <v>1</v>
      </c>
      <c r="K114" s="2">
        <v>1</v>
      </c>
      <c r="L114" s="1" t="s">
        <v>320</v>
      </c>
      <c r="M114" s="1">
        <f t="shared" si="6"/>
        <v>9</v>
      </c>
      <c r="N114" t="s">
        <v>241</v>
      </c>
      <c r="O114" t="s">
        <v>242</v>
      </c>
      <c r="Q114" t="s">
        <v>243</v>
      </c>
      <c r="R114">
        <v>0</v>
      </c>
      <c r="S114">
        <v>0</v>
      </c>
      <c r="T114" s="4" t="str">
        <f t="shared" si="7"/>
        <v>fip_2_4_1_9</v>
      </c>
    </row>
    <row r="115" spans="1:20" ht="16" customHeight="1" x14ac:dyDescent="0.2">
      <c r="A115" t="s">
        <v>326</v>
      </c>
      <c r="B115" t="s">
        <v>41</v>
      </c>
      <c r="C115">
        <f t="shared" si="8"/>
        <v>2</v>
      </c>
      <c r="D115">
        <v>1</v>
      </c>
      <c r="E115" t="s">
        <v>264</v>
      </c>
      <c r="F115" s="1">
        <f t="shared" si="5"/>
        <v>4</v>
      </c>
      <c r="G115">
        <v>4</v>
      </c>
      <c r="H115" t="s">
        <v>229</v>
      </c>
      <c r="I115" t="s">
        <v>265</v>
      </c>
      <c r="J115" s="2">
        <f t="shared" si="9"/>
        <v>1</v>
      </c>
      <c r="K115" s="2">
        <v>1</v>
      </c>
      <c r="L115" s="1" t="s">
        <v>320</v>
      </c>
      <c r="M115" s="1">
        <f t="shared" si="6"/>
        <v>10</v>
      </c>
      <c r="N115" t="s">
        <v>247</v>
      </c>
      <c r="O115" t="s">
        <v>458</v>
      </c>
      <c r="Q115" t="s">
        <v>246</v>
      </c>
      <c r="R115">
        <v>0</v>
      </c>
      <c r="S115">
        <v>0</v>
      </c>
      <c r="T115" s="4" t="str">
        <f t="shared" si="7"/>
        <v>fip_2_4_1_10</v>
      </c>
    </row>
    <row r="116" spans="1:20" ht="16" customHeight="1" x14ac:dyDescent="0.2">
      <c r="A116" t="s">
        <v>326</v>
      </c>
      <c r="B116" t="s">
        <v>41</v>
      </c>
      <c r="C116">
        <f t="shared" si="8"/>
        <v>2</v>
      </c>
      <c r="D116">
        <v>1</v>
      </c>
      <c r="E116" t="s">
        <v>264</v>
      </c>
      <c r="F116" s="1">
        <f t="shared" si="5"/>
        <v>4</v>
      </c>
      <c r="G116">
        <v>4</v>
      </c>
      <c r="H116" t="s">
        <v>260</v>
      </c>
      <c r="I116" t="s">
        <v>265</v>
      </c>
      <c r="J116" s="2">
        <f t="shared" si="9"/>
        <v>1</v>
      </c>
      <c r="K116" s="2">
        <v>1</v>
      </c>
      <c r="L116" s="1" t="s">
        <v>320</v>
      </c>
      <c r="M116" s="1">
        <f t="shared" si="6"/>
        <v>11</v>
      </c>
      <c r="N116" t="s">
        <v>244</v>
      </c>
      <c r="O116" t="s">
        <v>245</v>
      </c>
      <c r="Q116" t="s">
        <v>238</v>
      </c>
      <c r="R116">
        <v>0</v>
      </c>
      <c r="S116">
        <v>0</v>
      </c>
      <c r="T116" s="4" t="str">
        <f t="shared" si="7"/>
        <v>fip_2_4_1_11</v>
      </c>
    </row>
    <row r="117" spans="1:20" ht="16" customHeight="1" x14ac:dyDescent="0.2">
      <c r="A117" t="s">
        <v>326</v>
      </c>
      <c r="B117" t="s">
        <v>41</v>
      </c>
      <c r="C117">
        <f t="shared" si="8"/>
        <v>2</v>
      </c>
      <c r="D117">
        <v>1</v>
      </c>
      <c r="E117" t="s">
        <v>264</v>
      </c>
      <c r="F117" s="1">
        <f t="shared" si="5"/>
        <v>4</v>
      </c>
      <c r="G117">
        <v>4</v>
      </c>
      <c r="H117" t="s">
        <v>222</v>
      </c>
      <c r="I117" t="s">
        <v>265</v>
      </c>
      <c r="J117" s="2">
        <f t="shared" si="9"/>
        <v>1</v>
      </c>
      <c r="K117" s="2">
        <v>1</v>
      </c>
      <c r="L117" s="1" t="s">
        <v>320</v>
      </c>
      <c r="M117" s="1">
        <f t="shared" si="6"/>
        <v>12</v>
      </c>
      <c r="N117" t="s">
        <v>38</v>
      </c>
      <c r="O117" t="s">
        <v>248</v>
      </c>
      <c r="Q117" t="s">
        <v>231</v>
      </c>
      <c r="R117">
        <v>0</v>
      </c>
      <c r="S117">
        <v>0</v>
      </c>
      <c r="T117" s="4" t="str">
        <f t="shared" si="7"/>
        <v>fip_2_4_1_12</v>
      </c>
    </row>
    <row r="118" spans="1:20" ht="16" customHeight="1" x14ac:dyDescent="0.2">
      <c r="A118" t="s">
        <v>326</v>
      </c>
      <c r="B118" t="s">
        <v>41</v>
      </c>
      <c r="C118">
        <f t="shared" si="8"/>
        <v>2</v>
      </c>
      <c r="D118">
        <v>1</v>
      </c>
      <c r="E118" t="s">
        <v>264</v>
      </c>
      <c r="F118" s="1">
        <f t="shared" si="5"/>
        <v>4</v>
      </c>
      <c r="G118">
        <v>4</v>
      </c>
      <c r="H118" t="s">
        <v>249</v>
      </c>
      <c r="I118" t="s">
        <v>265</v>
      </c>
      <c r="J118" s="2">
        <f t="shared" si="9"/>
        <v>1</v>
      </c>
      <c r="K118" s="2">
        <v>1</v>
      </c>
      <c r="L118" s="1" t="s">
        <v>320</v>
      </c>
      <c r="M118" s="1">
        <f t="shared" si="6"/>
        <v>13</v>
      </c>
      <c r="N118" t="s">
        <v>250</v>
      </c>
      <c r="O118" t="s">
        <v>251</v>
      </c>
      <c r="Q118" t="s">
        <v>252</v>
      </c>
      <c r="R118">
        <v>0</v>
      </c>
      <c r="S118">
        <v>0</v>
      </c>
      <c r="T118" s="4" t="str">
        <f t="shared" si="7"/>
        <v>fip_2_4_1_13</v>
      </c>
    </row>
    <row r="119" spans="1:20" ht="16" customHeight="1" x14ac:dyDescent="0.2">
      <c r="A119" t="s">
        <v>326</v>
      </c>
      <c r="B119" t="s">
        <v>41</v>
      </c>
      <c r="C119">
        <f t="shared" si="8"/>
        <v>2</v>
      </c>
      <c r="D119">
        <v>1</v>
      </c>
      <c r="E119" t="s">
        <v>264</v>
      </c>
      <c r="F119" s="1">
        <f t="shared" si="5"/>
        <v>4</v>
      </c>
      <c r="G119">
        <v>4</v>
      </c>
      <c r="H119" t="s">
        <v>253</v>
      </c>
      <c r="I119" t="s">
        <v>265</v>
      </c>
      <c r="J119" s="2">
        <f t="shared" si="9"/>
        <v>1</v>
      </c>
      <c r="K119" s="2">
        <v>1</v>
      </c>
      <c r="L119" s="1" t="s">
        <v>320</v>
      </c>
      <c r="M119" s="1">
        <f t="shared" si="6"/>
        <v>14</v>
      </c>
      <c r="N119" t="s">
        <v>459</v>
      </c>
      <c r="O119" t="s">
        <v>254</v>
      </c>
      <c r="Q119" t="s">
        <v>231</v>
      </c>
      <c r="R119">
        <v>0</v>
      </c>
      <c r="S119">
        <v>0</v>
      </c>
      <c r="T119" s="4" t="str">
        <f t="shared" si="7"/>
        <v>fip_2_4_1_14</v>
      </c>
    </row>
    <row r="120" spans="1:20" ht="16" customHeight="1" x14ac:dyDescent="0.2">
      <c r="A120" t="s">
        <v>326</v>
      </c>
      <c r="B120" t="s">
        <v>41</v>
      </c>
      <c r="C120">
        <f t="shared" si="8"/>
        <v>2</v>
      </c>
      <c r="D120">
        <v>1</v>
      </c>
      <c r="E120" t="s">
        <v>266</v>
      </c>
      <c r="F120" s="1">
        <f t="shared" si="5"/>
        <v>5</v>
      </c>
      <c r="G120">
        <v>5</v>
      </c>
      <c r="H120" t="s">
        <v>229</v>
      </c>
      <c r="I120" t="s">
        <v>267</v>
      </c>
      <c r="J120" s="2">
        <f t="shared" si="9"/>
        <v>1</v>
      </c>
      <c r="K120" s="2">
        <v>1</v>
      </c>
      <c r="L120" s="1" t="s">
        <v>320</v>
      </c>
      <c r="M120" s="1">
        <f t="shared" si="6"/>
        <v>1</v>
      </c>
      <c r="N120" t="s">
        <v>28</v>
      </c>
      <c r="O120" t="s">
        <v>258</v>
      </c>
      <c r="Q120" t="s">
        <v>231</v>
      </c>
      <c r="R120">
        <v>0</v>
      </c>
      <c r="S120">
        <v>0</v>
      </c>
      <c r="T120" s="4" t="str">
        <f t="shared" si="7"/>
        <v>fip_2_5_1_1</v>
      </c>
    </row>
    <row r="121" spans="1:20" ht="16" customHeight="1" x14ac:dyDescent="0.2">
      <c r="A121" t="s">
        <v>326</v>
      </c>
      <c r="B121" t="s">
        <v>41</v>
      </c>
      <c r="C121">
        <f t="shared" si="8"/>
        <v>2</v>
      </c>
      <c r="D121">
        <v>1</v>
      </c>
      <c r="E121" t="s">
        <v>266</v>
      </c>
      <c r="F121" s="1">
        <f t="shared" si="5"/>
        <v>5</v>
      </c>
      <c r="G121">
        <v>5</v>
      </c>
      <c r="H121" t="s">
        <v>46</v>
      </c>
      <c r="I121" t="s">
        <v>267</v>
      </c>
      <c r="J121" s="2">
        <f t="shared" si="9"/>
        <v>1</v>
      </c>
      <c r="K121" s="2">
        <v>1</v>
      </c>
      <c r="L121" s="1" t="s">
        <v>320</v>
      </c>
      <c r="M121" s="1">
        <f t="shared" si="6"/>
        <v>2</v>
      </c>
      <c r="N121" t="s">
        <v>232</v>
      </c>
      <c r="O121" t="s">
        <v>259</v>
      </c>
      <c r="Q121" t="s">
        <v>231</v>
      </c>
      <c r="R121">
        <v>0</v>
      </c>
      <c r="S121">
        <v>0</v>
      </c>
      <c r="T121" s="4" t="str">
        <f t="shared" si="7"/>
        <v>fip_2_5_1_2</v>
      </c>
    </row>
    <row r="122" spans="1:20" ht="16" customHeight="1" x14ac:dyDescent="0.2">
      <c r="A122" t="s">
        <v>326</v>
      </c>
      <c r="B122" t="s">
        <v>41</v>
      </c>
      <c r="C122">
        <f t="shared" si="8"/>
        <v>2</v>
      </c>
      <c r="D122">
        <v>1</v>
      </c>
      <c r="E122" t="s">
        <v>266</v>
      </c>
      <c r="F122" s="1">
        <f t="shared" si="5"/>
        <v>5</v>
      </c>
      <c r="G122">
        <v>5</v>
      </c>
      <c r="H122" t="s">
        <v>229</v>
      </c>
      <c r="I122" t="s">
        <v>267</v>
      </c>
      <c r="J122" s="2">
        <f t="shared" si="9"/>
        <v>1</v>
      </c>
      <c r="K122" s="2">
        <v>1</v>
      </c>
      <c r="L122" s="1" t="s">
        <v>320</v>
      </c>
      <c r="M122" s="1">
        <f t="shared" si="6"/>
        <v>3</v>
      </c>
      <c r="N122" t="s">
        <v>32</v>
      </c>
      <c r="O122" t="s">
        <v>32</v>
      </c>
      <c r="Q122" t="s">
        <v>231</v>
      </c>
      <c r="R122">
        <v>0</v>
      </c>
      <c r="S122">
        <v>0</v>
      </c>
      <c r="T122" s="4" t="str">
        <f t="shared" si="7"/>
        <v>fip_2_5_1_3</v>
      </c>
    </row>
    <row r="123" spans="1:20" ht="16" customHeight="1" x14ac:dyDescent="0.2">
      <c r="A123" t="s">
        <v>326</v>
      </c>
      <c r="B123" t="s">
        <v>41</v>
      </c>
      <c r="C123">
        <f t="shared" si="8"/>
        <v>2</v>
      </c>
      <c r="D123">
        <v>1</v>
      </c>
      <c r="E123" t="s">
        <v>266</v>
      </c>
      <c r="F123" s="1">
        <f t="shared" si="5"/>
        <v>5</v>
      </c>
      <c r="G123">
        <v>5</v>
      </c>
      <c r="H123" t="s">
        <v>46</v>
      </c>
      <c r="I123" t="s">
        <v>267</v>
      </c>
      <c r="J123" s="2">
        <f t="shared" si="9"/>
        <v>1</v>
      </c>
      <c r="K123" s="2">
        <v>1</v>
      </c>
      <c r="L123" s="1" t="s">
        <v>320</v>
      </c>
      <c r="M123" s="1">
        <f t="shared" si="6"/>
        <v>4</v>
      </c>
      <c r="N123" t="s">
        <v>233</v>
      </c>
      <c r="O123" t="s">
        <v>259</v>
      </c>
      <c r="Q123" t="s">
        <v>231</v>
      </c>
      <c r="R123">
        <v>0</v>
      </c>
      <c r="S123">
        <v>0</v>
      </c>
      <c r="T123" s="4" t="str">
        <f t="shared" si="7"/>
        <v>fip_2_5_1_4</v>
      </c>
    </row>
    <row r="124" spans="1:20" ht="16" customHeight="1" x14ac:dyDescent="0.2">
      <c r="A124" t="s">
        <v>326</v>
      </c>
      <c r="B124" t="s">
        <v>41</v>
      </c>
      <c r="C124">
        <f t="shared" si="8"/>
        <v>2</v>
      </c>
      <c r="D124">
        <v>1</v>
      </c>
      <c r="E124" t="s">
        <v>266</v>
      </c>
      <c r="F124" s="1">
        <f t="shared" si="5"/>
        <v>5</v>
      </c>
      <c r="G124">
        <v>5</v>
      </c>
      <c r="H124" t="s">
        <v>229</v>
      </c>
      <c r="I124" t="s">
        <v>267</v>
      </c>
      <c r="J124" s="2">
        <f t="shared" si="9"/>
        <v>1</v>
      </c>
      <c r="K124" s="2">
        <v>1</v>
      </c>
      <c r="L124" s="1" t="s">
        <v>320</v>
      </c>
      <c r="M124" s="1">
        <f t="shared" si="6"/>
        <v>5</v>
      </c>
      <c r="N124" t="s">
        <v>33</v>
      </c>
      <c r="O124" t="s">
        <v>33</v>
      </c>
      <c r="Q124" t="s">
        <v>234</v>
      </c>
      <c r="R124">
        <v>0</v>
      </c>
      <c r="S124">
        <v>0</v>
      </c>
      <c r="T124" s="4" t="str">
        <f t="shared" si="7"/>
        <v>fip_2_5_1_5</v>
      </c>
    </row>
    <row r="125" spans="1:20" ht="16" customHeight="1" x14ac:dyDescent="0.2">
      <c r="A125" t="s">
        <v>326</v>
      </c>
      <c r="B125" t="s">
        <v>41</v>
      </c>
      <c r="C125">
        <f t="shared" si="8"/>
        <v>2</v>
      </c>
      <c r="D125">
        <v>1</v>
      </c>
      <c r="E125" t="s">
        <v>266</v>
      </c>
      <c r="F125" s="1">
        <f t="shared" si="5"/>
        <v>5</v>
      </c>
      <c r="G125">
        <v>5</v>
      </c>
      <c r="H125" t="s">
        <v>229</v>
      </c>
      <c r="I125" t="s">
        <v>267</v>
      </c>
      <c r="J125" s="2">
        <f t="shared" si="9"/>
        <v>1</v>
      </c>
      <c r="K125" s="2">
        <v>1</v>
      </c>
      <c r="L125" s="1" t="s">
        <v>320</v>
      </c>
      <c r="M125" s="1">
        <f t="shared" si="6"/>
        <v>6</v>
      </c>
      <c r="N125" t="s">
        <v>235</v>
      </c>
      <c r="O125" t="s">
        <v>235</v>
      </c>
      <c r="Q125" t="s">
        <v>231</v>
      </c>
      <c r="R125">
        <v>0</v>
      </c>
      <c r="S125">
        <v>0</v>
      </c>
      <c r="T125" s="4" t="str">
        <f t="shared" si="7"/>
        <v>fip_2_5_1_6</v>
      </c>
    </row>
    <row r="126" spans="1:20" ht="16" customHeight="1" x14ac:dyDescent="0.2">
      <c r="A126" t="s">
        <v>326</v>
      </c>
      <c r="B126" t="s">
        <v>41</v>
      </c>
      <c r="C126">
        <f t="shared" si="8"/>
        <v>2</v>
      </c>
      <c r="D126">
        <v>1</v>
      </c>
      <c r="E126" t="s">
        <v>266</v>
      </c>
      <c r="F126" s="1">
        <f t="shared" si="5"/>
        <v>5</v>
      </c>
      <c r="G126">
        <v>5</v>
      </c>
      <c r="H126" t="s">
        <v>229</v>
      </c>
      <c r="I126" t="s">
        <v>267</v>
      </c>
      <c r="J126" s="2">
        <f t="shared" si="9"/>
        <v>1</v>
      </c>
      <c r="K126" s="2">
        <v>1</v>
      </c>
      <c r="L126" s="1" t="s">
        <v>320</v>
      </c>
      <c r="M126" s="1">
        <f t="shared" si="6"/>
        <v>7</v>
      </c>
      <c r="N126" t="s">
        <v>236</v>
      </c>
      <c r="O126" t="s">
        <v>237</v>
      </c>
      <c r="Q126" t="s">
        <v>238</v>
      </c>
      <c r="R126">
        <v>0</v>
      </c>
      <c r="S126">
        <v>0</v>
      </c>
      <c r="T126" s="4" t="str">
        <f t="shared" si="7"/>
        <v>fip_2_5_1_7</v>
      </c>
    </row>
    <row r="127" spans="1:20" ht="16" customHeight="1" x14ac:dyDescent="0.2">
      <c r="A127" t="s">
        <v>326</v>
      </c>
      <c r="B127" t="s">
        <v>41</v>
      </c>
      <c r="C127">
        <f t="shared" si="8"/>
        <v>2</v>
      </c>
      <c r="D127">
        <v>1</v>
      </c>
      <c r="E127" t="s">
        <v>266</v>
      </c>
      <c r="F127" s="1">
        <f t="shared" si="5"/>
        <v>5</v>
      </c>
      <c r="G127">
        <v>5</v>
      </c>
      <c r="H127" t="s">
        <v>229</v>
      </c>
      <c r="I127" t="s">
        <v>267</v>
      </c>
      <c r="J127" s="2">
        <f t="shared" si="9"/>
        <v>1</v>
      </c>
      <c r="K127" s="2">
        <v>1</v>
      </c>
      <c r="L127" s="1" t="s">
        <v>320</v>
      </c>
      <c r="M127" s="1">
        <f t="shared" si="6"/>
        <v>8</v>
      </c>
      <c r="N127" t="s">
        <v>239</v>
      </c>
      <c r="O127" t="s">
        <v>240</v>
      </c>
      <c r="Q127" t="s">
        <v>238</v>
      </c>
      <c r="R127">
        <v>0</v>
      </c>
      <c r="S127">
        <v>0</v>
      </c>
      <c r="T127" s="4" t="str">
        <f t="shared" si="7"/>
        <v>fip_2_5_1_8</v>
      </c>
    </row>
    <row r="128" spans="1:20" ht="16" customHeight="1" x14ac:dyDescent="0.2">
      <c r="A128" t="s">
        <v>326</v>
      </c>
      <c r="B128" t="s">
        <v>41</v>
      </c>
      <c r="C128">
        <f t="shared" si="8"/>
        <v>2</v>
      </c>
      <c r="D128">
        <v>1</v>
      </c>
      <c r="E128" t="s">
        <v>266</v>
      </c>
      <c r="F128" s="1">
        <f t="shared" si="5"/>
        <v>5</v>
      </c>
      <c r="G128">
        <v>5</v>
      </c>
      <c r="H128" t="s">
        <v>229</v>
      </c>
      <c r="I128" t="s">
        <v>267</v>
      </c>
      <c r="J128" s="2">
        <f t="shared" si="9"/>
        <v>1</v>
      </c>
      <c r="K128" s="2">
        <v>1</v>
      </c>
      <c r="L128" s="1" t="s">
        <v>320</v>
      </c>
      <c r="M128" s="1">
        <f t="shared" si="6"/>
        <v>9</v>
      </c>
      <c r="N128" t="s">
        <v>241</v>
      </c>
      <c r="O128" t="s">
        <v>242</v>
      </c>
      <c r="Q128" t="s">
        <v>243</v>
      </c>
      <c r="R128">
        <v>0</v>
      </c>
      <c r="S128">
        <v>0</v>
      </c>
      <c r="T128" s="4" t="str">
        <f t="shared" si="7"/>
        <v>fip_2_5_1_9</v>
      </c>
    </row>
    <row r="129" spans="1:20" ht="16" customHeight="1" x14ac:dyDescent="0.2">
      <c r="A129" t="s">
        <v>326</v>
      </c>
      <c r="B129" t="s">
        <v>41</v>
      </c>
      <c r="C129">
        <f t="shared" si="8"/>
        <v>2</v>
      </c>
      <c r="D129">
        <v>1</v>
      </c>
      <c r="E129" t="s">
        <v>266</v>
      </c>
      <c r="F129" s="1">
        <f t="shared" si="5"/>
        <v>5</v>
      </c>
      <c r="G129">
        <v>5</v>
      </c>
      <c r="H129" t="s">
        <v>229</v>
      </c>
      <c r="I129" t="s">
        <v>267</v>
      </c>
      <c r="J129" s="2">
        <f t="shared" si="9"/>
        <v>1</v>
      </c>
      <c r="K129" s="2">
        <v>1</v>
      </c>
      <c r="L129" s="1" t="s">
        <v>320</v>
      </c>
      <c r="M129" s="1">
        <f t="shared" si="6"/>
        <v>10</v>
      </c>
      <c r="N129" t="s">
        <v>247</v>
      </c>
      <c r="O129" t="s">
        <v>458</v>
      </c>
      <c r="Q129" t="s">
        <v>246</v>
      </c>
      <c r="R129">
        <v>0</v>
      </c>
      <c r="S129">
        <v>0</v>
      </c>
      <c r="T129" s="4" t="str">
        <f t="shared" si="7"/>
        <v>fip_2_5_1_10</v>
      </c>
    </row>
    <row r="130" spans="1:20" ht="16" customHeight="1" x14ac:dyDescent="0.2">
      <c r="A130" t="s">
        <v>326</v>
      </c>
      <c r="B130" t="s">
        <v>41</v>
      </c>
      <c r="C130">
        <f t="shared" si="8"/>
        <v>2</v>
      </c>
      <c r="D130">
        <v>1</v>
      </c>
      <c r="E130" t="s">
        <v>266</v>
      </c>
      <c r="F130" s="1">
        <f t="shared" si="5"/>
        <v>5</v>
      </c>
      <c r="G130">
        <v>5</v>
      </c>
      <c r="H130" t="s">
        <v>260</v>
      </c>
      <c r="I130" t="s">
        <v>267</v>
      </c>
      <c r="J130" s="2">
        <f t="shared" si="9"/>
        <v>1</v>
      </c>
      <c r="K130" s="2">
        <v>1</v>
      </c>
      <c r="L130" s="1" t="s">
        <v>320</v>
      </c>
      <c r="M130" s="1">
        <f t="shared" si="6"/>
        <v>11</v>
      </c>
      <c r="N130" t="s">
        <v>244</v>
      </c>
      <c r="O130" t="s">
        <v>245</v>
      </c>
      <c r="Q130" t="s">
        <v>238</v>
      </c>
      <c r="R130">
        <v>0</v>
      </c>
      <c r="S130">
        <v>0</v>
      </c>
      <c r="T130" s="4" t="str">
        <f t="shared" si="7"/>
        <v>fip_2_5_1_11</v>
      </c>
    </row>
    <row r="131" spans="1:20" ht="16" customHeight="1" x14ac:dyDescent="0.2">
      <c r="A131" t="s">
        <v>326</v>
      </c>
      <c r="B131" t="s">
        <v>41</v>
      </c>
      <c r="C131">
        <f t="shared" si="8"/>
        <v>2</v>
      </c>
      <c r="D131">
        <v>1</v>
      </c>
      <c r="E131" t="s">
        <v>266</v>
      </c>
      <c r="F131" s="1">
        <f t="shared" si="5"/>
        <v>5</v>
      </c>
      <c r="G131">
        <v>5</v>
      </c>
      <c r="H131" t="s">
        <v>222</v>
      </c>
      <c r="I131" t="s">
        <v>267</v>
      </c>
      <c r="J131" s="2">
        <f t="shared" si="9"/>
        <v>1</v>
      </c>
      <c r="K131" s="2">
        <v>1</v>
      </c>
      <c r="L131" s="1" t="s">
        <v>320</v>
      </c>
      <c r="M131" s="1">
        <f t="shared" si="6"/>
        <v>12</v>
      </c>
      <c r="N131" t="s">
        <v>38</v>
      </c>
      <c r="O131" t="s">
        <v>248</v>
      </c>
      <c r="Q131" t="s">
        <v>231</v>
      </c>
      <c r="R131">
        <v>0</v>
      </c>
      <c r="S131">
        <v>0</v>
      </c>
      <c r="T131" s="4" t="str">
        <f t="shared" si="7"/>
        <v>fip_2_5_1_12</v>
      </c>
    </row>
    <row r="132" spans="1:20" ht="16" customHeight="1" x14ac:dyDescent="0.2">
      <c r="A132" t="s">
        <v>326</v>
      </c>
      <c r="B132" t="s">
        <v>41</v>
      </c>
      <c r="C132">
        <f t="shared" si="8"/>
        <v>2</v>
      </c>
      <c r="D132">
        <v>1</v>
      </c>
      <c r="E132" t="s">
        <v>266</v>
      </c>
      <c r="F132" s="1">
        <f t="shared" ref="F132:F195" si="10">IF(B132=B131, IF(E132=E131,F131,F131+1-IF(B132=B131,0,1)), 1)</f>
        <v>5</v>
      </c>
      <c r="G132">
        <v>5</v>
      </c>
      <c r="H132" t="s">
        <v>249</v>
      </c>
      <c r="I132" t="s">
        <v>267</v>
      </c>
      <c r="J132" s="2">
        <f t="shared" si="9"/>
        <v>1</v>
      </c>
      <c r="K132" s="2">
        <v>1</v>
      </c>
      <c r="L132" s="1" t="s">
        <v>320</v>
      </c>
      <c r="M132" s="1">
        <f t="shared" si="6"/>
        <v>13</v>
      </c>
      <c r="N132" t="s">
        <v>250</v>
      </c>
      <c r="O132" t="s">
        <v>251</v>
      </c>
      <c r="Q132" t="s">
        <v>252</v>
      </c>
      <c r="R132">
        <v>0</v>
      </c>
      <c r="S132">
        <v>0</v>
      </c>
      <c r="T132" s="4" t="str">
        <f t="shared" si="7"/>
        <v>fip_2_5_1_13</v>
      </c>
    </row>
    <row r="133" spans="1:20" ht="16" customHeight="1" x14ac:dyDescent="0.2">
      <c r="A133" t="s">
        <v>326</v>
      </c>
      <c r="B133" t="s">
        <v>41</v>
      </c>
      <c r="C133">
        <f t="shared" si="8"/>
        <v>2</v>
      </c>
      <c r="D133">
        <v>1</v>
      </c>
      <c r="E133" t="s">
        <v>266</v>
      </c>
      <c r="F133" s="1">
        <f t="shared" si="10"/>
        <v>5</v>
      </c>
      <c r="G133">
        <v>5</v>
      </c>
      <c r="H133" t="s">
        <v>253</v>
      </c>
      <c r="I133" t="s">
        <v>267</v>
      </c>
      <c r="J133" s="2">
        <f t="shared" si="9"/>
        <v>1</v>
      </c>
      <c r="K133" s="2">
        <v>1</v>
      </c>
      <c r="L133" s="1" t="s">
        <v>320</v>
      </c>
      <c r="M133" s="1">
        <f t="shared" si="6"/>
        <v>14</v>
      </c>
      <c r="N133" t="s">
        <v>459</v>
      </c>
      <c r="O133" t="s">
        <v>254</v>
      </c>
      <c r="Q133" t="s">
        <v>231</v>
      </c>
      <c r="R133">
        <v>0</v>
      </c>
      <c r="S133">
        <v>0</v>
      </c>
      <c r="T133" s="4" t="str">
        <f t="shared" si="7"/>
        <v>fip_2_5_1_14</v>
      </c>
    </row>
    <row r="134" spans="1:20" ht="16" customHeight="1" x14ac:dyDescent="0.2">
      <c r="A134" t="s">
        <v>326</v>
      </c>
      <c r="B134" t="s">
        <v>41</v>
      </c>
      <c r="C134">
        <f t="shared" si="8"/>
        <v>2</v>
      </c>
      <c r="D134">
        <v>1</v>
      </c>
      <c r="E134" t="s">
        <v>268</v>
      </c>
      <c r="F134" s="1">
        <f t="shared" si="10"/>
        <v>6</v>
      </c>
      <c r="G134">
        <v>6</v>
      </c>
      <c r="H134" t="s">
        <v>229</v>
      </c>
      <c r="I134" t="s">
        <v>269</v>
      </c>
      <c r="J134" s="2">
        <f t="shared" si="9"/>
        <v>1</v>
      </c>
      <c r="K134" s="2">
        <v>1</v>
      </c>
      <c r="L134" s="1" t="s">
        <v>320</v>
      </c>
      <c r="M134" s="1">
        <f t="shared" si="6"/>
        <v>1</v>
      </c>
      <c r="N134" t="s">
        <v>28</v>
      </c>
      <c r="O134" t="s">
        <v>258</v>
      </c>
      <c r="Q134" t="s">
        <v>231</v>
      </c>
      <c r="R134">
        <v>0</v>
      </c>
      <c r="S134">
        <v>0</v>
      </c>
      <c r="T134" s="4" t="str">
        <f t="shared" si="7"/>
        <v>fip_2_6_1_1</v>
      </c>
    </row>
    <row r="135" spans="1:20" ht="16" customHeight="1" x14ac:dyDescent="0.2">
      <c r="A135" t="s">
        <v>326</v>
      </c>
      <c r="B135" t="s">
        <v>41</v>
      </c>
      <c r="C135">
        <f t="shared" si="8"/>
        <v>2</v>
      </c>
      <c r="D135">
        <v>1</v>
      </c>
      <c r="E135" t="s">
        <v>268</v>
      </c>
      <c r="F135" s="1">
        <f t="shared" si="10"/>
        <v>6</v>
      </c>
      <c r="G135">
        <v>6</v>
      </c>
      <c r="H135" t="s">
        <v>46</v>
      </c>
      <c r="I135" t="s">
        <v>269</v>
      </c>
      <c r="J135" s="2">
        <f t="shared" si="9"/>
        <v>1</v>
      </c>
      <c r="K135" s="2">
        <v>1</v>
      </c>
      <c r="L135" s="1" t="s">
        <v>320</v>
      </c>
      <c r="M135" s="1">
        <f t="shared" si="6"/>
        <v>2</v>
      </c>
      <c r="N135" t="s">
        <v>232</v>
      </c>
      <c r="O135" t="s">
        <v>259</v>
      </c>
      <c r="Q135" t="s">
        <v>231</v>
      </c>
      <c r="R135">
        <v>0</v>
      </c>
      <c r="S135">
        <v>0</v>
      </c>
      <c r="T135" s="4" t="str">
        <f t="shared" si="7"/>
        <v>fip_2_6_1_2</v>
      </c>
    </row>
    <row r="136" spans="1:20" ht="16" customHeight="1" x14ac:dyDescent="0.2">
      <c r="A136" t="s">
        <v>326</v>
      </c>
      <c r="B136" t="s">
        <v>41</v>
      </c>
      <c r="C136">
        <f t="shared" si="8"/>
        <v>2</v>
      </c>
      <c r="D136">
        <v>1</v>
      </c>
      <c r="E136" t="s">
        <v>268</v>
      </c>
      <c r="F136" s="1">
        <f t="shared" si="10"/>
        <v>6</v>
      </c>
      <c r="G136">
        <v>6</v>
      </c>
      <c r="H136" t="s">
        <v>229</v>
      </c>
      <c r="I136" t="s">
        <v>269</v>
      </c>
      <c r="J136" s="2">
        <f t="shared" si="9"/>
        <v>1</v>
      </c>
      <c r="K136" s="2">
        <v>1</v>
      </c>
      <c r="L136" s="1" t="s">
        <v>320</v>
      </c>
      <c r="M136" s="1">
        <f t="shared" ref="M136:M199" si="11">IF(I136=I135, M135+1, 1)</f>
        <v>3</v>
      </c>
      <c r="N136" t="s">
        <v>32</v>
      </c>
      <c r="O136" t="s">
        <v>32</v>
      </c>
      <c r="Q136" t="s">
        <v>231</v>
      </c>
      <c r="R136">
        <v>0</v>
      </c>
      <c r="S136">
        <v>0</v>
      </c>
      <c r="T136" s="4" t="str">
        <f t="shared" si="7"/>
        <v>fip_2_6_1_3</v>
      </c>
    </row>
    <row r="137" spans="1:20" ht="16" customHeight="1" x14ac:dyDescent="0.2">
      <c r="A137" t="s">
        <v>326</v>
      </c>
      <c r="B137" t="s">
        <v>41</v>
      </c>
      <c r="C137">
        <f t="shared" si="8"/>
        <v>2</v>
      </c>
      <c r="D137">
        <v>1</v>
      </c>
      <c r="E137" t="s">
        <v>268</v>
      </c>
      <c r="F137" s="1">
        <f t="shared" si="10"/>
        <v>6</v>
      </c>
      <c r="G137">
        <v>6</v>
      </c>
      <c r="H137" t="s">
        <v>46</v>
      </c>
      <c r="I137" t="s">
        <v>269</v>
      </c>
      <c r="J137" s="2">
        <f t="shared" si="9"/>
        <v>1</v>
      </c>
      <c r="K137" s="2">
        <v>1</v>
      </c>
      <c r="L137" s="1" t="s">
        <v>320</v>
      </c>
      <c r="M137" s="1">
        <f t="shared" si="11"/>
        <v>4</v>
      </c>
      <c r="N137" t="s">
        <v>233</v>
      </c>
      <c r="O137" t="s">
        <v>259</v>
      </c>
      <c r="Q137" t="s">
        <v>231</v>
      </c>
      <c r="R137">
        <v>0</v>
      </c>
      <c r="S137">
        <v>0</v>
      </c>
      <c r="T137" s="4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t="s">
        <v>326</v>
      </c>
      <c r="B138" t="s">
        <v>41</v>
      </c>
      <c r="C138">
        <f t="shared" ref="C138:C201" si="13">IF(B138=B137, C137, C137+1)</f>
        <v>2</v>
      </c>
      <c r="D138">
        <v>1</v>
      </c>
      <c r="E138" t="s">
        <v>268</v>
      </c>
      <c r="F138" s="1">
        <f t="shared" si="10"/>
        <v>6</v>
      </c>
      <c r="G138">
        <v>6</v>
      </c>
      <c r="H138" t="s">
        <v>229</v>
      </c>
      <c r="I138" t="s">
        <v>269</v>
      </c>
      <c r="J138" s="2">
        <f t="shared" ref="J138:J201" si="14">IF(E138=E137, IF(I138=I137,J137,J137+1-IF(E138=E137,0,1)), 1)</f>
        <v>1</v>
      </c>
      <c r="K138" s="2">
        <v>1</v>
      </c>
      <c r="L138" s="1" t="s">
        <v>320</v>
      </c>
      <c r="M138" s="1">
        <f t="shared" si="11"/>
        <v>5</v>
      </c>
      <c r="N138" t="s">
        <v>33</v>
      </c>
      <c r="O138" t="s">
        <v>33</v>
      </c>
      <c r="Q138" t="s">
        <v>234</v>
      </c>
      <c r="R138">
        <v>0</v>
      </c>
      <c r="S138">
        <v>0</v>
      </c>
      <c r="T138" s="4" t="str">
        <f t="shared" si="12"/>
        <v>fip_2_6_1_5</v>
      </c>
    </row>
    <row r="139" spans="1:20" ht="16" customHeight="1" x14ac:dyDescent="0.2">
      <c r="A139" t="s">
        <v>326</v>
      </c>
      <c r="B139" t="s">
        <v>41</v>
      </c>
      <c r="C139">
        <f t="shared" si="13"/>
        <v>2</v>
      </c>
      <c r="D139">
        <v>1</v>
      </c>
      <c r="E139" t="s">
        <v>268</v>
      </c>
      <c r="F139" s="1">
        <f t="shared" si="10"/>
        <v>6</v>
      </c>
      <c r="G139">
        <v>6</v>
      </c>
      <c r="H139" t="s">
        <v>229</v>
      </c>
      <c r="I139" t="s">
        <v>269</v>
      </c>
      <c r="J139" s="2">
        <f t="shared" si="14"/>
        <v>1</v>
      </c>
      <c r="K139" s="2">
        <v>1</v>
      </c>
      <c r="L139" s="1" t="s">
        <v>320</v>
      </c>
      <c r="M139" s="1">
        <f t="shared" si="11"/>
        <v>6</v>
      </c>
      <c r="N139" t="s">
        <v>235</v>
      </c>
      <c r="O139" t="s">
        <v>235</v>
      </c>
      <c r="Q139" t="s">
        <v>231</v>
      </c>
      <c r="R139">
        <v>0</v>
      </c>
      <c r="S139">
        <v>0</v>
      </c>
      <c r="T139" s="4" t="str">
        <f t="shared" si="12"/>
        <v>fip_2_6_1_6</v>
      </c>
    </row>
    <row r="140" spans="1:20" ht="16" customHeight="1" x14ac:dyDescent="0.2">
      <c r="A140" t="s">
        <v>326</v>
      </c>
      <c r="B140" t="s">
        <v>41</v>
      </c>
      <c r="C140">
        <f t="shared" si="13"/>
        <v>2</v>
      </c>
      <c r="D140">
        <v>1</v>
      </c>
      <c r="E140" t="s">
        <v>268</v>
      </c>
      <c r="F140" s="1">
        <f t="shared" si="10"/>
        <v>6</v>
      </c>
      <c r="G140">
        <v>6</v>
      </c>
      <c r="H140" t="s">
        <v>229</v>
      </c>
      <c r="I140" t="s">
        <v>269</v>
      </c>
      <c r="J140" s="2">
        <f t="shared" si="14"/>
        <v>1</v>
      </c>
      <c r="K140" s="2">
        <v>1</v>
      </c>
      <c r="L140" s="1" t="s">
        <v>320</v>
      </c>
      <c r="M140" s="1">
        <f t="shared" si="11"/>
        <v>7</v>
      </c>
      <c r="N140" t="s">
        <v>236</v>
      </c>
      <c r="O140" t="s">
        <v>237</v>
      </c>
      <c r="Q140" t="s">
        <v>238</v>
      </c>
      <c r="R140">
        <v>0</v>
      </c>
      <c r="S140">
        <v>0</v>
      </c>
      <c r="T140" s="4" t="str">
        <f t="shared" si="12"/>
        <v>fip_2_6_1_7</v>
      </c>
    </row>
    <row r="141" spans="1:20" ht="16" customHeight="1" x14ac:dyDescent="0.2">
      <c r="A141" t="s">
        <v>326</v>
      </c>
      <c r="B141" t="s">
        <v>41</v>
      </c>
      <c r="C141">
        <f t="shared" si="13"/>
        <v>2</v>
      </c>
      <c r="D141">
        <v>1</v>
      </c>
      <c r="E141" t="s">
        <v>268</v>
      </c>
      <c r="F141" s="1">
        <f t="shared" si="10"/>
        <v>6</v>
      </c>
      <c r="G141">
        <v>6</v>
      </c>
      <c r="H141" t="s">
        <v>229</v>
      </c>
      <c r="I141" t="s">
        <v>269</v>
      </c>
      <c r="J141" s="2">
        <f t="shared" si="14"/>
        <v>1</v>
      </c>
      <c r="K141" s="2">
        <v>1</v>
      </c>
      <c r="L141" s="1" t="s">
        <v>320</v>
      </c>
      <c r="M141" s="1">
        <f t="shared" si="11"/>
        <v>8</v>
      </c>
      <c r="N141" t="s">
        <v>239</v>
      </c>
      <c r="O141" t="s">
        <v>240</v>
      </c>
      <c r="Q141" t="s">
        <v>238</v>
      </c>
      <c r="R141">
        <v>0</v>
      </c>
      <c r="S141">
        <v>0</v>
      </c>
      <c r="T141" s="4" t="str">
        <f t="shared" si="12"/>
        <v>fip_2_6_1_8</v>
      </c>
    </row>
    <row r="142" spans="1:20" ht="16" customHeight="1" x14ac:dyDescent="0.2">
      <c r="A142" t="s">
        <v>326</v>
      </c>
      <c r="B142" t="s">
        <v>41</v>
      </c>
      <c r="C142">
        <f t="shared" si="13"/>
        <v>2</v>
      </c>
      <c r="D142">
        <v>1</v>
      </c>
      <c r="E142" t="s">
        <v>268</v>
      </c>
      <c r="F142" s="1">
        <f t="shared" si="10"/>
        <v>6</v>
      </c>
      <c r="G142">
        <v>6</v>
      </c>
      <c r="H142" t="s">
        <v>229</v>
      </c>
      <c r="I142" t="s">
        <v>269</v>
      </c>
      <c r="J142" s="2">
        <f t="shared" si="14"/>
        <v>1</v>
      </c>
      <c r="K142" s="2">
        <v>1</v>
      </c>
      <c r="L142" s="1" t="s">
        <v>320</v>
      </c>
      <c r="M142" s="1">
        <f t="shared" si="11"/>
        <v>9</v>
      </c>
      <c r="N142" t="s">
        <v>241</v>
      </c>
      <c r="O142" t="s">
        <v>242</v>
      </c>
      <c r="Q142" t="s">
        <v>243</v>
      </c>
      <c r="R142">
        <v>0</v>
      </c>
      <c r="S142">
        <v>0</v>
      </c>
      <c r="T142" s="4" t="str">
        <f t="shared" si="12"/>
        <v>fip_2_6_1_9</v>
      </c>
    </row>
    <row r="143" spans="1:20" ht="16" customHeight="1" x14ac:dyDescent="0.2">
      <c r="A143" t="s">
        <v>326</v>
      </c>
      <c r="B143" t="s">
        <v>41</v>
      </c>
      <c r="C143">
        <f t="shared" si="13"/>
        <v>2</v>
      </c>
      <c r="D143">
        <v>1</v>
      </c>
      <c r="E143" t="s">
        <v>268</v>
      </c>
      <c r="F143" s="1">
        <f t="shared" si="10"/>
        <v>6</v>
      </c>
      <c r="G143">
        <v>6</v>
      </c>
      <c r="H143" t="s">
        <v>229</v>
      </c>
      <c r="I143" t="s">
        <v>269</v>
      </c>
      <c r="J143" s="2">
        <f t="shared" si="14"/>
        <v>1</v>
      </c>
      <c r="K143" s="2">
        <v>1</v>
      </c>
      <c r="L143" s="1" t="s">
        <v>320</v>
      </c>
      <c r="M143" s="1">
        <f t="shared" si="11"/>
        <v>10</v>
      </c>
      <c r="N143" t="s">
        <v>247</v>
      </c>
      <c r="O143" t="s">
        <v>458</v>
      </c>
      <c r="Q143" t="s">
        <v>246</v>
      </c>
      <c r="R143">
        <v>0</v>
      </c>
      <c r="S143">
        <v>0</v>
      </c>
      <c r="T143" s="4" t="str">
        <f t="shared" si="12"/>
        <v>fip_2_6_1_10</v>
      </c>
    </row>
    <row r="144" spans="1:20" ht="16" customHeight="1" x14ac:dyDescent="0.2">
      <c r="A144" t="s">
        <v>326</v>
      </c>
      <c r="B144" t="s">
        <v>41</v>
      </c>
      <c r="C144">
        <f t="shared" si="13"/>
        <v>2</v>
      </c>
      <c r="D144">
        <v>1</v>
      </c>
      <c r="E144" t="s">
        <v>268</v>
      </c>
      <c r="F144" s="1">
        <f t="shared" si="10"/>
        <v>6</v>
      </c>
      <c r="G144">
        <v>6</v>
      </c>
      <c r="H144" t="s">
        <v>260</v>
      </c>
      <c r="I144" t="s">
        <v>269</v>
      </c>
      <c r="J144" s="2">
        <f t="shared" si="14"/>
        <v>1</v>
      </c>
      <c r="K144" s="2">
        <v>1</v>
      </c>
      <c r="L144" s="1" t="s">
        <v>320</v>
      </c>
      <c r="M144" s="1">
        <f t="shared" si="11"/>
        <v>11</v>
      </c>
      <c r="N144" t="s">
        <v>244</v>
      </c>
      <c r="O144" t="s">
        <v>245</v>
      </c>
      <c r="Q144" t="s">
        <v>238</v>
      </c>
      <c r="R144">
        <v>0</v>
      </c>
      <c r="S144">
        <v>0</v>
      </c>
      <c r="T144" s="4" t="str">
        <f t="shared" si="12"/>
        <v>fip_2_6_1_11</v>
      </c>
    </row>
    <row r="145" spans="1:20" ht="16" customHeight="1" x14ac:dyDescent="0.2">
      <c r="A145" t="s">
        <v>326</v>
      </c>
      <c r="B145" t="s">
        <v>41</v>
      </c>
      <c r="C145">
        <f t="shared" si="13"/>
        <v>2</v>
      </c>
      <c r="D145">
        <v>1</v>
      </c>
      <c r="E145" t="s">
        <v>268</v>
      </c>
      <c r="F145" s="1">
        <f t="shared" si="10"/>
        <v>6</v>
      </c>
      <c r="G145">
        <v>6</v>
      </c>
      <c r="H145" t="s">
        <v>222</v>
      </c>
      <c r="I145" t="s">
        <v>269</v>
      </c>
      <c r="J145" s="2">
        <f t="shared" si="14"/>
        <v>1</v>
      </c>
      <c r="K145" s="2">
        <v>1</v>
      </c>
      <c r="L145" s="1" t="s">
        <v>320</v>
      </c>
      <c r="M145" s="1">
        <f t="shared" si="11"/>
        <v>12</v>
      </c>
      <c r="N145" t="s">
        <v>38</v>
      </c>
      <c r="O145" t="s">
        <v>248</v>
      </c>
      <c r="Q145" t="s">
        <v>231</v>
      </c>
      <c r="R145">
        <v>0</v>
      </c>
      <c r="S145">
        <v>0</v>
      </c>
      <c r="T145" s="4" t="str">
        <f t="shared" si="12"/>
        <v>fip_2_6_1_12</v>
      </c>
    </row>
    <row r="146" spans="1:20" ht="16" customHeight="1" x14ac:dyDescent="0.2">
      <c r="A146" t="s">
        <v>326</v>
      </c>
      <c r="B146" t="s">
        <v>41</v>
      </c>
      <c r="C146">
        <f t="shared" si="13"/>
        <v>2</v>
      </c>
      <c r="D146">
        <v>1</v>
      </c>
      <c r="E146" t="s">
        <v>268</v>
      </c>
      <c r="F146" s="1">
        <f t="shared" si="10"/>
        <v>6</v>
      </c>
      <c r="G146">
        <v>6</v>
      </c>
      <c r="H146" t="s">
        <v>249</v>
      </c>
      <c r="I146" t="s">
        <v>269</v>
      </c>
      <c r="J146" s="2">
        <f t="shared" si="14"/>
        <v>1</v>
      </c>
      <c r="K146" s="2">
        <v>1</v>
      </c>
      <c r="L146" s="1" t="s">
        <v>320</v>
      </c>
      <c r="M146" s="1">
        <f t="shared" si="11"/>
        <v>13</v>
      </c>
      <c r="N146" t="s">
        <v>250</v>
      </c>
      <c r="O146" t="s">
        <v>251</v>
      </c>
      <c r="Q146" t="s">
        <v>252</v>
      </c>
      <c r="R146">
        <v>0</v>
      </c>
      <c r="S146">
        <v>0</v>
      </c>
      <c r="T146" s="4" t="str">
        <f t="shared" si="12"/>
        <v>fip_2_6_1_13</v>
      </c>
    </row>
    <row r="147" spans="1:20" ht="16" customHeight="1" x14ac:dyDescent="0.2">
      <c r="A147" t="s">
        <v>326</v>
      </c>
      <c r="B147" t="s">
        <v>41</v>
      </c>
      <c r="C147">
        <f t="shared" si="13"/>
        <v>2</v>
      </c>
      <c r="D147">
        <v>1</v>
      </c>
      <c r="E147" t="s">
        <v>268</v>
      </c>
      <c r="F147" s="1">
        <f t="shared" si="10"/>
        <v>6</v>
      </c>
      <c r="G147">
        <v>6</v>
      </c>
      <c r="H147" t="s">
        <v>253</v>
      </c>
      <c r="I147" t="s">
        <v>269</v>
      </c>
      <c r="J147" s="2">
        <f t="shared" si="14"/>
        <v>1</v>
      </c>
      <c r="K147" s="2">
        <v>1</v>
      </c>
      <c r="L147" s="1" t="s">
        <v>320</v>
      </c>
      <c r="M147" s="1">
        <f t="shared" si="11"/>
        <v>14</v>
      </c>
      <c r="N147" t="s">
        <v>459</v>
      </c>
      <c r="O147" t="s">
        <v>254</v>
      </c>
      <c r="Q147" t="s">
        <v>231</v>
      </c>
      <c r="R147">
        <v>0</v>
      </c>
      <c r="S147">
        <v>0</v>
      </c>
      <c r="T147" s="4" t="str">
        <f t="shared" si="12"/>
        <v>fip_2_6_1_14</v>
      </c>
    </row>
    <row r="148" spans="1:20" ht="16" customHeight="1" x14ac:dyDescent="0.2">
      <c r="A148" t="s">
        <v>326</v>
      </c>
      <c r="B148" t="s">
        <v>41</v>
      </c>
      <c r="C148">
        <f t="shared" si="13"/>
        <v>2</v>
      </c>
      <c r="D148">
        <v>1</v>
      </c>
      <c r="E148" t="s">
        <v>270</v>
      </c>
      <c r="F148" s="1">
        <f t="shared" si="10"/>
        <v>7</v>
      </c>
      <c r="G148">
        <v>7</v>
      </c>
      <c r="H148" t="s">
        <v>229</v>
      </c>
      <c r="I148" t="s">
        <v>271</v>
      </c>
      <c r="J148" s="2">
        <f t="shared" si="14"/>
        <v>1</v>
      </c>
      <c r="K148" s="2">
        <v>1</v>
      </c>
      <c r="L148" s="1" t="s">
        <v>320</v>
      </c>
      <c r="M148" s="1">
        <f t="shared" si="11"/>
        <v>1</v>
      </c>
      <c r="N148" t="s">
        <v>28</v>
      </c>
      <c r="O148" t="s">
        <v>258</v>
      </c>
      <c r="Q148" t="s">
        <v>231</v>
      </c>
      <c r="R148">
        <v>0</v>
      </c>
      <c r="S148">
        <v>0</v>
      </c>
      <c r="T148" s="4" t="str">
        <f t="shared" si="12"/>
        <v>fip_2_7_1_1</v>
      </c>
    </row>
    <row r="149" spans="1:20" ht="16" customHeight="1" x14ac:dyDescent="0.2">
      <c r="A149" t="s">
        <v>326</v>
      </c>
      <c r="B149" t="s">
        <v>41</v>
      </c>
      <c r="C149">
        <f t="shared" si="13"/>
        <v>2</v>
      </c>
      <c r="D149">
        <v>1</v>
      </c>
      <c r="E149" t="s">
        <v>270</v>
      </c>
      <c r="F149" s="1">
        <f t="shared" si="10"/>
        <v>7</v>
      </c>
      <c r="G149">
        <v>7</v>
      </c>
      <c r="H149" t="s">
        <v>46</v>
      </c>
      <c r="I149" t="s">
        <v>271</v>
      </c>
      <c r="J149" s="2">
        <f t="shared" si="14"/>
        <v>1</v>
      </c>
      <c r="K149" s="2">
        <v>1</v>
      </c>
      <c r="L149" s="1" t="s">
        <v>320</v>
      </c>
      <c r="M149" s="1">
        <f t="shared" si="11"/>
        <v>2</v>
      </c>
      <c r="N149" t="s">
        <v>232</v>
      </c>
      <c r="O149" t="s">
        <v>259</v>
      </c>
      <c r="Q149" t="s">
        <v>231</v>
      </c>
      <c r="R149">
        <v>0</v>
      </c>
      <c r="S149">
        <v>0</v>
      </c>
      <c r="T149" s="4" t="str">
        <f t="shared" si="12"/>
        <v>fip_2_7_1_2</v>
      </c>
    </row>
    <row r="150" spans="1:20" ht="16" customHeight="1" x14ac:dyDescent="0.2">
      <c r="A150" t="s">
        <v>326</v>
      </c>
      <c r="B150" t="s">
        <v>41</v>
      </c>
      <c r="C150">
        <f t="shared" si="13"/>
        <v>2</v>
      </c>
      <c r="D150">
        <v>1</v>
      </c>
      <c r="E150" t="s">
        <v>270</v>
      </c>
      <c r="F150" s="1">
        <f t="shared" si="10"/>
        <v>7</v>
      </c>
      <c r="G150">
        <v>7</v>
      </c>
      <c r="H150" t="s">
        <v>229</v>
      </c>
      <c r="I150" t="s">
        <v>271</v>
      </c>
      <c r="J150" s="2">
        <f t="shared" si="14"/>
        <v>1</v>
      </c>
      <c r="K150" s="2">
        <v>1</v>
      </c>
      <c r="L150" s="1" t="s">
        <v>320</v>
      </c>
      <c r="M150" s="1">
        <f t="shared" si="11"/>
        <v>3</v>
      </c>
      <c r="N150" t="s">
        <v>32</v>
      </c>
      <c r="O150" t="s">
        <v>32</v>
      </c>
      <c r="Q150" t="s">
        <v>231</v>
      </c>
      <c r="R150">
        <v>0</v>
      </c>
      <c r="S150">
        <v>0</v>
      </c>
      <c r="T150" s="4" t="str">
        <f t="shared" si="12"/>
        <v>fip_2_7_1_3</v>
      </c>
    </row>
    <row r="151" spans="1:20" ht="16" customHeight="1" x14ac:dyDescent="0.2">
      <c r="A151" t="s">
        <v>326</v>
      </c>
      <c r="B151" t="s">
        <v>41</v>
      </c>
      <c r="C151">
        <f t="shared" si="13"/>
        <v>2</v>
      </c>
      <c r="D151">
        <v>1</v>
      </c>
      <c r="E151" t="s">
        <v>270</v>
      </c>
      <c r="F151" s="1">
        <f t="shared" si="10"/>
        <v>7</v>
      </c>
      <c r="G151">
        <v>7</v>
      </c>
      <c r="H151" t="s">
        <v>46</v>
      </c>
      <c r="I151" t="s">
        <v>271</v>
      </c>
      <c r="J151" s="2">
        <f t="shared" si="14"/>
        <v>1</v>
      </c>
      <c r="K151" s="2">
        <v>1</v>
      </c>
      <c r="L151" s="1" t="s">
        <v>320</v>
      </c>
      <c r="M151" s="1">
        <f t="shared" si="11"/>
        <v>4</v>
      </c>
      <c r="N151" t="s">
        <v>233</v>
      </c>
      <c r="O151" t="s">
        <v>259</v>
      </c>
      <c r="Q151" t="s">
        <v>231</v>
      </c>
      <c r="R151">
        <v>0</v>
      </c>
      <c r="S151">
        <v>0</v>
      </c>
      <c r="T151" s="4" t="str">
        <f t="shared" si="12"/>
        <v>fip_2_7_1_4</v>
      </c>
    </row>
    <row r="152" spans="1:20" ht="16" customHeight="1" x14ac:dyDescent="0.2">
      <c r="A152" t="s">
        <v>326</v>
      </c>
      <c r="B152" t="s">
        <v>41</v>
      </c>
      <c r="C152">
        <f t="shared" si="13"/>
        <v>2</v>
      </c>
      <c r="D152">
        <v>1</v>
      </c>
      <c r="E152" t="s">
        <v>270</v>
      </c>
      <c r="F152" s="1">
        <f t="shared" si="10"/>
        <v>7</v>
      </c>
      <c r="G152">
        <v>7</v>
      </c>
      <c r="H152" t="s">
        <v>229</v>
      </c>
      <c r="I152" t="s">
        <v>271</v>
      </c>
      <c r="J152" s="2">
        <f t="shared" si="14"/>
        <v>1</v>
      </c>
      <c r="K152" s="2">
        <v>1</v>
      </c>
      <c r="L152" s="1" t="s">
        <v>320</v>
      </c>
      <c r="M152" s="1">
        <f t="shared" si="11"/>
        <v>5</v>
      </c>
      <c r="N152" t="s">
        <v>33</v>
      </c>
      <c r="O152" t="s">
        <v>33</v>
      </c>
      <c r="Q152" t="s">
        <v>234</v>
      </c>
      <c r="R152">
        <v>0</v>
      </c>
      <c r="S152">
        <v>0</v>
      </c>
      <c r="T152" s="4" t="str">
        <f t="shared" si="12"/>
        <v>fip_2_7_1_5</v>
      </c>
    </row>
    <row r="153" spans="1:20" ht="16" customHeight="1" x14ac:dyDescent="0.2">
      <c r="A153" t="s">
        <v>326</v>
      </c>
      <c r="B153" t="s">
        <v>41</v>
      </c>
      <c r="C153">
        <f t="shared" si="13"/>
        <v>2</v>
      </c>
      <c r="D153">
        <v>1</v>
      </c>
      <c r="E153" t="s">
        <v>270</v>
      </c>
      <c r="F153" s="1">
        <f t="shared" si="10"/>
        <v>7</v>
      </c>
      <c r="G153">
        <v>7</v>
      </c>
      <c r="H153" t="s">
        <v>229</v>
      </c>
      <c r="I153" t="s">
        <v>271</v>
      </c>
      <c r="J153" s="2">
        <f t="shared" si="14"/>
        <v>1</v>
      </c>
      <c r="K153" s="2">
        <v>1</v>
      </c>
      <c r="L153" s="1" t="s">
        <v>320</v>
      </c>
      <c r="M153" s="1">
        <f t="shared" si="11"/>
        <v>6</v>
      </c>
      <c r="N153" t="s">
        <v>235</v>
      </c>
      <c r="O153" t="s">
        <v>235</v>
      </c>
      <c r="Q153" t="s">
        <v>231</v>
      </c>
      <c r="R153">
        <v>0</v>
      </c>
      <c r="S153">
        <v>0</v>
      </c>
      <c r="T153" s="4" t="str">
        <f t="shared" si="12"/>
        <v>fip_2_7_1_6</v>
      </c>
    </row>
    <row r="154" spans="1:20" ht="16" customHeight="1" x14ac:dyDescent="0.2">
      <c r="A154" t="s">
        <v>326</v>
      </c>
      <c r="B154" t="s">
        <v>41</v>
      </c>
      <c r="C154">
        <f t="shared" si="13"/>
        <v>2</v>
      </c>
      <c r="D154">
        <v>1</v>
      </c>
      <c r="E154" t="s">
        <v>270</v>
      </c>
      <c r="F154" s="1">
        <f t="shared" si="10"/>
        <v>7</v>
      </c>
      <c r="G154">
        <v>7</v>
      </c>
      <c r="H154" t="s">
        <v>229</v>
      </c>
      <c r="I154" t="s">
        <v>271</v>
      </c>
      <c r="J154" s="2">
        <f t="shared" si="14"/>
        <v>1</v>
      </c>
      <c r="K154" s="2">
        <v>1</v>
      </c>
      <c r="L154" s="1" t="s">
        <v>320</v>
      </c>
      <c r="M154" s="1">
        <f t="shared" si="11"/>
        <v>7</v>
      </c>
      <c r="N154" t="s">
        <v>236</v>
      </c>
      <c r="O154" t="s">
        <v>237</v>
      </c>
      <c r="Q154" t="s">
        <v>238</v>
      </c>
      <c r="R154">
        <v>0</v>
      </c>
      <c r="S154">
        <v>0</v>
      </c>
      <c r="T154" s="4" t="str">
        <f t="shared" si="12"/>
        <v>fip_2_7_1_7</v>
      </c>
    </row>
    <row r="155" spans="1:20" ht="16" customHeight="1" x14ac:dyDescent="0.2">
      <c r="A155" t="s">
        <v>326</v>
      </c>
      <c r="B155" t="s">
        <v>41</v>
      </c>
      <c r="C155">
        <f t="shared" si="13"/>
        <v>2</v>
      </c>
      <c r="D155">
        <v>1</v>
      </c>
      <c r="E155" t="s">
        <v>270</v>
      </c>
      <c r="F155" s="1">
        <f t="shared" si="10"/>
        <v>7</v>
      </c>
      <c r="G155">
        <v>7</v>
      </c>
      <c r="H155" t="s">
        <v>229</v>
      </c>
      <c r="I155" t="s">
        <v>271</v>
      </c>
      <c r="J155" s="2">
        <f t="shared" si="14"/>
        <v>1</v>
      </c>
      <c r="K155" s="2">
        <v>1</v>
      </c>
      <c r="L155" s="1" t="s">
        <v>320</v>
      </c>
      <c r="M155" s="1">
        <f t="shared" si="11"/>
        <v>8</v>
      </c>
      <c r="N155" t="s">
        <v>239</v>
      </c>
      <c r="O155" t="s">
        <v>240</v>
      </c>
      <c r="Q155" t="s">
        <v>238</v>
      </c>
      <c r="R155">
        <v>0</v>
      </c>
      <c r="S155">
        <v>0</v>
      </c>
      <c r="T155" s="4" t="str">
        <f t="shared" si="12"/>
        <v>fip_2_7_1_8</v>
      </c>
    </row>
    <row r="156" spans="1:20" ht="16" customHeight="1" x14ac:dyDescent="0.2">
      <c r="A156" t="s">
        <v>326</v>
      </c>
      <c r="B156" t="s">
        <v>41</v>
      </c>
      <c r="C156">
        <f t="shared" si="13"/>
        <v>2</v>
      </c>
      <c r="D156">
        <v>1</v>
      </c>
      <c r="E156" t="s">
        <v>270</v>
      </c>
      <c r="F156" s="1">
        <f t="shared" si="10"/>
        <v>7</v>
      </c>
      <c r="G156">
        <v>7</v>
      </c>
      <c r="H156" t="s">
        <v>229</v>
      </c>
      <c r="I156" t="s">
        <v>271</v>
      </c>
      <c r="J156" s="2">
        <f t="shared" si="14"/>
        <v>1</v>
      </c>
      <c r="K156" s="2">
        <v>1</v>
      </c>
      <c r="L156" s="1" t="s">
        <v>320</v>
      </c>
      <c r="M156" s="1">
        <f t="shared" si="11"/>
        <v>9</v>
      </c>
      <c r="N156" t="s">
        <v>241</v>
      </c>
      <c r="O156" t="s">
        <v>242</v>
      </c>
      <c r="Q156" t="s">
        <v>243</v>
      </c>
      <c r="R156">
        <v>0</v>
      </c>
      <c r="S156">
        <v>0</v>
      </c>
      <c r="T156" s="4" t="str">
        <f t="shared" si="12"/>
        <v>fip_2_7_1_9</v>
      </c>
    </row>
    <row r="157" spans="1:20" ht="16" customHeight="1" x14ac:dyDescent="0.2">
      <c r="A157" t="s">
        <v>326</v>
      </c>
      <c r="B157" t="s">
        <v>41</v>
      </c>
      <c r="C157">
        <f t="shared" si="13"/>
        <v>2</v>
      </c>
      <c r="D157">
        <v>1</v>
      </c>
      <c r="E157" t="s">
        <v>270</v>
      </c>
      <c r="F157" s="1">
        <f t="shared" si="10"/>
        <v>7</v>
      </c>
      <c r="G157">
        <v>7</v>
      </c>
      <c r="H157" t="s">
        <v>229</v>
      </c>
      <c r="I157" t="s">
        <v>271</v>
      </c>
      <c r="J157" s="2">
        <f t="shared" si="14"/>
        <v>1</v>
      </c>
      <c r="K157" s="2">
        <v>1</v>
      </c>
      <c r="L157" s="1" t="s">
        <v>320</v>
      </c>
      <c r="M157" s="1">
        <f t="shared" si="11"/>
        <v>10</v>
      </c>
      <c r="N157" t="s">
        <v>247</v>
      </c>
      <c r="O157" t="s">
        <v>458</v>
      </c>
      <c r="Q157" t="s">
        <v>246</v>
      </c>
      <c r="R157">
        <v>0</v>
      </c>
      <c r="S157">
        <v>0</v>
      </c>
      <c r="T157" s="4" t="str">
        <f t="shared" si="12"/>
        <v>fip_2_7_1_10</v>
      </c>
    </row>
    <row r="158" spans="1:20" ht="16" customHeight="1" x14ac:dyDescent="0.2">
      <c r="A158" t="s">
        <v>326</v>
      </c>
      <c r="B158" t="s">
        <v>41</v>
      </c>
      <c r="C158">
        <f t="shared" si="13"/>
        <v>2</v>
      </c>
      <c r="D158">
        <v>1</v>
      </c>
      <c r="E158" t="s">
        <v>270</v>
      </c>
      <c r="F158" s="1">
        <f t="shared" si="10"/>
        <v>7</v>
      </c>
      <c r="G158">
        <v>7</v>
      </c>
      <c r="H158" t="s">
        <v>260</v>
      </c>
      <c r="I158" t="s">
        <v>271</v>
      </c>
      <c r="J158" s="2">
        <f t="shared" si="14"/>
        <v>1</v>
      </c>
      <c r="K158" s="2">
        <v>1</v>
      </c>
      <c r="L158" s="1" t="s">
        <v>320</v>
      </c>
      <c r="M158" s="1">
        <f t="shared" si="11"/>
        <v>11</v>
      </c>
      <c r="N158" t="s">
        <v>244</v>
      </c>
      <c r="O158" t="s">
        <v>245</v>
      </c>
      <c r="Q158" t="s">
        <v>238</v>
      </c>
      <c r="R158">
        <v>0</v>
      </c>
      <c r="S158">
        <v>0</v>
      </c>
      <c r="T158" s="4" t="str">
        <f t="shared" si="12"/>
        <v>fip_2_7_1_11</v>
      </c>
    </row>
    <row r="159" spans="1:20" ht="16" customHeight="1" x14ac:dyDescent="0.2">
      <c r="A159" t="s">
        <v>326</v>
      </c>
      <c r="B159" t="s">
        <v>41</v>
      </c>
      <c r="C159">
        <f t="shared" si="13"/>
        <v>2</v>
      </c>
      <c r="D159">
        <v>1</v>
      </c>
      <c r="E159" t="s">
        <v>270</v>
      </c>
      <c r="F159" s="1">
        <f t="shared" si="10"/>
        <v>7</v>
      </c>
      <c r="G159">
        <v>7</v>
      </c>
      <c r="H159" t="s">
        <v>222</v>
      </c>
      <c r="I159" t="s">
        <v>271</v>
      </c>
      <c r="J159" s="2">
        <f t="shared" si="14"/>
        <v>1</v>
      </c>
      <c r="K159" s="2">
        <v>1</v>
      </c>
      <c r="L159" s="1" t="s">
        <v>320</v>
      </c>
      <c r="M159" s="1">
        <f t="shared" si="11"/>
        <v>12</v>
      </c>
      <c r="N159" t="s">
        <v>38</v>
      </c>
      <c r="O159" t="s">
        <v>248</v>
      </c>
      <c r="Q159" t="s">
        <v>231</v>
      </c>
      <c r="R159">
        <v>0</v>
      </c>
      <c r="S159">
        <v>0</v>
      </c>
      <c r="T159" s="4" t="str">
        <f t="shared" si="12"/>
        <v>fip_2_7_1_12</v>
      </c>
    </row>
    <row r="160" spans="1:20" ht="16" customHeight="1" x14ac:dyDescent="0.2">
      <c r="A160" t="s">
        <v>326</v>
      </c>
      <c r="B160" t="s">
        <v>41</v>
      </c>
      <c r="C160">
        <f t="shared" si="13"/>
        <v>2</v>
      </c>
      <c r="D160">
        <v>1</v>
      </c>
      <c r="E160" t="s">
        <v>270</v>
      </c>
      <c r="F160" s="1">
        <f t="shared" si="10"/>
        <v>7</v>
      </c>
      <c r="G160">
        <v>7</v>
      </c>
      <c r="H160" t="s">
        <v>249</v>
      </c>
      <c r="I160" t="s">
        <v>271</v>
      </c>
      <c r="J160" s="2">
        <f t="shared" si="14"/>
        <v>1</v>
      </c>
      <c r="K160" s="2">
        <v>1</v>
      </c>
      <c r="L160" s="1" t="s">
        <v>320</v>
      </c>
      <c r="M160" s="1">
        <f t="shared" si="11"/>
        <v>13</v>
      </c>
      <c r="N160" t="s">
        <v>250</v>
      </c>
      <c r="O160" t="s">
        <v>251</v>
      </c>
      <c r="Q160" t="s">
        <v>252</v>
      </c>
      <c r="R160">
        <v>0</v>
      </c>
      <c r="S160">
        <v>0</v>
      </c>
      <c r="T160" s="4" t="str">
        <f t="shared" si="12"/>
        <v>fip_2_7_1_13</v>
      </c>
    </row>
    <row r="161" spans="1:20" ht="16" customHeight="1" x14ac:dyDescent="0.2">
      <c r="A161" t="s">
        <v>326</v>
      </c>
      <c r="B161" t="s">
        <v>41</v>
      </c>
      <c r="C161">
        <f t="shared" si="13"/>
        <v>2</v>
      </c>
      <c r="D161">
        <v>1</v>
      </c>
      <c r="E161" t="s">
        <v>270</v>
      </c>
      <c r="F161" s="1">
        <f t="shared" si="10"/>
        <v>7</v>
      </c>
      <c r="G161">
        <v>7</v>
      </c>
      <c r="H161" t="s">
        <v>253</v>
      </c>
      <c r="I161" t="s">
        <v>271</v>
      </c>
      <c r="J161" s="2">
        <f t="shared" si="14"/>
        <v>1</v>
      </c>
      <c r="K161" s="2">
        <v>1</v>
      </c>
      <c r="L161" s="1" t="s">
        <v>320</v>
      </c>
      <c r="M161" s="1">
        <f t="shared" si="11"/>
        <v>14</v>
      </c>
      <c r="N161" t="s">
        <v>459</v>
      </c>
      <c r="O161" t="s">
        <v>254</v>
      </c>
      <c r="Q161" t="s">
        <v>231</v>
      </c>
      <c r="R161">
        <v>0</v>
      </c>
      <c r="S161">
        <v>0</v>
      </c>
      <c r="T161" s="4" t="str">
        <f t="shared" si="12"/>
        <v>fip_2_7_1_14</v>
      </c>
    </row>
    <row r="162" spans="1:20" ht="16" customHeight="1" x14ac:dyDescent="0.2">
      <c r="A162" t="s">
        <v>326</v>
      </c>
      <c r="B162" t="s">
        <v>41</v>
      </c>
      <c r="C162">
        <f t="shared" si="13"/>
        <v>2</v>
      </c>
      <c r="D162">
        <v>1</v>
      </c>
      <c r="E162" t="s">
        <v>272</v>
      </c>
      <c r="F162" s="1">
        <f t="shared" si="10"/>
        <v>8</v>
      </c>
      <c r="G162">
        <v>8</v>
      </c>
      <c r="H162" t="s">
        <v>229</v>
      </c>
      <c r="I162" t="s">
        <v>273</v>
      </c>
      <c r="J162" s="2">
        <f t="shared" si="14"/>
        <v>1</v>
      </c>
      <c r="K162" s="2">
        <v>1</v>
      </c>
      <c r="L162" s="1" t="s">
        <v>320</v>
      </c>
      <c r="M162" s="1">
        <f t="shared" si="11"/>
        <v>1</v>
      </c>
      <c r="N162" t="s">
        <v>28</v>
      </c>
      <c r="O162" t="s">
        <v>258</v>
      </c>
      <c r="Q162" t="s">
        <v>231</v>
      </c>
      <c r="R162">
        <v>0</v>
      </c>
      <c r="S162">
        <v>0</v>
      </c>
      <c r="T162" s="4" t="str">
        <f t="shared" si="12"/>
        <v>fip_2_8_1_1</v>
      </c>
    </row>
    <row r="163" spans="1:20" ht="16" customHeight="1" x14ac:dyDescent="0.2">
      <c r="A163" t="s">
        <v>326</v>
      </c>
      <c r="B163" t="s">
        <v>41</v>
      </c>
      <c r="C163">
        <f t="shared" si="13"/>
        <v>2</v>
      </c>
      <c r="D163">
        <v>1</v>
      </c>
      <c r="E163" t="s">
        <v>272</v>
      </c>
      <c r="F163" s="1">
        <f t="shared" si="10"/>
        <v>8</v>
      </c>
      <c r="G163">
        <v>8</v>
      </c>
      <c r="H163" t="s">
        <v>46</v>
      </c>
      <c r="I163" t="s">
        <v>273</v>
      </c>
      <c r="J163" s="2">
        <f t="shared" si="14"/>
        <v>1</v>
      </c>
      <c r="K163" s="2">
        <v>1</v>
      </c>
      <c r="L163" s="1" t="s">
        <v>320</v>
      </c>
      <c r="M163" s="1">
        <f t="shared" si="11"/>
        <v>2</v>
      </c>
      <c r="N163" t="s">
        <v>232</v>
      </c>
      <c r="O163" t="s">
        <v>259</v>
      </c>
      <c r="Q163" t="s">
        <v>231</v>
      </c>
      <c r="R163">
        <v>0</v>
      </c>
      <c r="S163">
        <v>0</v>
      </c>
      <c r="T163" s="4" t="str">
        <f t="shared" si="12"/>
        <v>fip_2_8_1_2</v>
      </c>
    </row>
    <row r="164" spans="1:20" ht="16" customHeight="1" x14ac:dyDescent="0.2">
      <c r="A164" t="s">
        <v>326</v>
      </c>
      <c r="B164" t="s">
        <v>41</v>
      </c>
      <c r="C164">
        <f t="shared" si="13"/>
        <v>2</v>
      </c>
      <c r="D164">
        <v>1</v>
      </c>
      <c r="E164" t="s">
        <v>272</v>
      </c>
      <c r="F164" s="1">
        <f t="shared" si="10"/>
        <v>8</v>
      </c>
      <c r="G164">
        <v>8</v>
      </c>
      <c r="H164" t="s">
        <v>229</v>
      </c>
      <c r="I164" t="s">
        <v>273</v>
      </c>
      <c r="J164" s="2">
        <f t="shared" si="14"/>
        <v>1</v>
      </c>
      <c r="K164" s="2">
        <v>1</v>
      </c>
      <c r="L164" s="1" t="s">
        <v>320</v>
      </c>
      <c r="M164" s="1">
        <f t="shared" si="11"/>
        <v>3</v>
      </c>
      <c r="N164" t="s">
        <v>32</v>
      </c>
      <c r="O164" t="s">
        <v>32</v>
      </c>
      <c r="Q164" t="s">
        <v>231</v>
      </c>
      <c r="R164">
        <v>0</v>
      </c>
      <c r="S164">
        <v>0</v>
      </c>
      <c r="T164" s="4" t="str">
        <f t="shared" si="12"/>
        <v>fip_2_8_1_3</v>
      </c>
    </row>
    <row r="165" spans="1:20" ht="16" customHeight="1" x14ac:dyDescent="0.2">
      <c r="A165" t="s">
        <v>326</v>
      </c>
      <c r="B165" t="s">
        <v>41</v>
      </c>
      <c r="C165">
        <f t="shared" si="13"/>
        <v>2</v>
      </c>
      <c r="D165">
        <v>1</v>
      </c>
      <c r="E165" t="s">
        <v>272</v>
      </c>
      <c r="F165" s="1">
        <f t="shared" si="10"/>
        <v>8</v>
      </c>
      <c r="G165">
        <v>8</v>
      </c>
      <c r="H165" t="s">
        <v>46</v>
      </c>
      <c r="I165" t="s">
        <v>273</v>
      </c>
      <c r="J165" s="2">
        <f t="shared" si="14"/>
        <v>1</v>
      </c>
      <c r="K165" s="2">
        <v>1</v>
      </c>
      <c r="L165" s="1" t="s">
        <v>320</v>
      </c>
      <c r="M165" s="1">
        <f t="shared" si="11"/>
        <v>4</v>
      </c>
      <c r="N165" t="s">
        <v>233</v>
      </c>
      <c r="O165" t="s">
        <v>259</v>
      </c>
      <c r="Q165" t="s">
        <v>231</v>
      </c>
      <c r="R165">
        <v>0</v>
      </c>
      <c r="S165">
        <v>0</v>
      </c>
      <c r="T165" s="4" t="str">
        <f t="shared" si="12"/>
        <v>fip_2_8_1_4</v>
      </c>
    </row>
    <row r="166" spans="1:20" ht="16" customHeight="1" x14ac:dyDescent="0.2">
      <c r="A166" t="s">
        <v>326</v>
      </c>
      <c r="B166" t="s">
        <v>41</v>
      </c>
      <c r="C166">
        <f t="shared" si="13"/>
        <v>2</v>
      </c>
      <c r="D166">
        <v>1</v>
      </c>
      <c r="E166" t="s">
        <v>272</v>
      </c>
      <c r="F166" s="1">
        <f t="shared" si="10"/>
        <v>8</v>
      </c>
      <c r="G166">
        <v>8</v>
      </c>
      <c r="H166" t="s">
        <v>229</v>
      </c>
      <c r="I166" t="s">
        <v>273</v>
      </c>
      <c r="J166" s="2">
        <f t="shared" si="14"/>
        <v>1</v>
      </c>
      <c r="K166" s="2">
        <v>1</v>
      </c>
      <c r="L166" s="1" t="s">
        <v>320</v>
      </c>
      <c r="M166" s="1">
        <f t="shared" si="11"/>
        <v>5</v>
      </c>
      <c r="N166" t="s">
        <v>33</v>
      </c>
      <c r="O166" t="s">
        <v>33</v>
      </c>
      <c r="Q166" t="s">
        <v>234</v>
      </c>
      <c r="R166">
        <v>0</v>
      </c>
      <c r="S166">
        <v>0</v>
      </c>
      <c r="T166" s="4" t="str">
        <f t="shared" si="12"/>
        <v>fip_2_8_1_5</v>
      </c>
    </row>
    <row r="167" spans="1:20" ht="16" customHeight="1" x14ac:dyDescent="0.2">
      <c r="A167" t="s">
        <v>326</v>
      </c>
      <c r="B167" t="s">
        <v>41</v>
      </c>
      <c r="C167">
        <f t="shared" si="13"/>
        <v>2</v>
      </c>
      <c r="D167">
        <v>1</v>
      </c>
      <c r="E167" t="s">
        <v>272</v>
      </c>
      <c r="F167" s="1">
        <f t="shared" si="10"/>
        <v>8</v>
      </c>
      <c r="G167">
        <v>8</v>
      </c>
      <c r="H167" t="s">
        <v>229</v>
      </c>
      <c r="I167" t="s">
        <v>273</v>
      </c>
      <c r="J167" s="2">
        <f t="shared" si="14"/>
        <v>1</v>
      </c>
      <c r="K167" s="2">
        <v>1</v>
      </c>
      <c r="L167" s="1" t="s">
        <v>320</v>
      </c>
      <c r="M167" s="1">
        <f t="shared" si="11"/>
        <v>6</v>
      </c>
      <c r="N167" t="s">
        <v>235</v>
      </c>
      <c r="O167" t="s">
        <v>235</v>
      </c>
      <c r="Q167" t="s">
        <v>231</v>
      </c>
      <c r="R167">
        <v>0</v>
      </c>
      <c r="S167">
        <v>0</v>
      </c>
      <c r="T167" s="4" t="str">
        <f t="shared" si="12"/>
        <v>fip_2_8_1_6</v>
      </c>
    </row>
    <row r="168" spans="1:20" ht="16" customHeight="1" x14ac:dyDescent="0.2">
      <c r="A168" t="s">
        <v>326</v>
      </c>
      <c r="B168" t="s">
        <v>41</v>
      </c>
      <c r="C168">
        <f t="shared" si="13"/>
        <v>2</v>
      </c>
      <c r="D168">
        <v>1</v>
      </c>
      <c r="E168" t="s">
        <v>272</v>
      </c>
      <c r="F168" s="1">
        <f t="shared" si="10"/>
        <v>8</v>
      </c>
      <c r="G168">
        <v>8</v>
      </c>
      <c r="H168" t="s">
        <v>229</v>
      </c>
      <c r="I168" t="s">
        <v>273</v>
      </c>
      <c r="J168" s="2">
        <f t="shared" si="14"/>
        <v>1</v>
      </c>
      <c r="K168" s="2">
        <v>1</v>
      </c>
      <c r="L168" s="1" t="s">
        <v>320</v>
      </c>
      <c r="M168" s="1">
        <f t="shared" si="11"/>
        <v>7</v>
      </c>
      <c r="N168" t="s">
        <v>236</v>
      </c>
      <c r="O168" t="s">
        <v>237</v>
      </c>
      <c r="Q168" t="s">
        <v>238</v>
      </c>
      <c r="R168">
        <v>0</v>
      </c>
      <c r="S168">
        <v>0</v>
      </c>
      <c r="T168" s="4" t="str">
        <f t="shared" si="12"/>
        <v>fip_2_8_1_7</v>
      </c>
    </row>
    <row r="169" spans="1:20" ht="16" customHeight="1" x14ac:dyDescent="0.2">
      <c r="A169" t="s">
        <v>326</v>
      </c>
      <c r="B169" t="s">
        <v>41</v>
      </c>
      <c r="C169">
        <f t="shared" si="13"/>
        <v>2</v>
      </c>
      <c r="D169">
        <v>1</v>
      </c>
      <c r="E169" t="s">
        <v>272</v>
      </c>
      <c r="F169" s="1">
        <f t="shared" si="10"/>
        <v>8</v>
      </c>
      <c r="G169">
        <v>8</v>
      </c>
      <c r="H169" t="s">
        <v>229</v>
      </c>
      <c r="I169" t="s">
        <v>273</v>
      </c>
      <c r="J169" s="2">
        <f t="shared" si="14"/>
        <v>1</v>
      </c>
      <c r="K169" s="2">
        <v>1</v>
      </c>
      <c r="L169" s="1" t="s">
        <v>320</v>
      </c>
      <c r="M169" s="1">
        <f t="shared" si="11"/>
        <v>8</v>
      </c>
      <c r="N169" t="s">
        <v>239</v>
      </c>
      <c r="O169" t="s">
        <v>240</v>
      </c>
      <c r="Q169" t="s">
        <v>238</v>
      </c>
      <c r="R169">
        <v>0</v>
      </c>
      <c r="S169">
        <v>0</v>
      </c>
      <c r="T169" s="4" t="str">
        <f t="shared" si="12"/>
        <v>fip_2_8_1_8</v>
      </c>
    </row>
    <row r="170" spans="1:20" ht="16" customHeight="1" x14ac:dyDescent="0.2">
      <c r="A170" t="s">
        <v>326</v>
      </c>
      <c r="B170" t="s">
        <v>41</v>
      </c>
      <c r="C170">
        <f t="shared" si="13"/>
        <v>2</v>
      </c>
      <c r="D170">
        <v>1</v>
      </c>
      <c r="E170" t="s">
        <v>272</v>
      </c>
      <c r="F170" s="1">
        <f t="shared" si="10"/>
        <v>8</v>
      </c>
      <c r="G170">
        <v>8</v>
      </c>
      <c r="H170" t="s">
        <v>229</v>
      </c>
      <c r="I170" t="s">
        <v>273</v>
      </c>
      <c r="J170" s="2">
        <f t="shared" si="14"/>
        <v>1</v>
      </c>
      <c r="K170" s="2">
        <v>1</v>
      </c>
      <c r="L170" s="1" t="s">
        <v>320</v>
      </c>
      <c r="M170" s="1">
        <f t="shared" si="11"/>
        <v>9</v>
      </c>
      <c r="N170" t="s">
        <v>241</v>
      </c>
      <c r="O170" t="s">
        <v>242</v>
      </c>
      <c r="Q170" t="s">
        <v>243</v>
      </c>
      <c r="R170">
        <v>0</v>
      </c>
      <c r="S170">
        <v>0</v>
      </c>
      <c r="T170" s="4" t="str">
        <f t="shared" si="12"/>
        <v>fip_2_8_1_9</v>
      </c>
    </row>
    <row r="171" spans="1:20" ht="16" customHeight="1" x14ac:dyDescent="0.2">
      <c r="A171" t="s">
        <v>326</v>
      </c>
      <c r="B171" t="s">
        <v>41</v>
      </c>
      <c r="C171">
        <f t="shared" si="13"/>
        <v>2</v>
      </c>
      <c r="D171">
        <v>1</v>
      </c>
      <c r="E171" t="s">
        <v>272</v>
      </c>
      <c r="F171" s="1">
        <f t="shared" si="10"/>
        <v>8</v>
      </c>
      <c r="G171">
        <v>8</v>
      </c>
      <c r="H171" t="s">
        <v>229</v>
      </c>
      <c r="I171" t="s">
        <v>273</v>
      </c>
      <c r="J171" s="2">
        <f t="shared" si="14"/>
        <v>1</v>
      </c>
      <c r="K171" s="2">
        <v>1</v>
      </c>
      <c r="L171" s="1" t="s">
        <v>320</v>
      </c>
      <c r="M171" s="1">
        <f t="shared" si="11"/>
        <v>10</v>
      </c>
      <c r="N171" t="s">
        <v>247</v>
      </c>
      <c r="O171" t="s">
        <v>458</v>
      </c>
      <c r="Q171" t="s">
        <v>246</v>
      </c>
      <c r="R171">
        <v>0</v>
      </c>
      <c r="S171">
        <v>0</v>
      </c>
      <c r="T171" s="4" t="str">
        <f t="shared" si="12"/>
        <v>fip_2_8_1_10</v>
      </c>
    </row>
    <row r="172" spans="1:20" ht="16" customHeight="1" x14ac:dyDescent="0.2">
      <c r="A172" t="s">
        <v>326</v>
      </c>
      <c r="B172" t="s">
        <v>41</v>
      </c>
      <c r="C172">
        <f t="shared" si="13"/>
        <v>2</v>
      </c>
      <c r="D172">
        <v>1</v>
      </c>
      <c r="E172" t="s">
        <v>272</v>
      </c>
      <c r="F172" s="1">
        <f t="shared" si="10"/>
        <v>8</v>
      </c>
      <c r="G172">
        <v>8</v>
      </c>
      <c r="H172" t="s">
        <v>260</v>
      </c>
      <c r="I172" t="s">
        <v>273</v>
      </c>
      <c r="J172" s="2">
        <f t="shared" si="14"/>
        <v>1</v>
      </c>
      <c r="K172" s="2">
        <v>1</v>
      </c>
      <c r="L172" s="1" t="s">
        <v>320</v>
      </c>
      <c r="M172" s="1">
        <f t="shared" si="11"/>
        <v>11</v>
      </c>
      <c r="N172" t="s">
        <v>244</v>
      </c>
      <c r="O172" t="s">
        <v>245</v>
      </c>
      <c r="Q172" t="s">
        <v>238</v>
      </c>
      <c r="R172">
        <v>0</v>
      </c>
      <c r="S172">
        <v>0</v>
      </c>
      <c r="T172" s="4" t="str">
        <f t="shared" si="12"/>
        <v>fip_2_8_1_11</v>
      </c>
    </row>
    <row r="173" spans="1:20" ht="16" customHeight="1" x14ac:dyDescent="0.2">
      <c r="A173" t="s">
        <v>326</v>
      </c>
      <c r="B173" t="s">
        <v>41</v>
      </c>
      <c r="C173">
        <f t="shared" si="13"/>
        <v>2</v>
      </c>
      <c r="D173">
        <v>1</v>
      </c>
      <c r="E173" t="s">
        <v>272</v>
      </c>
      <c r="F173" s="1">
        <f t="shared" si="10"/>
        <v>8</v>
      </c>
      <c r="G173">
        <v>8</v>
      </c>
      <c r="H173" t="s">
        <v>222</v>
      </c>
      <c r="I173" t="s">
        <v>273</v>
      </c>
      <c r="J173" s="2">
        <f t="shared" si="14"/>
        <v>1</v>
      </c>
      <c r="K173" s="2">
        <v>1</v>
      </c>
      <c r="L173" s="1" t="s">
        <v>320</v>
      </c>
      <c r="M173" s="1">
        <f t="shared" si="11"/>
        <v>12</v>
      </c>
      <c r="N173" t="s">
        <v>38</v>
      </c>
      <c r="O173" t="s">
        <v>248</v>
      </c>
      <c r="Q173" t="s">
        <v>231</v>
      </c>
      <c r="R173">
        <v>0</v>
      </c>
      <c r="S173">
        <v>0</v>
      </c>
      <c r="T173" s="4" t="str">
        <f t="shared" si="12"/>
        <v>fip_2_8_1_12</v>
      </c>
    </row>
    <row r="174" spans="1:20" ht="16" customHeight="1" x14ac:dyDescent="0.2">
      <c r="A174" t="s">
        <v>326</v>
      </c>
      <c r="B174" t="s">
        <v>41</v>
      </c>
      <c r="C174">
        <f t="shared" si="13"/>
        <v>2</v>
      </c>
      <c r="D174">
        <v>1</v>
      </c>
      <c r="E174" t="s">
        <v>272</v>
      </c>
      <c r="F174" s="1">
        <f t="shared" si="10"/>
        <v>8</v>
      </c>
      <c r="G174">
        <v>8</v>
      </c>
      <c r="H174" t="s">
        <v>249</v>
      </c>
      <c r="I174" t="s">
        <v>273</v>
      </c>
      <c r="J174" s="2">
        <f t="shared" si="14"/>
        <v>1</v>
      </c>
      <c r="K174" s="2">
        <v>1</v>
      </c>
      <c r="L174" s="1" t="s">
        <v>320</v>
      </c>
      <c r="M174" s="1">
        <f t="shared" si="11"/>
        <v>13</v>
      </c>
      <c r="N174" t="s">
        <v>250</v>
      </c>
      <c r="O174" t="s">
        <v>251</v>
      </c>
      <c r="Q174" t="s">
        <v>252</v>
      </c>
      <c r="R174">
        <v>0</v>
      </c>
      <c r="S174">
        <v>0</v>
      </c>
      <c r="T174" s="4" t="str">
        <f t="shared" si="12"/>
        <v>fip_2_8_1_13</v>
      </c>
    </row>
    <row r="175" spans="1:20" ht="16" customHeight="1" x14ac:dyDescent="0.2">
      <c r="A175" t="s">
        <v>326</v>
      </c>
      <c r="B175" t="s">
        <v>41</v>
      </c>
      <c r="C175">
        <f t="shared" si="13"/>
        <v>2</v>
      </c>
      <c r="D175">
        <v>1</v>
      </c>
      <c r="E175" t="s">
        <v>272</v>
      </c>
      <c r="F175" s="1">
        <f t="shared" si="10"/>
        <v>8</v>
      </c>
      <c r="G175">
        <v>8</v>
      </c>
      <c r="H175" t="s">
        <v>253</v>
      </c>
      <c r="I175" t="s">
        <v>273</v>
      </c>
      <c r="J175" s="2">
        <f t="shared" si="14"/>
        <v>1</v>
      </c>
      <c r="K175" s="2">
        <v>1</v>
      </c>
      <c r="L175" s="1" t="s">
        <v>320</v>
      </c>
      <c r="M175" s="1">
        <f t="shared" si="11"/>
        <v>14</v>
      </c>
      <c r="N175" t="s">
        <v>459</v>
      </c>
      <c r="O175" t="s">
        <v>254</v>
      </c>
      <c r="Q175" t="s">
        <v>231</v>
      </c>
      <c r="R175">
        <v>0</v>
      </c>
      <c r="S175">
        <v>0</v>
      </c>
      <c r="T175" s="4" t="str">
        <f t="shared" si="12"/>
        <v>fip_2_8_1_14</v>
      </c>
    </row>
    <row r="176" spans="1:20" ht="16" customHeight="1" x14ac:dyDescent="0.2">
      <c r="A176" t="s">
        <v>326</v>
      </c>
      <c r="B176" t="s">
        <v>41</v>
      </c>
      <c r="C176">
        <f t="shared" si="13"/>
        <v>2</v>
      </c>
      <c r="D176">
        <v>1</v>
      </c>
      <c r="E176" t="s">
        <v>274</v>
      </c>
      <c r="F176" s="1">
        <f t="shared" si="10"/>
        <v>9</v>
      </c>
      <c r="G176">
        <v>9</v>
      </c>
      <c r="H176" t="s">
        <v>229</v>
      </c>
      <c r="I176" t="s">
        <v>275</v>
      </c>
      <c r="J176" s="2">
        <f t="shared" si="14"/>
        <v>1</v>
      </c>
      <c r="K176" s="2">
        <v>1</v>
      </c>
      <c r="L176" s="1" t="s">
        <v>320</v>
      </c>
      <c r="M176" s="1">
        <f t="shared" si="11"/>
        <v>1</v>
      </c>
      <c r="N176" t="s">
        <v>28</v>
      </c>
      <c r="O176" t="s">
        <v>258</v>
      </c>
      <c r="Q176" t="s">
        <v>231</v>
      </c>
      <c r="R176">
        <v>0</v>
      </c>
      <c r="S176">
        <v>0</v>
      </c>
      <c r="T176" s="4" t="str">
        <f t="shared" si="12"/>
        <v>fip_2_9_1_1</v>
      </c>
    </row>
    <row r="177" spans="1:20" ht="16" customHeight="1" x14ac:dyDescent="0.2">
      <c r="A177" t="s">
        <v>326</v>
      </c>
      <c r="B177" t="s">
        <v>41</v>
      </c>
      <c r="C177">
        <f t="shared" si="13"/>
        <v>2</v>
      </c>
      <c r="D177">
        <v>1</v>
      </c>
      <c r="E177" t="s">
        <v>274</v>
      </c>
      <c r="F177" s="1">
        <f t="shared" si="10"/>
        <v>9</v>
      </c>
      <c r="G177">
        <v>9</v>
      </c>
      <c r="H177" t="s">
        <v>46</v>
      </c>
      <c r="I177" t="s">
        <v>275</v>
      </c>
      <c r="J177" s="2">
        <f t="shared" si="14"/>
        <v>1</v>
      </c>
      <c r="K177" s="2">
        <v>1</v>
      </c>
      <c r="L177" s="1" t="s">
        <v>320</v>
      </c>
      <c r="M177" s="1">
        <f t="shared" si="11"/>
        <v>2</v>
      </c>
      <c r="N177" t="s">
        <v>232</v>
      </c>
      <c r="O177" t="s">
        <v>259</v>
      </c>
      <c r="Q177" t="s">
        <v>231</v>
      </c>
      <c r="R177">
        <v>0</v>
      </c>
      <c r="S177">
        <v>0</v>
      </c>
      <c r="T177" s="4" t="str">
        <f t="shared" si="12"/>
        <v>fip_2_9_1_2</v>
      </c>
    </row>
    <row r="178" spans="1:20" ht="16" customHeight="1" x14ac:dyDescent="0.2">
      <c r="A178" t="s">
        <v>326</v>
      </c>
      <c r="B178" t="s">
        <v>41</v>
      </c>
      <c r="C178">
        <f t="shared" si="13"/>
        <v>2</v>
      </c>
      <c r="D178">
        <v>1</v>
      </c>
      <c r="E178" t="s">
        <v>274</v>
      </c>
      <c r="F178" s="1">
        <f t="shared" si="10"/>
        <v>9</v>
      </c>
      <c r="G178">
        <v>9</v>
      </c>
      <c r="H178" t="s">
        <v>229</v>
      </c>
      <c r="I178" t="s">
        <v>275</v>
      </c>
      <c r="J178" s="2">
        <f t="shared" si="14"/>
        <v>1</v>
      </c>
      <c r="K178" s="2">
        <v>1</v>
      </c>
      <c r="L178" s="1" t="s">
        <v>320</v>
      </c>
      <c r="M178" s="1">
        <f t="shared" si="11"/>
        <v>3</v>
      </c>
      <c r="N178" t="s">
        <v>32</v>
      </c>
      <c r="O178" t="s">
        <v>32</v>
      </c>
      <c r="Q178" t="s">
        <v>231</v>
      </c>
      <c r="R178">
        <v>0</v>
      </c>
      <c r="S178">
        <v>0</v>
      </c>
      <c r="T178" s="4" t="str">
        <f t="shared" si="12"/>
        <v>fip_2_9_1_3</v>
      </c>
    </row>
    <row r="179" spans="1:20" ht="16" customHeight="1" x14ac:dyDescent="0.2">
      <c r="A179" t="s">
        <v>326</v>
      </c>
      <c r="B179" t="s">
        <v>41</v>
      </c>
      <c r="C179">
        <f t="shared" si="13"/>
        <v>2</v>
      </c>
      <c r="D179">
        <v>1</v>
      </c>
      <c r="E179" t="s">
        <v>274</v>
      </c>
      <c r="F179" s="1">
        <f t="shared" si="10"/>
        <v>9</v>
      </c>
      <c r="G179">
        <v>9</v>
      </c>
      <c r="H179" t="s">
        <v>46</v>
      </c>
      <c r="I179" t="s">
        <v>275</v>
      </c>
      <c r="J179" s="2">
        <f t="shared" si="14"/>
        <v>1</v>
      </c>
      <c r="K179" s="2">
        <v>1</v>
      </c>
      <c r="L179" s="1" t="s">
        <v>320</v>
      </c>
      <c r="M179" s="1">
        <f t="shared" si="11"/>
        <v>4</v>
      </c>
      <c r="N179" t="s">
        <v>233</v>
      </c>
      <c r="O179" t="s">
        <v>259</v>
      </c>
      <c r="Q179" t="s">
        <v>231</v>
      </c>
      <c r="R179">
        <v>0</v>
      </c>
      <c r="S179">
        <v>0</v>
      </c>
      <c r="T179" s="4" t="str">
        <f t="shared" si="12"/>
        <v>fip_2_9_1_4</v>
      </c>
    </row>
    <row r="180" spans="1:20" ht="16" customHeight="1" x14ac:dyDescent="0.2">
      <c r="A180" t="s">
        <v>326</v>
      </c>
      <c r="B180" t="s">
        <v>41</v>
      </c>
      <c r="C180">
        <f t="shared" si="13"/>
        <v>2</v>
      </c>
      <c r="D180">
        <v>1</v>
      </c>
      <c r="E180" t="s">
        <v>274</v>
      </c>
      <c r="F180" s="1">
        <f t="shared" si="10"/>
        <v>9</v>
      </c>
      <c r="G180">
        <v>9</v>
      </c>
      <c r="H180" t="s">
        <v>229</v>
      </c>
      <c r="I180" t="s">
        <v>275</v>
      </c>
      <c r="J180" s="2">
        <f t="shared" si="14"/>
        <v>1</v>
      </c>
      <c r="K180" s="2">
        <v>1</v>
      </c>
      <c r="L180" s="1" t="s">
        <v>320</v>
      </c>
      <c r="M180" s="1">
        <f t="shared" si="11"/>
        <v>5</v>
      </c>
      <c r="N180" t="s">
        <v>33</v>
      </c>
      <c r="O180" t="s">
        <v>33</v>
      </c>
      <c r="Q180" t="s">
        <v>234</v>
      </c>
      <c r="R180">
        <v>0</v>
      </c>
      <c r="S180">
        <v>0</v>
      </c>
      <c r="T180" s="4" t="str">
        <f t="shared" si="12"/>
        <v>fip_2_9_1_5</v>
      </c>
    </row>
    <row r="181" spans="1:20" ht="16" customHeight="1" x14ac:dyDescent="0.2">
      <c r="A181" t="s">
        <v>326</v>
      </c>
      <c r="B181" t="s">
        <v>41</v>
      </c>
      <c r="C181">
        <f t="shared" si="13"/>
        <v>2</v>
      </c>
      <c r="D181">
        <v>1</v>
      </c>
      <c r="E181" t="s">
        <v>274</v>
      </c>
      <c r="F181" s="1">
        <f t="shared" si="10"/>
        <v>9</v>
      </c>
      <c r="G181">
        <v>9</v>
      </c>
      <c r="H181" t="s">
        <v>229</v>
      </c>
      <c r="I181" t="s">
        <v>275</v>
      </c>
      <c r="J181" s="2">
        <f t="shared" si="14"/>
        <v>1</v>
      </c>
      <c r="K181" s="2">
        <v>1</v>
      </c>
      <c r="L181" s="1" t="s">
        <v>320</v>
      </c>
      <c r="M181" s="1">
        <f t="shared" si="11"/>
        <v>6</v>
      </c>
      <c r="N181" t="s">
        <v>235</v>
      </c>
      <c r="O181" t="s">
        <v>235</v>
      </c>
      <c r="Q181" t="s">
        <v>231</v>
      </c>
      <c r="R181">
        <v>0</v>
      </c>
      <c r="S181">
        <v>0</v>
      </c>
      <c r="T181" s="4" t="str">
        <f t="shared" si="12"/>
        <v>fip_2_9_1_6</v>
      </c>
    </row>
    <row r="182" spans="1:20" ht="16" customHeight="1" x14ac:dyDescent="0.2">
      <c r="A182" t="s">
        <v>326</v>
      </c>
      <c r="B182" t="s">
        <v>41</v>
      </c>
      <c r="C182">
        <f t="shared" si="13"/>
        <v>2</v>
      </c>
      <c r="D182">
        <v>1</v>
      </c>
      <c r="E182" t="s">
        <v>274</v>
      </c>
      <c r="F182" s="1">
        <f t="shared" si="10"/>
        <v>9</v>
      </c>
      <c r="G182">
        <v>9</v>
      </c>
      <c r="H182" t="s">
        <v>229</v>
      </c>
      <c r="I182" t="s">
        <v>275</v>
      </c>
      <c r="J182" s="2">
        <f t="shared" si="14"/>
        <v>1</v>
      </c>
      <c r="K182" s="2">
        <v>1</v>
      </c>
      <c r="L182" s="1" t="s">
        <v>320</v>
      </c>
      <c r="M182" s="1">
        <f t="shared" si="11"/>
        <v>7</v>
      </c>
      <c r="N182" t="s">
        <v>236</v>
      </c>
      <c r="O182" t="s">
        <v>237</v>
      </c>
      <c r="Q182" t="s">
        <v>238</v>
      </c>
      <c r="R182">
        <v>0</v>
      </c>
      <c r="S182">
        <v>0</v>
      </c>
      <c r="T182" s="4" t="str">
        <f t="shared" si="12"/>
        <v>fip_2_9_1_7</v>
      </c>
    </row>
    <row r="183" spans="1:20" ht="16" customHeight="1" x14ac:dyDescent="0.2">
      <c r="A183" t="s">
        <v>326</v>
      </c>
      <c r="B183" t="s">
        <v>41</v>
      </c>
      <c r="C183">
        <f t="shared" si="13"/>
        <v>2</v>
      </c>
      <c r="D183">
        <v>1</v>
      </c>
      <c r="E183" t="s">
        <v>274</v>
      </c>
      <c r="F183" s="1">
        <f t="shared" si="10"/>
        <v>9</v>
      </c>
      <c r="G183">
        <v>9</v>
      </c>
      <c r="H183" t="s">
        <v>229</v>
      </c>
      <c r="I183" t="s">
        <v>275</v>
      </c>
      <c r="J183" s="2">
        <f t="shared" si="14"/>
        <v>1</v>
      </c>
      <c r="K183" s="2">
        <v>1</v>
      </c>
      <c r="L183" s="1" t="s">
        <v>320</v>
      </c>
      <c r="M183" s="1">
        <f t="shared" si="11"/>
        <v>8</v>
      </c>
      <c r="N183" t="s">
        <v>239</v>
      </c>
      <c r="O183" t="s">
        <v>240</v>
      </c>
      <c r="Q183" t="s">
        <v>238</v>
      </c>
      <c r="R183">
        <v>0</v>
      </c>
      <c r="S183">
        <v>0</v>
      </c>
      <c r="T183" s="4" t="str">
        <f t="shared" si="12"/>
        <v>fip_2_9_1_8</v>
      </c>
    </row>
    <row r="184" spans="1:20" ht="16" customHeight="1" x14ac:dyDescent="0.2">
      <c r="A184" t="s">
        <v>326</v>
      </c>
      <c r="B184" t="s">
        <v>41</v>
      </c>
      <c r="C184">
        <f t="shared" si="13"/>
        <v>2</v>
      </c>
      <c r="D184">
        <v>1</v>
      </c>
      <c r="E184" t="s">
        <v>274</v>
      </c>
      <c r="F184" s="1">
        <f t="shared" si="10"/>
        <v>9</v>
      </c>
      <c r="G184">
        <v>9</v>
      </c>
      <c r="H184" t="s">
        <v>229</v>
      </c>
      <c r="I184" t="s">
        <v>275</v>
      </c>
      <c r="J184" s="2">
        <f t="shared" si="14"/>
        <v>1</v>
      </c>
      <c r="K184" s="2">
        <v>1</v>
      </c>
      <c r="L184" s="1" t="s">
        <v>320</v>
      </c>
      <c r="M184" s="1">
        <f t="shared" si="11"/>
        <v>9</v>
      </c>
      <c r="N184" t="s">
        <v>241</v>
      </c>
      <c r="O184" t="s">
        <v>242</v>
      </c>
      <c r="Q184" t="s">
        <v>243</v>
      </c>
      <c r="R184">
        <v>0</v>
      </c>
      <c r="S184">
        <v>0</v>
      </c>
      <c r="T184" s="4" t="str">
        <f t="shared" si="12"/>
        <v>fip_2_9_1_9</v>
      </c>
    </row>
    <row r="185" spans="1:20" ht="16" customHeight="1" x14ac:dyDescent="0.2">
      <c r="A185" t="s">
        <v>326</v>
      </c>
      <c r="B185" t="s">
        <v>41</v>
      </c>
      <c r="C185">
        <f t="shared" si="13"/>
        <v>2</v>
      </c>
      <c r="D185">
        <v>1</v>
      </c>
      <c r="E185" t="s">
        <v>274</v>
      </c>
      <c r="F185" s="1">
        <f t="shared" si="10"/>
        <v>9</v>
      </c>
      <c r="G185">
        <v>9</v>
      </c>
      <c r="H185" t="s">
        <v>229</v>
      </c>
      <c r="I185" t="s">
        <v>275</v>
      </c>
      <c r="J185" s="2">
        <f t="shared" si="14"/>
        <v>1</v>
      </c>
      <c r="K185" s="2">
        <v>1</v>
      </c>
      <c r="L185" s="1" t="s">
        <v>320</v>
      </c>
      <c r="M185" s="1">
        <f t="shared" si="11"/>
        <v>10</v>
      </c>
      <c r="N185" t="s">
        <v>247</v>
      </c>
      <c r="O185" t="s">
        <v>458</v>
      </c>
      <c r="Q185" t="s">
        <v>246</v>
      </c>
      <c r="R185">
        <v>0</v>
      </c>
      <c r="S185">
        <v>0</v>
      </c>
      <c r="T185" s="4" t="str">
        <f t="shared" si="12"/>
        <v>fip_2_9_1_10</v>
      </c>
    </row>
    <row r="186" spans="1:20" ht="16" customHeight="1" x14ac:dyDescent="0.2">
      <c r="A186" t="s">
        <v>326</v>
      </c>
      <c r="B186" t="s">
        <v>41</v>
      </c>
      <c r="C186">
        <f t="shared" si="13"/>
        <v>2</v>
      </c>
      <c r="D186">
        <v>1</v>
      </c>
      <c r="E186" t="s">
        <v>274</v>
      </c>
      <c r="F186" s="1">
        <f t="shared" si="10"/>
        <v>9</v>
      </c>
      <c r="G186">
        <v>9</v>
      </c>
      <c r="H186" t="s">
        <v>260</v>
      </c>
      <c r="I186" t="s">
        <v>275</v>
      </c>
      <c r="J186" s="2">
        <f t="shared" si="14"/>
        <v>1</v>
      </c>
      <c r="K186" s="2">
        <v>1</v>
      </c>
      <c r="L186" s="1" t="s">
        <v>320</v>
      </c>
      <c r="M186" s="1">
        <f t="shared" si="11"/>
        <v>11</v>
      </c>
      <c r="N186" t="s">
        <v>244</v>
      </c>
      <c r="O186" t="s">
        <v>245</v>
      </c>
      <c r="Q186" t="s">
        <v>238</v>
      </c>
      <c r="R186">
        <v>0</v>
      </c>
      <c r="S186">
        <v>0</v>
      </c>
      <c r="T186" s="4" t="str">
        <f t="shared" si="12"/>
        <v>fip_2_9_1_11</v>
      </c>
    </row>
    <row r="187" spans="1:20" ht="16" customHeight="1" x14ac:dyDescent="0.2">
      <c r="A187" t="s">
        <v>326</v>
      </c>
      <c r="B187" t="s">
        <v>41</v>
      </c>
      <c r="C187">
        <f t="shared" si="13"/>
        <v>2</v>
      </c>
      <c r="D187">
        <v>1</v>
      </c>
      <c r="E187" t="s">
        <v>274</v>
      </c>
      <c r="F187" s="1">
        <f t="shared" si="10"/>
        <v>9</v>
      </c>
      <c r="G187">
        <v>9</v>
      </c>
      <c r="H187" t="s">
        <v>222</v>
      </c>
      <c r="I187" t="s">
        <v>275</v>
      </c>
      <c r="J187" s="2">
        <f t="shared" si="14"/>
        <v>1</v>
      </c>
      <c r="K187" s="2">
        <v>1</v>
      </c>
      <c r="L187" s="1" t="s">
        <v>320</v>
      </c>
      <c r="M187" s="1">
        <f t="shared" si="11"/>
        <v>12</v>
      </c>
      <c r="N187" t="s">
        <v>38</v>
      </c>
      <c r="O187" t="s">
        <v>248</v>
      </c>
      <c r="Q187" t="s">
        <v>231</v>
      </c>
      <c r="R187">
        <v>0</v>
      </c>
      <c r="S187">
        <v>0</v>
      </c>
      <c r="T187" s="4" t="str">
        <f t="shared" si="12"/>
        <v>fip_2_9_1_12</v>
      </c>
    </row>
    <row r="188" spans="1:20" ht="16" customHeight="1" x14ac:dyDescent="0.2">
      <c r="A188" t="s">
        <v>326</v>
      </c>
      <c r="B188" t="s">
        <v>41</v>
      </c>
      <c r="C188">
        <f t="shared" si="13"/>
        <v>2</v>
      </c>
      <c r="D188">
        <v>1</v>
      </c>
      <c r="E188" t="s">
        <v>274</v>
      </c>
      <c r="F188" s="1">
        <f t="shared" si="10"/>
        <v>9</v>
      </c>
      <c r="G188">
        <v>9</v>
      </c>
      <c r="H188" t="s">
        <v>249</v>
      </c>
      <c r="I188" t="s">
        <v>275</v>
      </c>
      <c r="J188" s="2">
        <f t="shared" si="14"/>
        <v>1</v>
      </c>
      <c r="K188" s="2">
        <v>1</v>
      </c>
      <c r="L188" s="1" t="s">
        <v>320</v>
      </c>
      <c r="M188" s="1">
        <f t="shared" si="11"/>
        <v>13</v>
      </c>
      <c r="N188" t="s">
        <v>250</v>
      </c>
      <c r="O188" t="s">
        <v>251</v>
      </c>
      <c r="Q188" t="s">
        <v>252</v>
      </c>
      <c r="R188">
        <v>0</v>
      </c>
      <c r="S188">
        <v>0</v>
      </c>
      <c r="T188" s="4" t="str">
        <f t="shared" si="12"/>
        <v>fip_2_9_1_13</v>
      </c>
    </row>
    <row r="189" spans="1:20" ht="16" customHeight="1" x14ac:dyDescent="0.2">
      <c r="A189" t="s">
        <v>326</v>
      </c>
      <c r="B189" t="s">
        <v>41</v>
      </c>
      <c r="C189">
        <f t="shared" si="13"/>
        <v>2</v>
      </c>
      <c r="D189">
        <v>1</v>
      </c>
      <c r="E189" t="s">
        <v>274</v>
      </c>
      <c r="F189" s="1">
        <f t="shared" si="10"/>
        <v>9</v>
      </c>
      <c r="G189">
        <v>9</v>
      </c>
      <c r="H189" t="s">
        <v>253</v>
      </c>
      <c r="I189" t="s">
        <v>275</v>
      </c>
      <c r="J189" s="2">
        <f t="shared" si="14"/>
        <v>1</v>
      </c>
      <c r="K189" s="2">
        <v>1</v>
      </c>
      <c r="L189" s="1" t="s">
        <v>320</v>
      </c>
      <c r="M189" s="1">
        <f t="shared" si="11"/>
        <v>14</v>
      </c>
      <c r="N189" t="s">
        <v>459</v>
      </c>
      <c r="O189" t="s">
        <v>254</v>
      </c>
      <c r="Q189" t="s">
        <v>231</v>
      </c>
      <c r="R189">
        <v>0</v>
      </c>
      <c r="S189">
        <v>0</v>
      </c>
      <c r="T189" s="4" t="str">
        <f t="shared" si="12"/>
        <v>fip_2_9_1_14</v>
      </c>
    </row>
    <row r="190" spans="1:20" ht="16" customHeight="1" x14ac:dyDescent="0.2">
      <c r="A190" t="s">
        <v>326</v>
      </c>
      <c r="B190" t="s">
        <v>41</v>
      </c>
      <c r="C190">
        <f t="shared" si="13"/>
        <v>2</v>
      </c>
      <c r="D190">
        <v>1</v>
      </c>
      <c r="E190" t="s">
        <v>276</v>
      </c>
      <c r="F190" s="1">
        <f t="shared" si="10"/>
        <v>10</v>
      </c>
      <c r="G190">
        <v>10</v>
      </c>
      <c r="H190" t="s">
        <v>229</v>
      </c>
      <c r="I190" t="s">
        <v>277</v>
      </c>
      <c r="J190" s="2">
        <f t="shared" si="14"/>
        <v>1</v>
      </c>
      <c r="K190" s="2">
        <v>1</v>
      </c>
      <c r="L190" s="1" t="s">
        <v>320</v>
      </c>
      <c r="M190" s="1">
        <f t="shared" si="11"/>
        <v>1</v>
      </c>
      <c r="N190" t="s">
        <v>28</v>
      </c>
      <c r="O190" t="s">
        <v>258</v>
      </c>
      <c r="Q190" t="s">
        <v>231</v>
      </c>
      <c r="R190">
        <v>0</v>
      </c>
      <c r="S190">
        <v>0</v>
      </c>
      <c r="T190" s="4" t="str">
        <f t="shared" si="12"/>
        <v>fip_2_10_1_1</v>
      </c>
    </row>
    <row r="191" spans="1:20" ht="16" customHeight="1" x14ac:dyDescent="0.2">
      <c r="A191" t="s">
        <v>326</v>
      </c>
      <c r="B191" t="s">
        <v>41</v>
      </c>
      <c r="C191">
        <f t="shared" si="13"/>
        <v>2</v>
      </c>
      <c r="D191">
        <v>1</v>
      </c>
      <c r="E191" t="s">
        <v>276</v>
      </c>
      <c r="F191" s="1">
        <f t="shared" si="10"/>
        <v>10</v>
      </c>
      <c r="G191">
        <v>10</v>
      </c>
      <c r="H191" t="s">
        <v>46</v>
      </c>
      <c r="I191" t="s">
        <v>277</v>
      </c>
      <c r="J191" s="2">
        <f t="shared" si="14"/>
        <v>1</v>
      </c>
      <c r="K191" s="2">
        <v>1</v>
      </c>
      <c r="L191" s="1" t="s">
        <v>320</v>
      </c>
      <c r="M191" s="1">
        <f t="shared" si="11"/>
        <v>2</v>
      </c>
      <c r="N191" t="s">
        <v>232</v>
      </c>
      <c r="O191" t="s">
        <v>259</v>
      </c>
      <c r="Q191" t="s">
        <v>231</v>
      </c>
      <c r="R191">
        <v>0</v>
      </c>
      <c r="S191">
        <v>0</v>
      </c>
      <c r="T191" s="4" t="str">
        <f t="shared" si="12"/>
        <v>fip_2_10_1_2</v>
      </c>
    </row>
    <row r="192" spans="1:20" ht="16" customHeight="1" x14ac:dyDescent="0.2">
      <c r="A192" t="s">
        <v>326</v>
      </c>
      <c r="B192" t="s">
        <v>41</v>
      </c>
      <c r="C192">
        <f t="shared" si="13"/>
        <v>2</v>
      </c>
      <c r="D192">
        <v>1</v>
      </c>
      <c r="E192" t="s">
        <v>276</v>
      </c>
      <c r="F192" s="1">
        <f t="shared" si="10"/>
        <v>10</v>
      </c>
      <c r="G192">
        <v>10</v>
      </c>
      <c r="H192" t="s">
        <v>229</v>
      </c>
      <c r="I192" t="s">
        <v>277</v>
      </c>
      <c r="J192" s="2">
        <f t="shared" si="14"/>
        <v>1</v>
      </c>
      <c r="K192" s="2">
        <v>1</v>
      </c>
      <c r="L192" s="1" t="s">
        <v>320</v>
      </c>
      <c r="M192" s="1">
        <f t="shared" si="11"/>
        <v>3</v>
      </c>
      <c r="N192" t="s">
        <v>32</v>
      </c>
      <c r="O192" t="s">
        <v>32</v>
      </c>
      <c r="Q192" t="s">
        <v>231</v>
      </c>
      <c r="R192">
        <v>0</v>
      </c>
      <c r="S192">
        <v>0</v>
      </c>
      <c r="T192" s="4" t="str">
        <f t="shared" si="12"/>
        <v>fip_2_10_1_3</v>
      </c>
    </row>
    <row r="193" spans="1:20" ht="16" customHeight="1" x14ac:dyDescent="0.2">
      <c r="A193" t="s">
        <v>326</v>
      </c>
      <c r="B193" t="s">
        <v>41</v>
      </c>
      <c r="C193">
        <f t="shared" si="13"/>
        <v>2</v>
      </c>
      <c r="D193">
        <v>1</v>
      </c>
      <c r="E193" t="s">
        <v>276</v>
      </c>
      <c r="F193" s="1">
        <f t="shared" si="10"/>
        <v>10</v>
      </c>
      <c r="G193">
        <v>10</v>
      </c>
      <c r="H193" t="s">
        <v>46</v>
      </c>
      <c r="I193" t="s">
        <v>277</v>
      </c>
      <c r="J193" s="2">
        <f t="shared" si="14"/>
        <v>1</v>
      </c>
      <c r="K193" s="2">
        <v>1</v>
      </c>
      <c r="L193" s="1" t="s">
        <v>320</v>
      </c>
      <c r="M193" s="1">
        <f t="shared" si="11"/>
        <v>4</v>
      </c>
      <c r="N193" t="s">
        <v>233</v>
      </c>
      <c r="O193" t="s">
        <v>259</v>
      </c>
      <c r="Q193" t="s">
        <v>231</v>
      </c>
      <c r="R193">
        <v>0</v>
      </c>
      <c r="S193">
        <v>0</v>
      </c>
      <c r="T193" s="4" t="str">
        <f t="shared" si="12"/>
        <v>fip_2_10_1_4</v>
      </c>
    </row>
    <row r="194" spans="1:20" ht="16" customHeight="1" x14ac:dyDescent="0.2">
      <c r="A194" t="s">
        <v>326</v>
      </c>
      <c r="B194" t="s">
        <v>41</v>
      </c>
      <c r="C194">
        <f t="shared" si="13"/>
        <v>2</v>
      </c>
      <c r="D194">
        <v>1</v>
      </c>
      <c r="E194" t="s">
        <v>276</v>
      </c>
      <c r="F194" s="1">
        <f t="shared" si="10"/>
        <v>10</v>
      </c>
      <c r="G194">
        <v>10</v>
      </c>
      <c r="H194" t="s">
        <v>229</v>
      </c>
      <c r="I194" t="s">
        <v>277</v>
      </c>
      <c r="J194" s="2">
        <f t="shared" si="14"/>
        <v>1</v>
      </c>
      <c r="K194" s="2">
        <v>1</v>
      </c>
      <c r="L194" s="1" t="s">
        <v>320</v>
      </c>
      <c r="M194" s="1">
        <f t="shared" si="11"/>
        <v>5</v>
      </c>
      <c r="N194" t="s">
        <v>33</v>
      </c>
      <c r="O194" t="s">
        <v>33</v>
      </c>
      <c r="Q194" t="s">
        <v>234</v>
      </c>
      <c r="R194">
        <v>0</v>
      </c>
      <c r="S194">
        <v>0</v>
      </c>
      <c r="T194" s="4" t="str">
        <f t="shared" si="12"/>
        <v>fip_2_10_1_5</v>
      </c>
    </row>
    <row r="195" spans="1:20" ht="16" customHeight="1" x14ac:dyDescent="0.2">
      <c r="A195" t="s">
        <v>326</v>
      </c>
      <c r="B195" t="s">
        <v>41</v>
      </c>
      <c r="C195">
        <f t="shared" si="13"/>
        <v>2</v>
      </c>
      <c r="D195">
        <v>1</v>
      </c>
      <c r="E195" t="s">
        <v>276</v>
      </c>
      <c r="F195" s="1">
        <f t="shared" si="10"/>
        <v>10</v>
      </c>
      <c r="G195">
        <v>10</v>
      </c>
      <c r="H195" t="s">
        <v>229</v>
      </c>
      <c r="I195" t="s">
        <v>277</v>
      </c>
      <c r="J195" s="2">
        <f t="shared" si="14"/>
        <v>1</v>
      </c>
      <c r="K195" s="2">
        <v>1</v>
      </c>
      <c r="L195" s="1" t="s">
        <v>320</v>
      </c>
      <c r="M195" s="1">
        <f t="shared" si="11"/>
        <v>6</v>
      </c>
      <c r="N195" t="s">
        <v>235</v>
      </c>
      <c r="O195" t="s">
        <v>235</v>
      </c>
      <c r="Q195" t="s">
        <v>231</v>
      </c>
      <c r="R195">
        <v>0</v>
      </c>
      <c r="S195">
        <v>0</v>
      </c>
      <c r="T195" s="4" t="str">
        <f t="shared" si="12"/>
        <v>fip_2_10_1_6</v>
      </c>
    </row>
    <row r="196" spans="1:20" ht="16" customHeight="1" x14ac:dyDescent="0.2">
      <c r="A196" t="s">
        <v>326</v>
      </c>
      <c r="B196" t="s">
        <v>41</v>
      </c>
      <c r="C196">
        <f t="shared" si="13"/>
        <v>2</v>
      </c>
      <c r="D196">
        <v>1</v>
      </c>
      <c r="E196" t="s">
        <v>276</v>
      </c>
      <c r="F196" s="1">
        <f t="shared" ref="F196:F259" si="15">IF(B196=B195, IF(E196=E195,F195,F195+1-IF(B196=B195,0,1)), 1)</f>
        <v>10</v>
      </c>
      <c r="G196">
        <v>10</v>
      </c>
      <c r="H196" t="s">
        <v>229</v>
      </c>
      <c r="I196" t="s">
        <v>277</v>
      </c>
      <c r="J196" s="2">
        <f t="shared" si="14"/>
        <v>1</v>
      </c>
      <c r="K196" s="2">
        <v>1</v>
      </c>
      <c r="L196" s="1" t="s">
        <v>320</v>
      </c>
      <c r="M196" s="1">
        <f t="shared" si="11"/>
        <v>7</v>
      </c>
      <c r="N196" t="s">
        <v>236</v>
      </c>
      <c r="O196" t="s">
        <v>237</v>
      </c>
      <c r="Q196" t="s">
        <v>238</v>
      </c>
      <c r="R196">
        <v>0</v>
      </c>
      <c r="S196">
        <v>0</v>
      </c>
      <c r="T196" s="4" t="str">
        <f t="shared" si="12"/>
        <v>fip_2_10_1_7</v>
      </c>
    </row>
    <row r="197" spans="1:20" ht="16" customHeight="1" x14ac:dyDescent="0.2">
      <c r="A197" t="s">
        <v>326</v>
      </c>
      <c r="B197" t="s">
        <v>41</v>
      </c>
      <c r="C197">
        <f t="shared" si="13"/>
        <v>2</v>
      </c>
      <c r="D197">
        <v>1</v>
      </c>
      <c r="E197" t="s">
        <v>276</v>
      </c>
      <c r="F197" s="1">
        <f t="shared" si="15"/>
        <v>10</v>
      </c>
      <c r="G197">
        <v>10</v>
      </c>
      <c r="H197" t="s">
        <v>229</v>
      </c>
      <c r="I197" t="s">
        <v>277</v>
      </c>
      <c r="J197" s="2">
        <f t="shared" si="14"/>
        <v>1</v>
      </c>
      <c r="K197" s="2">
        <v>1</v>
      </c>
      <c r="L197" s="1" t="s">
        <v>320</v>
      </c>
      <c r="M197" s="1">
        <f t="shared" si="11"/>
        <v>8</v>
      </c>
      <c r="N197" t="s">
        <v>239</v>
      </c>
      <c r="O197" t="s">
        <v>240</v>
      </c>
      <c r="Q197" t="s">
        <v>238</v>
      </c>
      <c r="R197">
        <v>0</v>
      </c>
      <c r="S197">
        <v>0</v>
      </c>
      <c r="T197" s="4" t="str">
        <f t="shared" si="12"/>
        <v>fip_2_10_1_8</v>
      </c>
    </row>
    <row r="198" spans="1:20" ht="16" customHeight="1" x14ac:dyDescent="0.2">
      <c r="A198" t="s">
        <v>326</v>
      </c>
      <c r="B198" t="s">
        <v>41</v>
      </c>
      <c r="C198">
        <f t="shared" si="13"/>
        <v>2</v>
      </c>
      <c r="D198">
        <v>1</v>
      </c>
      <c r="E198" t="s">
        <v>276</v>
      </c>
      <c r="F198" s="1">
        <f t="shared" si="15"/>
        <v>10</v>
      </c>
      <c r="G198">
        <v>10</v>
      </c>
      <c r="H198" t="s">
        <v>229</v>
      </c>
      <c r="I198" t="s">
        <v>277</v>
      </c>
      <c r="J198" s="2">
        <f t="shared" si="14"/>
        <v>1</v>
      </c>
      <c r="K198" s="2">
        <v>1</v>
      </c>
      <c r="L198" s="1" t="s">
        <v>320</v>
      </c>
      <c r="M198" s="1">
        <f t="shared" si="11"/>
        <v>9</v>
      </c>
      <c r="N198" t="s">
        <v>241</v>
      </c>
      <c r="O198" t="s">
        <v>242</v>
      </c>
      <c r="Q198" t="s">
        <v>243</v>
      </c>
      <c r="R198">
        <v>0</v>
      </c>
      <c r="S198">
        <v>0</v>
      </c>
      <c r="T198" s="4" t="str">
        <f t="shared" si="12"/>
        <v>fip_2_10_1_9</v>
      </c>
    </row>
    <row r="199" spans="1:20" ht="16" customHeight="1" x14ac:dyDescent="0.2">
      <c r="A199" t="s">
        <v>326</v>
      </c>
      <c r="B199" t="s">
        <v>41</v>
      </c>
      <c r="C199">
        <f t="shared" si="13"/>
        <v>2</v>
      </c>
      <c r="D199">
        <v>1</v>
      </c>
      <c r="E199" t="s">
        <v>276</v>
      </c>
      <c r="F199" s="1">
        <f t="shared" si="15"/>
        <v>10</v>
      </c>
      <c r="G199">
        <v>10</v>
      </c>
      <c r="H199" t="s">
        <v>229</v>
      </c>
      <c r="I199" t="s">
        <v>277</v>
      </c>
      <c r="J199" s="2">
        <f t="shared" si="14"/>
        <v>1</v>
      </c>
      <c r="K199" s="2">
        <v>1</v>
      </c>
      <c r="L199" s="1" t="s">
        <v>320</v>
      </c>
      <c r="M199" s="1">
        <f t="shared" si="11"/>
        <v>10</v>
      </c>
      <c r="N199" t="s">
        <v>247</v>
      </c>
      <c r="O199" t="s">
        <v>458</v>
      </c>
      <c r="Q199" t="s">
        <v>246</v>
      </c>
      <c r="R199">
        <v>0</v>
      </c>
      <c r="S199">
        <v>0</v>
      </c>
      <c r="T199" s="4" t="str">
        <f t="shared" si="12"/>
        <v>fip_2_10_1_10</v>
      </c>
    </row>
    <row r="200" spans="1:20" ht="16" customHeight="1" x14ac:dyDescent="0.2">
      <c r="A200" t="s">
        <v>326</v>
      </c>
      <c r="B200" t="s">
        <v>41</v>
      </c>
      <c r="C200">
        <f t="shared" si="13"/>
        <v>2</v>
      </c>
      <c r="D200">
        <v>1</v>
      </c>
      <c r="E200" t="s">
        <v>276</v>
      </c>
      <c r="F200" s="1">
        <f t="shared" si="15"/>
        <v>10</v>
      </c>
      <c r="G200">
        <v>10</v>
      </c>
      <c r="H200" t="s">
        <v>260</v>
      </c>
      <c r="I200" t="s">
        <v>277</v>
      </c>
      <c r="J200" s="2">
        <f t="shared" si="14"/>
        <v>1</v>
      </c>
      <c r="K200" s="2">
        <v>1</v>
      </c>
      <c r="L200" s="1" t="s">
        <v>320</v>
      </c>
      <c r="M200" s="1">
        <f t="shared" ref="M200:M263" si="16">IF(I200=I199, M199+1, 1)</f>
        <v>11</v>
      </c>
      <c r="N200" t="s">
        <v>244</v>
      </c>
      <c r="O200" t="s">
        <v>245</v>
      </c>
      <c r="Q200" t="s">
        <v>238</v>
      </c>
      <c r="R200">
        <v>0</v>
      </c>
      <c r="S200">
        <v>0</v>
      </c>
      <c r="T200" s="4" t="str">
        <f t="shared" si="12"/>
        <v>fip_2_10_1_11</v>
      </c>
    </row>
    <row r="201" spans="1:20" ht="16" customHeight="1" x14ac:dyDescent="0.2">
      <c r="A201" t="s">
        <v>326</v>
      </c>
      <c r="B201" t="s">
        <v>41</v>
      </c>
      <c r="C201">
        <f t="shared" si="13"/>
        <v>2</v>
      </c>
      <c r="D201">
        <v>1</v>
      </c>
      <c r="E201" t="s">
        <v>276</v>
      </c>
      <c r="F201" s="1">
        <f t="shared" si="15"/>
        <v>10</v>
      </c>
      <c r="G201">
        <v>10</v>
      </c>
      <c r="H201" t="s">
        <v>222</v>
      </c>
      <c r="I201" t="s">
        <v>277</v>
      </c>
      <c r="J201" s="2">
        <f t="shared" si="14"/>
        <v>1</v>
      </c>
      <c r="K201" s="2">
        <v>1</v>
      </c>
      <c r="L201" s="1" t="s">
        <v>320</v>
      </c>
      <c r="M201" s="1">
        <f t="shared" si="16"/>
        <v>12</v>
      </c>
      <c r="N201" t="s">
        <v>38</v>
      </c>
      <c r="O201" t="s">
        <v>248</v>
      </c>
      <c r="Q201" t="s">
        <v>231</v>
      </c>
      <c r="R201">
        <v>0</v>
      </c>
      <c r="S201">
        <v>0</v>
      </c>
      <c r="T201" s="4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t="s">
        <v>326</v>
      </c>
      <c r="B202" t="s">
        <v>41</v>
      </c>
      <c r="C202">
        <f t="shared" ref="C202:C265" si="18">IF(B202=B201, C201, C201+1)</f>
        <v>2</v>
      </c>
      <c r="D202">
        <v>1</v>
      </c>
      <c r="E202" t="s">
        <v>276</v>
      </c>
      <c r="F202" s="1">
        <f t="shared" si="15"/>
        <v>10</v>
      </c>
      <c r="G202">
        <v>10</v>
      </c>
      <c r="H202" t="s">
        <v>249</v>
      </c>
      <c r="I202" t="s">
        <v>277</v>
      </c>
      <c r="J202" s="2">
        <f t="shared" ref="J202:J265" si="19">IF(E202=E201, IF(I202=I201,J201,J201+1-IF(E202=E201,0,1)), 1)</f>
        <v>1</v>
      </c>
      <c r="K202" s="2">
        <v>1</v>
      </c>
      <c r="L202" s="1" t="s">
        <v>320</v>
      </c>
      <c r="M202" s="1">
        <f t="shared" si="16"/>
        <v>13</v>
      </c>
      <c r="N202" t="s">
        <v>250</v>
      </c>
      <c r="O202" t="s">
        <v>251</v>
      </c>
      <c r="Q202" t="s">
        <v>252</v>
      </c>
      <c r="R202">
        <v>0</v>
      </c>
      <c r="S202">
        <v>0</v>
      </c>
      <c r="T202" s="4" t="str">
        <f t="shared" si="17"/>
        <v>fip_2_10_1_13</v>
      </c>
    </row>
    <row r="203" spans="1:20" ht="16" customHeight="1" x14ac:dyDescent="0.2">
      <c r="A203" t="s">
        <v>326</v>
      </c>
      <c r="B203" t="s">
        <v>41</v>
      </c>
      <c r="C203">
        <f t="shared" si="18"/>
        <v>2</v>
      </c>
      <c r="D203">
        <v>1</v>
      </c>
      <c r="E203" t="s">
        <v>276</v>
      </c>
      <c r="F203" s="1">
        <f t="shared" si="15"/>
        <v>10</v>
      </c>
      <c r="G203">
        <v>10</v>
      </c>
      <c r="H203" t="s">
        <v>253</v>
      </c>
      <c r="I203" t="s">
        <v>277</v>
      </c>
      <c r="J203" s="2">
        <f t="shared" si="19"/>
        <v>1</v>
      </c>
      <c r="K203" s="2">
        <v>1</v>
      </c>
      <c r="L203" s="1" t="s">
        <v>320</v>
      </c>
      <c r="M203" s="1">
        <f t="shared" si="16"/>
        <v>14</v>
      </c>
      <c r="N203" t="s">
        <v>459</v>
      </c>
      <c r="O203" t="s">
        <v>254</v>
      </c>
      <c r="Q203" t="s">
        <v>231</v>
      </c>
      <c r="R203">
        <v>0</v>
      </c>
      <c r="S203">
        <v>0</v>
      </c>
      <c r="T203" s="4" t="str">
        <f t="shared" si="17"/>
        <v>fip_2_10_1_14</v>
      </c>
    </row>
    <row r="204" spans="1:20" ht="16" customHeight="1" x14ac:dyDescent="0.2">
      <c r="A204" t="s">
        <v>326</v>
      </c>
      <c r="B204" t="s">
        <v>41</v>
      </c>
      <c r="C204">
        <f t="shared" si="18"/>
        <v>2</v>
      </c>
      <c r="D204">
        <v>1</v>
      </c>
      <c r="E204" t="s">
        <v>278</v>
      </c>
      <c r="F204" s="1">
        <f t="shared" si="15"/>
        <v>11</v>
      </c>
      <c r="G204">
        <v>11</v>
      </c>
      <c r="H204" t="s">
        <v>229</v>
      </c>
      <c r="I204" t="s">
        <v>279</v>
      </c>
      <c r="J204" s="2">
        <f t="shared" si="19"/>
        <v>1</v>
      </c>
      <c r="K204" s="2">
        <v>1</v>
      </c>
      <c r="L204" s="1" t="s">
        <v>320</v>
      </c>
      <c r="M204" s="1">
        <f t="shared" si="16"/>
        <v>1</v>
      </c>
      <c r="N204" t="s">
        <v>28</v>
      </c>
      <c r="O204" t="s">
        <v>258</v>
      </c>
      <c r="Q204" t="s">
        <v>231</v>
      </c>
      <c r="R204">
        <v>0</v>
      </c>
      <c r="S204">
        <v>0</v>
      </c>
      <c r="T204" s="4" t="str">
        <f t="shared" si="17"/>
        <v>fip_2_11_1_1</v>
      </c>
    </row>
    <row r="205" spans="1:20" ht="16" customHeight="1" x14ac:dyDescent="0.2">
      <c r="A205" t="s">
        <v>326</v>
      </c>
      <c r="B205" t="s">
        <v>41</v>
      </c>
      <c r="C205">
        <f t="shared" si="18"/>
        <v>2</v>
      </c>
      <c r="D205">
        <v>1</v>
      </c>
      <c r="E205" t="s">
        <v>278</v>
      </c>
      <c r="F205" s="1">
        <f t="shared" si="15"/>
        <v>11</v>
      </c>
      <c r="G205">
        <v>11</v>
      </c>
      <c r="H205" t="s">
        <v>46</v>
      </c>
      <c r="I205" t="s">
        <v>279</v>
      </c>
      <c r="J205" s="2">
        <f t="shared" si="19"/>
        <v>1</v>
      </c>
      <c r="K205" s="2">
        <v>1</v>
      </c>
      <c r="L205" s="1" t="s">
        <v>320</v>
      </c>
      <c r="M205" s="1">
        <f t="shared" si="16"/>
        <v>2</v>
      </c>
      <c r="N205" t="s">
        <v>232</v>
      </c>
      <c r="O205" t="s">
        <v>259</v>
      </c>
      <c r="Q205" t="s">
        <v>231</v>
      </c>
      <c r="R205">
        <v>0</v>
      </c>
      <c r="S205">
        <v>0</v>
      </c>
      <c r="T205" s="4" t="str">
        <f t="shared" si="17"/>
        <v>fip_2_11_1_2</v>
      </c>
    </row>
    <row r="206" spans="1:20" ht="16" customHeight="1" x14ac:dyDescent="0.2">
      <c r="A206" t="s">
        <v>326</v>
      </c>
      <c r="B206" t="s">
        <v>41</v>
      </c>
      <c r="C206">
        <f t="shared" si="18"/>
        <v>2</v>
      </c>
      <c r="D206">
        <v>1</v>
      </c>
      <c r="E206" t="s">
        <v>278</v>
      </c>
      <c r="F206" s="1">
        <f t="shared" si="15"/>
        <v>11</v>
      </c>
      <c r="G206">
        <v>11</v>
      </c>
      <c r="H206" t="s">
        <v>229</v>
      </c>
      <c r="I206" t="s">
        <v>279</v>
      </c>
      <c r="J206" s="2">
        <f t="shared" si="19"/>
        <v>1</v>
      </c>
      <c r="K206" s="2">
        <v>1</v>
      </c>
      <c r="L206" s="1" t="s">
        <v>320</v>
      </c>
      <c r="M206" s="1">
        <f t="shared" si="16"/>
        <v>3</v>
      </c>
      <c r="N206" t="s">
        <v>32</v>
      </c>
      <c r="O206" t="s">
        <v>32</v>
      </c>
      <c r="Q206" t="s">
        <v>231</v>
      </c>
      <c r="R206">
        <v>0</v>
      </c>
      <c r="S206">
        <v>0</v>
      </c>
      <c r="T206" s="4" t="str">
        <f t="shared" si="17"/>
        <v>fip_2_11_1_3</v>
      </c>
    </row>
    <row r="207" spans="1:20" ht="16" customHeight="1" x14ac:dyDescent="0.2">
      <c r="A207" t="s">
        <v>326</v>
      </c>
      <c r="B207" t="s">
        <v>41</v>
      </c>
      <c r="C207">
        <f t="shared" si="18"/>
        <v>2</v>
      </c>
      <c r="D207">
        <v>1</v>
      </c>
      <c r="E207" t="s">
        <v>278</v>
      </c>
      <c r="F207" s="1">
        <f t="shared" si="15"/>
        <v>11</v>
      </c>
      <c r="G207">
        <v>11</v>
      </c>
      <c r="H207" t="s">
        <v>46</v>
      </c>
      <c r="I207" t="s">
        <v>279</v>
      </c>
      <c r="J207" s="2">
        <f t="shared" si="19"/>
        <v>1</v>
      </c>
      <c r="K207" s="2">
        <v>1</v>
      </c>
      <c r="L207" s="1" t="s">
        <v>320</v>
      </c>
      <c r="M207" s="1">
        <f t="shared" si="16"/>
        <v>4</v>
      </c>
      <c r="N207" t="s">
        <v>233</v>
      </c>
      <c r="O207" t="s">
        <v>259</v>
      </c>
      <c r="Q207" t="s">
        <v>231</v>
      </c>
      <c r="R207">
        <v>0</v>
      </c>
      <c r="S207">
        <v>0</v>
      </c>
      <c r="T207" s="4" t="str">
        <f t="shared" si="17"/>
        <v>fip_2_11_1_4</v>
      </c>
    </row>
    <row r="208" spans="1:20" ht="16" customHeight="1" x14ac:dyDescent="0.2">
      <c r="A208" t="s">
        <v>326</v>
      </c>
      <c r="B208" t="s">
        <v>41</v>
      </c>
      <c r="C208">
        <f t="shared" si="18"/>
        <v>2</v>
      </c>
      <c r="D208">
        <v>1</v>
      </c>
      <c r="E208" t="s">
        <v>278</v>
      </c>
      <c r="F208" s="1">
        <f t="shared" si="15"/>
        <v>11</v>
      </c>
      <c r="G208">
        <v>11</v>
      </c>
      <c r="H208" t="s">
        <v>229</v>
      </c>
      <c r="I208" t="s">
        <v>279</v>
      </c>
      <c r="J208" s="2">
        <f t="shared" si="19"/>
        <v>1</v>
      </c>
      <c r="K208" s="2">
        <v>1</v>
      </c>
      <c r="L208" s="1" t="s">
        <v>320</v>
      </c>
      <c r="M208" s="1">
        <f t="shared" si="16"/>
        <v>5</v>
      </c>
      <c r="N208" t="s">
        <v>33</v>
      </c>
      <c r="O208" t="s">
        <v>33</v>
      </c>
      <c r="Q208" t="s">
        <v>234</v>
      </c>
      <c r="R208">
        <v>0</v>
      </c>
      <c r="S208">
        <v>0</v>
      </c>
      <c r="T208" s="4" t="str">
        <f t="shared" si="17"/>
        <v>fip_2_11_1_5</v>
      </c>
    </row>
    <row r="209" spans="1:20" ht="16" customHeight="1" x14ac:dyDescent="0.2">
      <c r="A209" t="s">
        <v>326</v>
      </c>
      <c r="B209" t="s">
        <v>41</v>
      </c>
      <c r="C209">
        <f t="shared" si="18"/>
        <v>2</v>
      </c>
      <c r="D209">
        <v>1</v>
      </c>
      <c r="E209" t="s">
        <v>278</v>
      </c>
      <c r="F209" s="1">
        <f t="shared" si="15"/>
        <v>11</v>
      </c>
      <c r="G209">
        <v>11</v>
      </c>
      <c r="H209" t="s">
        <v>229</v>
      </c>
      <c r="I209" t="s">
        <v>279</v>
      </c>
      <c r="J209" s="2">
        <f t="shared" si="19"/>
        <v>1</v>
      </c>
      <c r="K209" s="2">
        <v>1</v>
      </c>
      <c r="L209" s="1" t="s">
        <v>320</v>
      </c>
      <c r="M209" s="1">
        <f t="shared" si="16"/>
        <v>6</v>
      </c>
      <c r="N209" t="s">
        <v>235</v>
      </c>
      <c r="O209" t="s">
        <v>235</v>
      </c>
      <c r="Q209" t="s">
        <v>231</v>
      </c>
      <c r="R209">
        <v>0</v>
      </c>
      <c r="S209">
        <v>0</v>
      </c>
      <c r="T209" s="4" t="str">
        <f t="shared" si="17"/>
        <v>fip_2_11_1_6</v>
      </c>
    </row>
    <row r="210" spans="1:20" ht="16" customHeight="1" x14ac:dyDescent="0.2">
      <c r="A210" t="s">
        <v>326</v>
      </c>
      <c r="B210" t="s">
        <v>41</v>
      </c>
      <c r="C210">
        <f t="shared" si="18"/>
        <v>2</v>
      </c>
      <c r="D210">
        <v>1</v>
      </c>
      <c r="E210" t="s">
        <v>278</v>
      </c>
      <c r="F210" s="1">
        <f t="shared" si="15"/>
        <v>11</v>
      </c>
      <c r="G210">
        <v>11</v>
      </c>
      <c r="H210" t="s">
        <v>229</v>
      </c>
      <c r="I210" t="s">
        <v>279</v>
      </c>
      <c r="J210" s="2">
        <f t="shared" si="19"/>
        <v>1</v>
      </c>
      <c r="K210" s="2">
        <v>1</v>
      </c>
      <c r="L210" s="1" t="s">
        <v>320</v>
      </c>
      <c r="M210" s="1">
        <f t="shared" si="16"/>
        <v>7</v>
      </c>
      <c r="N210" t="s">
        <v>236</v>
      </c>
      <c r="O210" t="s">
        <v>237</v>
      </c>
      <c r="Q210" t="s">
        <v>238</v>
      </c>
      <c r="R210">
        <v>0</v>
      </c>
      <c r="S210">
        <v>0</v>
      </c>
      <c r="T210" s="4" t="str">
        <f t="shared" si="17"/>
        <v>fip_2_11_1_7</v>
      </c>
    </row>
    <row r="211" spans="1:20" ht="16" customHeight="1" x14ac:dyDescent="0.2">
      <c r="A211" t="s">
        <v>326</v>
      </c>
      <c r="B211" t="s">
        <v>41</v>
      </c>
      <c r="C211">
        <f t="shared" si="18"/>
        <v>2</v>
      </c>
      <c r="D211">
        <v>1</v>
      </c>
      <c r="E211" t="s">
        <v>278</v>
      </c>
      <c r="F211" s="1">
        <f t="shared" si="15"/>
        <v>11</v>
      </c>
      <c r="G211">
        <v>11</v>
      </c>
      <c r="H211" t="s">
        <v>229</v>
      </c>
      <c r="I211" t="s">
        <v>279</v>
      </c>
      <c r="J211" s="2">
        <f t="shared" si="19"/>
        <v>1</v>
      </c>
      <c r="K211" s="2">
        <v>1</v>
      </c>
      <c r="L211" s="1" t="s">
        <v>320</v>
      </c>
      <c r="M211" s="1">
        <f t="shared" si="16"/>
        <v>8</v>
      </c>
      <c r="N211" t="s">
        <v>239</v>
      </c>
      <c r="O211" t="s">
        <v>240</v>
      </c>
      <c r="Q211" t="s">
        <v>238</v>
      </c>
      <c r="R211">
        <v>0</v>
      </c>
      <c r="S211">
        <v>0</v>
      </c>
      <c r="T211" s="4" t="str">
        <f t="shared" si="17"/>
        <v>fip_2_11_1_8</v>
      </c>
    </row>
    <row r="212" spans="1:20" ht="16" customHeight="1" x14ac:dyDescent="0.2">
      <c r="A212" t="s">
        <v>326</v>
      </c>
      <c r="B212" t="s">
        <v>41</v>
      </c>
      <c r="C212">
        <f t="shared" si="18"/>
        <v>2</v>
      </c>
      <c r="D212">
        <v>1</v>
      </c>
      <c r="E212" t="s">
        <v>278</v>
      </c>
      <c r="F212" s="1">
        <f t="shared" si="15"/>
        <v>11</v>
      </c>
      <c r="G212">
        <v>11</v>
      </c>
      <c r="H212" t="s">
        <v>229</v>
      </c>
      <c r="I212" t="s">
        <v>279</v>
      </c>
      <c r="J212" s="2">
        <f t="shared" si="19"/>
        <v>1</v>
      </c>
      <c r="K212" s="2">
        <v>1</v>
      </c>
      <c r="L212" s="1" t="s">
        <v>320</v>
      </c>
      <c r="M212" s="1">
        <f t="shared" si="16"/>
        <v>9</v>
      </c>
      <c r="N212" t="s">
        <v>241</v>
      </c>
      <c r="O212" t="s">
        <v>242</v>
      </c>
      <c r="Q212" t="s">
        <v>243</v>
      </c>
      <c r="R212">
        <v>0</v>
      </c>
      <c r="S212">
        <v>0</v>
      </c>
      <c r="T212" s="4" t="str">
        <f t="shared" si="17"/>
        <v>fip_2_11_1_9</v>
      </c>
    </row>
    <row r="213" spans="1:20" ht="16" customHeight="1" x14ac:dyDescent="0.2">
      <c r="A213" t="s">
        <v>326</v>
      </c>
      <c r="B213" t="s">
        <v>41</v>
      </c>
      <c r="C213">
        <f t="shared" si="18"/>
        <v>2</v>
      </c>
      <c r="D213">
        <v>1</v>
      </c>
      <c r="E213" t="s">
        <v>278</v>
      </c>
      <c r="F213" s="1">
        <f t="shared" si="15"/>
        <v>11</v>
      </c>
      <c r="G213">
        <v>11</v>
      </c>
      <c r="H213" t="s">
        <v>229</v>
      </c>
      <c r="I213" t="s">
        <v>279</v>
      </c>
      <c r="J213" s="2">
        <f t="shared" si="19"/>
        <v>1</v>
      </c>
      <c r="K213" s="2">
        <v>1</v>
      </c>
      <c r="L213" s="1" t="s">
        <v>320</v>
      </c>
      <c r="M213" s="1">
        <f t="shared" si="16"/>
        <v>10</v>
      </c>
      <c r="N213" t="s">
        <v>247</v>
      </c>
      <c r="O213" t="s">
        <v>458</v>
      </c>
      <c r="Q213" t="s">
        <v>246</v>
      </c>
      <c r="R213">
        <v>0</v>
      </c>
      <c r="S213">
        <v>0</v>
      </c>
      <c r="T213" s="4" t="str">
        <f t="shared" si="17"/>
        <v>fip_2_11_1_10</v>
      </c>
    </row>
    <row r="214" spans="1:20" ht="16" customHeight="1" x14ac:dyDescent="0.2">
      <c r="A214" t="s">
        <v>326</v>
      </c>
      <c r="B214" t="s">
        <v>41</v>
      </c>
      <c r="C214">
        <f t="shared" si="18"/>
        <v>2</v>
      </c>
      <c r="D214">
        <v>1</v>
      </c>
      <c r="E214" t="s">
        <v>278</v>
      </c>
      <c r="F214" s="1">
        <f t="shared" si="15"/>
        <v>11</v>
      </c>
      <c r="G214">
        <v>11</v>
      </c>
      <c r="H214" t="s">
        <v>260</v>
      </c>
      <c r="I214" t="s">
        <v>279</v>
      </c>
      <c r="J214" s="2">
        <f t="shared" si="19"/>
        <v>1</v>
      </c>
      <c r="K214" s="2">
        <v>1</v>
      </c>
      <c r="L214" s="1" t="s">
        <v>320</v>
      </c>
      <c r="M214" s="1">
        <f t="shared" si="16"/>
        <v>11</v>
      </c>
      <c r="N214" t="s">
        <v>244</v>
      </c>
      <c r="O214" t="s">
        <v>245</v>
      </c>
      <c r="Q214" t="s">
        <v>238</v>
      </c>
      <c r="R214">
        <v>0</v>
      </c>
      <c r="S214">
        <v>0</v>
      </c>
      <c r="T214" s="4" t="str">
        <f t="shared" si="17"/>
        <v>fip_2_11_1_11</v>
      </c>
    </row>
    <row r="215" spans="1:20" ht="16" customHeight="1" x14ac:dyDescent="0.2">
      <c r="A215" t="s">
        <v>326</v>
      </c>
      <c r="B215" t="s">
        <v>41</v>
      </c>
      <c r="C215">
        <f t="shared" si="18"/>
        <v>2</v>
      </c>
      <c r="D215">
        <v>1</v>
      </c>
      <c r="E215" t="s">
        <v>278</v>
      </c>
      <c r="F215" s="1">
        <f t="shared" si="15"/>
        <v>11</v>
      </c>
      <c r="G215">
        <v>11</v>
      </c>
      <c r="H215" t="s">
        <v>222</v>
      </c>
      <c r="I215" t="s">
        <v>279</v>
      </c>
      <c r="J215" s="2">
        <f t="shared" si="19"/>
        <v>1</v>
      </c>
      <c r="K215" s="2">
        <v>1</v>
      </c>
      <c r="L215" s="1" t="s">
        <v>320</v>
      </c>
      <c r="M215" s="1">
        <f t="shared" si="16"/>
        <v>12</v>
      </c>
      <c r="N215" t="s">
        <v>38</v>
      </c>
      <c r="O215" t="s">
        <v>248</v>
      </c>
      <c r="Q215" t="s">
        <v>231</v>
      </c>
      <c r="R215">
        <v>0</v>
      </c>
      <c r="S215">
        <v>0</v>
      </c>
      <c r="T215" s="4" t="str">
        <f t="shared" si="17"/>
        <v>fip_2_11_1_12</v>
      </c>
    </row>
    <row r="216" spans="1:20" ht="16" customHeight="1" x14ac:dyDescent="0.2">
      <c r="A216" t="s">
        <v>326</v>
      </c>
      <c r="B216" t="s">
        <v>41</v>
      </c>
      <c r="C216">
        <f t="shared" si="18"/>
        <v>2</v>
      </c>
      <c r="D216">
        <v>1</v>
      </c>
      <c r="E216" t="s">
        <v>278</v>
      </c>
      <c r="F216" s="1">
        <f t="shared" si="15"/>
        <v>11</v>
      </c>
      <c r="G216">
        <v>11</v>
      </c>
      <c r="H216" t="s">
        <v>249</v>
      </c>
      <c r="I216" t="s">
        <v>279</v>
      </c>
      <c r="J216" s="2">
        <f t="shared" si="19"/>
        <v>1</v>
      </c>
      <c r="K216" s="2">
        <v>1</v>
      </c>
      <c r="L216" s="1" t="s">
        <v>320</v>
      </c>
      <c r="M216" s="1">
        <f t="shared" si="16"/>
        <v>13</v>
      </c>
      <c r="N216" t="s">
        <v>250</v>
      </c>
      <c r="O216" t="s">
        <v>251</v>
      </c>
      <c r="Q216" t="s">
        <v>252</v>
      </c>
      <c r="R216">
        <v>0</v>
      </c>
      <c r="S216">
        <v>0</v>
      </c>
      <c r="T216" s="4" t="str">
        <f t="shared" si="17"/>
        <v>fip_2_11_1_13</v>
      </c>
    </row>
    <row r="217" spans="1:20" ht="16" customHeight="1" x14ac:dyDescent="0.2">
      <c r="A217" t="s">
        <v>326</v>
      </c>
      <c r="B217" t="s">
        <v>41</v>
      </c>
      <c r="C217">
        <f t="shared" si="18"/>
        <v>2</v>
      </c>
      <c r="D217">
        <v>1</v>
      </c>
      <c r="E217" t="s">
        <v>278</v>
      </c>
      <c r="F217" s="1">
        <f t="shared" si="15"/>
        <v>11</v>
      </c>
      <c r="G217">
        <v>11</v>
      </c>
      <c r="H217" t="s">
        <v>253</v>
      </c>
      <c r="I217" t="s">
        <v>279</v>
      </c>
      <c r="J217" s="2">
        <f t="shared" si="19"/>
        <v>1</v>
      </c>
      <c r="K217" s="2">
        <v>1</v>
      </c>
      <c r="L217" s="1" t="s">
        <v>320</v>
      </c>
      <c r="M217" s="1">
        <f t="shared" si="16"/>
        <v>14</v>
      </c>
      <c r="N217" t="s">
        <v>459</v>
      </c>
      <c r="O217" t="s">
        <v>254</v>
      </c>
      <c r="Q217" t="s">
        <v>231</v>
      </c>
      <c r="R217">
        <v>0</v>
      </c>
      <c r="S217">
        <v>0</v>
      </c>
      <c r="T217" s="4" t="str">
        <f t="shared" si="17"/>
        <v>fip_2_11_1_14</v>
      </c>
    </row>
    <row r="218" spans="1:20" ht="16" customHeight="1" x14ac:dyDescent="0.2">
      <c r="A218" t="s">
        <v>326</v>
      </c>
      <c r="B218" t="s">
        <v>41</v>
      </c>
      <c r="C218">
        <f t="shared" si="18"/>
        <v>2</v>
      </c>
      <c r="D218">
        <v>1</v>
      </c>
      <c r="E218" t="s">
        <v>280</v>
      </c>
      <c r="F218" s="1">
        <f t="shared" si="15"/>
        <v>12</v>
      </c>
      <c r="G218">
        <v>12</v>
      </c>
      <c r="H218" t="s">
        <v>229</v>
      </c>
      <c r="I218" t="s">
        <v>281</v>
      </c>
      <c r="J218" s="2">
        <f t="shared" si="19"/>
        <v>1</v>
      </c>
      <c r="K218" s="2">
        <v>1</v>
      </c>
      <c r="L218" s="1" t="s">
        <v>320</v>
      </c>
      <c r="M218" s="1">
        <f t="shared" si="16"/>
        <v>1</v>
      </c>
      <c r="N218" t="s">
        <v>28</v>
      </c>
      <c r="O218" t="s">
        <v>258</v>
      </c>
      <c r="Q218" t="s">
        <v>231</v>
      </c>
      <c r="R218">
        <v>0</v>
      </c>
      <c r="S218">
        <v>0</v>
      </c>
      <c r="T218" s="4" t="str">
        <f t="shared" si="17"/>
        <v>fip_2_12_1_1</v>
      </c>
    </row>
    <row r="219" spans="1:20" ht="16" customHeight="1" x14ac:dyDescent="0.2">
      <c r="A219" t="s">
        <v>326</v>
      </c>
      <c r="B219" t="s">
        <v>41</v>
      </c>
      <c r="C219">
        <f t="shared" si="18"/>
        <v>2</v>
      </c>
      <c r="D219">
        <v>1</v>
      </c>
      <c r="E219" t="s">
        <v>280</v>
      </c>
      <c r="F219" s="1">
        <f t="shared" si="15"/>
        <v>12</v>
      </c>
      <c r="G219">
        <v>12</v>
      </c>
      <c r="H219" t="s">
        <v>46</v>
      </c>
      <c r="I219" t="s">
        <v>281</v>
      </c>
      <c r="J219" s="2">
        <f t="shared" si="19"/>
        <v>1</v>
      </c>
      <c r="K219" s="2">
        <v>1</v>
      </c>
      <c r="L219" s="1" t="s">
        <v>320</v>
      </c>
      <c r="M219" s="1">
        <f t="shared" si="16"/>
        <v>2</v>
      </c>
      <c r="N219" t="s">
        <v>232</v>
      </c>
      <c r="O219" t="s">
        <v>259</v>
      </c>
      <c r="Q219" t="s">
        <v>231</v>
      </c>
      <c r="R219">
        <v>0</v>
      </c>
      <c r="S219">
        <v>0</v>
      </c>
      <c r="T219" s="4" t="str">
        <f t="shared" si="17"/>
        <v>fip_2_12_1_2</v>
      </c>
    </row>
    <row r="220" spans="1:20" ht="16" customHeight="1" x14ac:dyDescent="0.2">
      <c r="A220" t="s">
        <v>326</v>
      </c>
      <c r="B220" t="s">
        <v>41</v>
      </c>
      <c r="C220">
        <f t="shared" si="18"/>
        <v>2</v>
      </c>
      <c r="D220">
        <v>1</v>
      </c>
      <c r="E220" t="s">
        <v>280</v>
      </c>
      <c r="F220" s="1">
        <f t="shared" si="15"/>
        <v>12</v>
      </c>
      <c r="G220">
        <v>12</v>
      </c>
      <c r="H220" t="s">
        <v>229</v>
      </c>
      <c r="I220" t="s">
        <v>281</v>
      </c>
      <c r="J220" s="2">
        <f t="shared" si="19"/>
        <v>1</v>
      </c>
      <c r="K220" s="2">
        <v>1</v>
      </c>
      <c r="L220" s="1" t="s">
        <v>320</v>
      </c>
      <c r="M220" s="1">
        <f t="shared" si="16"/>
        <v>3</v>
      </c>
      <c r="N220" t="s">
        <v>32</v>
      </c>
      <c r="O220" t="s">
        <v>32</v>
      </c>
      <c r="Q220" t="s">
        <v>231</v>
      </c>
      <c r="R220">
        <v>0</v>
      </c>
      <c r="S220">
        <v>0</v>
      </c>
      <c r="T220" s="4" t="str">
        <f t="shared" si="17"/>
        <v>fip_2_12_1_3</v>
      </c>
    </row>
    <row r="221" spans="1:20" ht="16" customHeight="1" x14ac:dyDescent="0.2">
      <c r="A221" t="s">
        <v>326</v>
      </c>
      <c r="B221" t="s">
        <v>41</v>
      </c>
      <c r="C221">
        <f t="shared" si="18"/>
        <v>2</v>
      </c>
      <c r="D221">
        <v>1</v>
      </c>
      <c r="E221" t="s">
        <v>280</v>
      </c>
      <c r="F221" s="1">
        <f t="shared" si="15"/>
        <v>12</v>
      </c>
      <c r="G221">
        <v>12</v>
      </c>
      <c r="H221" t="s">
        <v>46</v>
      </c>
      <c r="I221" t="s">
        <v>281</v>
      </c>
      <c r="J221" s="2">
        <f t="shared" si="19"/>
        <v>1</v>
      </c>
      <c r="K221" s="2">
        <v>1</v>
      </c>
      <c r="L221" s="1" t="s">
        <v>320</v>
      </c>
      <c r="M221" s="1">
        <f t="shared" si="16"/>
        <v>4</v>
      </c>
      <c r="N221" t="s">
        <v>233</v>
      </c>
      <c r="O221" t="s">
        <v>259</v>
      </c>
      <c r="Q221" t="s">
        <v>231</v>
      </c>
      <c r="R221">
        <v>0</v>
      </c>
      <c r="S221">
        <v>0</v>
      </c>
      <c r="T221" s="4" t="str">
        <f t="shared" si="17"/>
        <v>fip_2_12_1_4</v>
      </c>
    </row>
    <row r="222" spans="1:20" ht="16" customHeight="1" x14ac:dyDescent="0.2">
      <c r="A222" t="s">
        <v>326</v>
      </c>
      <c r="B222" t="s">
        <v>41</v>
      </c>
      <c r="C222">
        <f t="shared" si="18"/>
        <v>2</v>
      </c>
      <c r="D222">
        <v>1</v>
      </c>
      <c r="E222" t="s">
        <v>280</v>
      </c>
      <c r="F222" s="1">
        <f t="shared" si="15"/>
        <v>12</v>
      </c>
      <c r="G222">
        <v>12</v>
      </c>
      <c r="H222" t="s">
        <v>229</v>
      </c>
      <c r="I222" t="s">
        <v>281</v>
      </c>
      <c r="J222" s="2">
        <f t="shared" si="19"/>
        <v>1</v>
      </c>
      <c r="K222" s="2">
        <v>1</v>
      </c>
      <c r="L222" s="1" t="s">
        <v>320</v>
      </c>
      <c r="M222" s="1">
        <f t="shared" si="16"/>
        <v>5</v>
      </c>
      <c r="N222" t="s">
        <v>33</v>
      </c>
      <c r="O222" t="s">
        <v>33</v>
      </c>
      <c r="Q222" t="s">
        <v>234</v>
      </c>
      <c r="R222">
        <v>0</v>
      </c>
      <c r="S222">
        <v>0</v>
      </c>
      <c r="T222" s="4" t="str">
        <f t="shared" si="17"/>
        <v>fip_2_12_1_5</v>
      </c>
    </row>
    <row r="223" spans="1:20" ht="16" customHeight="1" x14ac:dyDescent="0.2">
      <c r="A223" t="s">
        <v>326</v>
      </c>
      <c r="B223" t="s">
        <v>41</v>
      </c>
      <c r="C223">
        <f t="shared" si="18"/>
        <v>2</v>
      </c>
      <c r="D223">
        <v>1</v>
      </c>
      <c r="E223" t="s">
        <v>280</v>
      </c>
      <c r="F223" s="1">
        <f t="shared" si="15"/>
        <v>12</v>
      </c>
      <c r="G223">
        <v>12</v>
      </c>
      <c r="H223" t="s">
        <v>229</v>
      </c>
      <c r="I223" t="s">
        <v>281</v>
      </c>
      <c r="J223" s="2">
        <f t="shared" si="19"/>
        <v>1</v>
      </c>
      <c r="K223" s="2">
        <v>1</v>
      </c>
      <c r="L223" s="1" t="s">
        <v>320</v>
      </c>
      <c r="M223" s="1">
        <f t="shared" si="16"/>
        <v>6</v>
      </c>
      <c r="N223" t="s">
        <v>235</v>
      </c>
      <c r="O223" t="s">
        <v>235</v>
      </c>
      <c r="Q223" t="s">
        <v>231</v>
      </c>
      <c r="R223">
        <v>0</v>
      </c>
      <c r="S223">
        <v>0</v>
      </c>
      <c r="T223" s="4" t="str">
        <f t="shared" si="17"/>
        <v>fip_2_12_1_6</v>
      </c>
    </row>
    <row r="224" spans="1:20" ht="16" customHeight="1" x14ac:dyDescent="0.2">
      <c r="A224" t="s">
        <v>326</v>
      </c>
      <c r="B224" t="s">
        <v>41</v>
      </c>
      <c r="C224">
        <f t="shared" si="18"/>
        <v>2</v>
      </c>
      <c r="D224">
        <v>1</v>
      </c>
      <c r="E224" t="s">
        <v>280</v>
      </c>
      <c r="F224" s="1">
        <f t="shared" si="15"/>
        <v>12</v>
      </c>
      <c r="G224">
        <v>12</v>
      </c>
      <c r="H224" t="s">
        <v>229</v>
      </c>
      <c r="I224" t="s">
        <v>281</v>
      </c>
      <c r="J224" s="2">
        <f t="shared" si="19"/>
        <v>1</v>
      </c>
      <c r="K224" s="2">
        <v>1</v>
      </c>
      <c r="L224" s="1" t="s">
        <v>320</v>
      </c>
      <c r="M224" s="1">
        <f t="shared" si="16"/>
        <v>7</v>
      </c>
      <c r="N224" t="s">
        <v>236</v>
      </c>
      <c r="O224" t="s">
        <v>237</v>
      </c>
      <c r="Q224" t="s">
        <v>238</v>
      </c>
      <c r="R224">
        <v>0</v>
      </c>
      <c r="S224">
        <v>0</v>
      </c>
      <c r="T224" s="4" t="str">
        <f t="shared" si="17"/>
        <v>fip_2_12_1_7</v>
      </c>
    </row>
    <row r="225" spans="1:20" ht="16" customHeight="1" x14ac:dyDescent="0.2">
      <c r="A225" t="s">
        <v>326</v>
      </c>
      <c r="B225" t="s">
        <v>41</v>
      </c>
      <c r="C225">
        <f t="shared" si="18"/>
        <v>2</v>
      </c>
      <c r="D225">
        <v>1</v>
      </c>
      <c r="E225" t="s">
        <v>280</v>
      </c>
      <c r="F225" s="1">
        <f t="shared" si="15"/>
        <v>12</v>
      </c>
      <c r="G225">
        <v>12</v>
      </c>
      <c r="H225" t="s">
        <v>229</v>
      </c>
      <c r="I225" t="s">
        <v>281</v>
      </c>
      <c r="J225" s="2">
        <f t="shared" si="19"/>
        <v>1</v>
      </c>
      <c r="K225" s="2">
        <v>1</v>
      </c>
      <c r="L225" s="1" t="s">
        <v>320</v>
      </c>
      <c r="M225" s="1">
        <f t="shared" si="16"/>
        <v>8</v>
      </c>
      <c r="N225" t="s">
        <v>239</v>
      </c>
      <c r="O225" t="s">
        <v>240</v>
      </c>
      <c r="Q225" t="s">
        <v>238</v>
      </c>
      <c r="R225">
        <v>0</v>
      </c>
      <c r="S225">
        <v>0</v>
      </c>
      <c r="T225" s="4" t="str">
        <f t="shared" si="17"/>
        <v>fip_2_12_1_8</v>
      </c>
    </row>
    <row r="226" spans="1:20" ht="16" customHeight="1" x14ac:dyDescent="0.2">
      <c r="A226" t="s">
        <v>326</v>
      </c>
      <c r="B226" t="s">
        <v>41</v>
      </c>
      <c r="C226">
        <f t="shared" si="18"/>
        <v>2</v>
      </c>
      <c r="D226">
        <v>1</v>
      </c>
      <c r="E226" t="s">
        <v>280</v>
      </c>
      <c r="F226" s="1">
        <f t="shared" si="15"/>
        <v>12</v>
      </c>
      <c r="G226">
        <v>12</v>
      </c>
      <c r="H226" t="s">
        <v>229</v>
      </c>
      <c r="I226" t="s">
        <v>281</v>
      </c>
      <c r="J226" s="2">
        <f t="shared" si="19"/>
        <v>1</v>
      </c>
      <c r="K226" s="2">
        <v>1</v>
      </c>
      <c r="L226" s="1" t="s">
        <v>320</v>
      </c>
      <c r="M226" s="1">
        <f t="shared" si="16"/>
        <v>9</v>
      </c>
      <c r="N226" t="s">
        <v>241</v>
      </c>
      <c r="O226" t="s">
        <v>242</v>
      </c>
      <c r="Q226" t="s">
        <v>243</v>
      </c>
      <c r="R226">
        <v>0</v>
      </c>
      <c r="S226">
        <v>0</v>
      </c>
      <c r="T226" s="4" t="str">
        <f t="shared" si="17"/>
        <v>fip_2_12_1_9</v>
      </c>
    </row>
    <row r="227" spans="1:20" ht="16" customHeight="1" x14ac:dyDescent="0.2">
      <c r="A227" t="s">
        <v>326</v>
      </c>
      <c r="B227" t="s">
        <v>41</v>
      </c>
      <c r="C227">
        <f t="shared" si="18"/>
        <v>2</v>
      </c>
      <c r="D227">
        <v>1</v>
      </c>
      <c r="E227" t="s">
        <v>280</v>
      </c>
      <c r="F227" s="1">
        <f t="shared" si="15"/>
        <v>12</v>
      </c>
      <c r="G227">
        <v>12</v>
      </c>
      <c r="H227" t="s">
        <v>229</v>
      </c>
      <c r="I227" t="s">
        <v>281</v>
      </c>
      <c r="J227" s="2">
        <f t="shared" si="19"/>
        <v>1</v>
      </c>
      <c r="K227" s="2">
        <v>1</v>
      </c>
      <c r="L227" s="1" t="s">
        <v>320</v>
      </c>
      <c r="M227" s="1">
        <f t="shared" si="16"/>
        <v>10</v>
      </c>
      <c r="N227" t="s">
        <v>247</v>
      </c>
      <c r="O227" t="s">
        <v>458</v>
      </c>
      <c r="Q227" t="s">
        <v>246</v>
      </c>
      <c r="R227">
        <v>0</v>
      </c>
      <c r="S227">
        <v>0</v>
      </c>
      <c r="T227" s="4" t="str">
        <f t="shared" si="17"/>
        <v>fip_2_12_1_10</v>
      </c>
    </row>
    <row r="228" spans="1:20" ht="16" customHeight="1" x14ac:dyDescent="0.2">
      <c r="A228" t="s">
        <v>326</v>
      </c>
      <c r="B228" t="s">
        <v>41</v>
      </c>
      <c r="C228">
        <f t="shared" si="18"/>
        <v>2</v>
      </c>
      <c r="D228">
        <v>1</v>
      </c>
      <c r="E228" t="s">
        <v>280</v>
      </c>
      <c r="F228" s="1">
        <f t="shared" si="15"/>
        <v>12</v>
      </c>
      <c r="G228">
        <v>12</v>
      </c>
      <c r="H228" t="s">
        <v>260</v>
      </c>
      <c r="I228" t="s">
        <v>281</v>
      </c>
      <c r="J228" s="2">
        <f t="shared" si="19"/>
        <v>1</v>
      </c>
      <c r="K228" s="2">
        <v>1</v>
      </c>
      <c r="L228" s="1" t="s">
        <v>320</v>
      </c>
      <c r="M228" s="1">
        <f t="shared" si="16"/>
        <v>11</v>
      </c>
      <c r="N228" t="s">
        <v>244</v>
      </c>
      <c r="O228" t="s">
        <v>245</v>
      </c>
      <c r="Q228" t="s">
        <v>238</v>
      </c>
      <c r="R228">
        <v>0</v>
      </c>
      <c r="S228">
        <v>0</v>
      </c>
      <c r="T228" s="4" t="str">
        <f t="shared" si="17"/>
        <v>fip_2_12_1_11</v>
      </c>
    </row>
    <row r="229" spans="1:20" ht="16" customHeight="1" x14ac:dyDescent="0.2">
      <c r="A229" t="s">
        <v>326</v>
      </c>
      <c r="B229" t="s">
        <v>41</v>
      </c>
      <c r="C229">
        <f t="shared" si="18"/>
        <v>2</v>
      </c>
      <c r="D229">
        <v>1</v>
      </c>
      <c r="E229" t="s">
        <v>280</v>
      </c>
      <c r="F229" s="1">
        <f t="shared" si="15"/>
        <v>12</v>
      </c>
      <c r="G229">
        <v>12</v>
      </c>
      <c r="H229" t="s">
        <v>222</v>
      </c>
      <c r="I229" t="s">
        <v>281</v>
      </c>
      <c r="J229" s="2">
        <f t="shared" si="19"/>
        <v>1</v>
      </c>
      <c r="K229" s="2">
        <v>1</v>
      </c>
      <c r="L229" s="1" t="s">
        <v>320</v>
      </c>
      <c r="M229" s="1">
        <f t="shared" si="16"/>
        <v>12</v>
      </c>
      <c r="N229" t="s">
        <v>38</v>
      </c>
      <c r="O229" t="s">
        <v>248</v>
      </c>
      <c r="Q229" t="s">
        <v>231</v>
      </c>
      <c r="R229">
        <v>0</v>
      </c>
      <c r="S229">
        <v>0</v>
      </c>
      <c r="T229" s="4" t="str">
        <f t="shared" si="17"/>
        <v>fip_2_12_1_12</v>
      </c>
    </row>
    <row r="230" spans="1:20" ht="16" customHeight="1" x14ac:dyDescent="0.2">
      <c r="A230" t="s">
        <v>326</v>
      </c>
      <c r="B230" t="s">
        <v>41</v>
      </c>
      <c r="C230">
        <f t="shared" si="18"/>
        <v>2</v>
      </c>
      <c r="D230">
        <v>1</v>
      </c>
      <c r="E230" t="s">
        <v>280</v>
      </c>
      <c r="F230" s="1">
        <f t="shared" si="15"/>
        <v>12</v>
      </c>
      <c r="G230">
        <v>12</v>
      </c>
      <c r="H230" t="s">
        <v>249</v>
      </c>
      <c r="I230" t="s">
        <v>281</v>
      </c>
      <c r="J230" s="2">
        <f t="shared" si="19"/>
        <v>1</v>
      </c>
      <c r="K230" s="2">
        <v>1</v>
      </c>
      <c r="L230" s="1" t="s">
        <v>320</v>
      </c>
      <c r="M230" s="1">
        <f t="shared" si="16"/>
        <v>13</v>
      </c>
      <c r="N230" t="s">
        <v>250</v>
      </c>
      <c r="O230" t="s">
        <v>251</v>
      </c>
      <c r="Q230" t="s">
        <v>252</v>
      </c>
      <c r="R230">
        <v>0</v>
      </c>
      <c r="S230">
        <v>0</v>
      </c>
      <c r="T230" s="4" t="str">
        <f t="shared" si="17"/>
        <v>fip_2_12_1_13</v>
      </c>
    </row>
    <row r="231" spans="1:20" ht="16" customHeight="1" x14ac:dyDescent="0.2">
      <c r="A231" t="s">
        <v>326</v>
      </c>
      <c r="B231" t="s">
        <v>41</v>
      </c>
      <c r="C231">
        <f t="shared" si="18"/>
        <v>2</v>
      </c>
      <c r="D231">
        <v>1</v>
      </c>
      <c r="E231" t="s">
        <v>280</v>
      </c>
      <c r="F231" s="1">
        <f t="shared" si="15"/>
        <v>12</v>
      </c>
      <c r="G231">
        <v>12</v>
      </c>
      <c r="H231" t="s">
        <v>253</v>
      </c>
      <c r="I231" t="s">
        <v>281</v>
      </c>
      <c r="J231" s="2">
        <f t="shared" si="19"/>
        <v>1</v>
      </c>
      <c r="K231" s="2">
        <v>1</v>
      </c>
      <c r="L231" s="1" t="s">
        <v>320</v>
      </c>
      <c r="M231" s="1">
        <f t="shared" si="16"/>
        <v>14</v>
      </c>
      <c r="N231" t="s">
        <v>459</v>
      </c>
      <c r="O231" t="s">
        <v>254</v>
      </c>
      <c r="Q231" t="s">
        <v>231</v>
      </c>
      <c r="R231">
        <v>0</v>
      </c>
      <c r="S231">
        <v>0</v>
      </c>
      <c r="T231" s="4" t="str">
        <f t="shared" si="17"/>
        <v>fip_2_12_1_14</v>
      </c>
    </row>
    <row r="232" spans="1:20" ht="16" customHeight="1" x14ac:dyDescent="0.2">
      <c r="A232" t="s">
        <v>326</v>
      </c>
      <c r="B232" t="s">
        <v>41</v>
      </c>
      <c r="C232">
        <f t="shared" si="18"/>
        <v>2</v>
      </c>
      <c r="D232">
        <v>1</v>
      </c>
      <c r="E232" t="s">
        <v>282</v>
      </c>
      <c r="F232" s="1">
        <f t="shared" si="15"/>
        <v>13</v>
      </c>
      <c r="G232">
        <v>13</v>
      </c>
      <c r="H232" t="s">
        <v>229</v>
      </c>
      <c r="I232" t="s">
        <v>283</v>
      </c>
      <c r="J232" s="2">
        <f t="shared" si="19"/>
        <v>1</v>
      </c>
      <c r="K232" s="2">
        <v>1</v>
      </c>
      <c r="L232" s="1" t="s">
        <v>320</v>
      </c>
      <c r="M232" s="1">
        <f t="shared" si="16"/>
        <v>1</v>
      </c>
      <c r="N232" t="s">
        <v>28</v>
      </c>
      <c r="O232" t="s">
        <v>258</v>
      </c>
      <c r="Q232" t="s">
        <v>231</v>
      </c>
      <c r="R232">
        <v>0</v>
      </c>
      <c r="S232">
        <v>0</v>
      </c>
      <c r="T232" s="4" t="str">
        <f t="shared" si="17"/>
        <v>fip_2_13_1_1</v>
      </c>
    </row>
    <row r="233" spans="1:20" ht="16" customHeight="1" x14ac:dyDescent="0.2">
      <c r="A233" t="s">
        <v>326</v>
      </c>
      <c r="B233" t="s">
        <v>41</v>
      </c>
      <c r="C233">
        <f t="shared" si="18"/>
        <v>2</v>
      </c>
      <c r="D233">
        <v>1</v>
      </c>
      <c r="E233" t="s">
        <v>282</v>
      </c>
      <c r="F233" s="1">
        <f t="shared" si="15"/>
        <v>13</v>
      </c>
      <c r="G233">
        <v>13</v>
      </c>
      <c r="H233" t="s">
        <v>46</v>
      </c>
      <c r="I233" t="s">
        <v>283</v>
      </c>
      <c r="J233" s="2">
        <f t="shared" si="19"/>
        <v>1</v>
      </c>
      <c r="K233" s="2">
        <v>1</v>
      </c>
      <c r="L233" s="1" t="s">
        <v>320</v>
      </c>
      <c r="M233" s="1">
        <f t="shared" si="16"/>
        <v>2</v>
      </c>
      <c r="N233" t="s">
        <v>232</v>
      </c>
      <c r="O233" t="s">
        <v>259</v>
      </c>
      <c r="Q233" t="s">
        <v>231</v>
      </c>
      <c r="R233">
        <v>0</v>
      </c>
      <c r="S233">
        <v>0</v>
      </c>
      <c r="T233" s="4" t="str">
        <f t="shared" si="17"/>
        <v>fip_2_13_1_2</v>
      </c>
    </row>
    <row r="234" spans="1:20" ht="16" customHeight="1" x14ac:dyDescent="0.2">
      <c r="A234" t="s">
        <v>326</v>
      </c>
      <c r="B234" t="s">
        <v>41</v>
      </c>
      <c r="C234">
        <f t="shared" si="18"/>
        <v>2</v>
      </c>
      <c r="D234">
        <v>1</v>
      </c>
      <c r="E234" t="s">
        <v>282</v>
      </c>
      <c r="F234" s="1">
        <f t="shared" si="15"/>
        <v>13</v>
      </c>
      <c r="G234">
        <v>13</v>
      </c>
      <c r="H234" t="s">
        <v>229</v>
      </c>
      <c r="I234" t="s">
        <v>283</v>
      </c>
      <c r="J234" s="2">
        <f t="shared" si="19"/>
        <v>1</v>
      </c>
      <c r="K234" s="2">
        <v>1</v>
      </c>
      <c r="L234" s="1" t="s">
        <v>320</v>
      </c>
      <c r="M234" s="1">
        <f t="shared" si="16"/>
        <v>3</v>
      </c>
      <c r="N234" t="s">
        <v>32</v>
      </c>
      <c r="O234" t="s">
        <v>32</v>
      </c>
      <c r="Q234" t="s">
        <v>231</v>
      </c>
      <c r="R234">
        <v>0</v>
      </c>
      <c r="S234">
        <v>0</v>
      </c>
      <c r="T234" s="4" t="str">
        <f t="shared" si="17"/>
        <v>fip_2_13_1_3</v>
      </c>
    </row>
    <row r="235" spans="1:20" ht="16" customHeight="1" x14ac:dyDescent="0.2">
      <c r="A235" t="s">
        <v>326</v>
      </c>
      <c r="B235" t="s">
        <v>41</v>
      </c>
      <c r="C235">
        <f t="shared" si="18"/>
        <v>2</v>
      </c>
      <c r="D235">
        <v>1</v>
      </c>
      <c r="E235" t="s">
        <v>282</v>
      </c>
      <c r="F235" s="1">
        <f t="shared" si="15"/>
        <v>13</v>
      </c>
      <c r="G235">
        <v>13</v>
      </c>
      <c r="H235" t="s">
        <v>46</v>
      </c>
      <c r="I235" t="s">
        <v>283</v>
      </c>
      <c r="J235" s="2">
        <f t="shared" si="19"/>
        <v>1</v>
      </c>
      <c r="K235" s="2">
        <v>1</v>
      </c>
      <c r="L235" s="1" t="s">
        <v>320</v>
      </c>
      <c r="M235" s="1">
        <f t="shared" si="16"/>
        <v>4</v>
      </c>
      <c r="N235" t="s">
        <v>233</v>
      </c>
      <c r="O235" t="s">
        <v>259</v>
      </c>
      <c r="Q235" t="s">
        <v>231</v>
      </c>
      <c r="R235">
        <v>0</v>
      </c>
      <c r="S235">
        <v>0</v>
      </c>
      <c r="T235" s="4" t="str">
        <f t="shared" si="17"/>
        <v>fip_2_13_1_4</v>
      </c>
    </row>
    <row r="236" spans="1:20" ht="16" customHeight="1" x14ac:dyDescent="0.2">
      <c r="A236" t="s">
        <v>326</v>
      </c>
      <c r="B236" t="s">
        <v>41</v>
      </c>
      <c r="C236">
        <f t="shared" si="18"/>
        <v>2</v>
      </c>
      <c r="D236">
        <v>1</v>
      </c>
      <c r="E236" t="s">
        <v>282</v>
      </c>
      <c r="F236" s="1">
        <f t="shared" si="15"/>
        <v>13</v>
      </c>
      <c r="G236">
        <v>13</v>
      </c>
      <c r="H236" t="s">
        <v>229</v>
      </c>
      <c r="I236" t="s">
        <v>283</v>
      </c>
      <c r="J236" s="2">
        <f t="shared" si="19"/>
        <v>1</v>
      </c>
      <c r="K236" s="2">
        <v>1</v>
      </c>
      <c r="L236" s="1" t="s">
        <v>320</v>
      </c>
      <c r="M236" s="1">
        <f t="shared" si="16"/>
        <v>5</v>
      </c>
      <c r="N236" t="s">
        <v>33</v>
      </c>
      <c r="O236" t="s">
        <v>33</v>
      </c>
      <c r="Q236" t="s">
        <v>234</v>
      </c>
      <c r="R236">
        <v>0</v>
      </c>
      <c r="S236">
        <v>0</v>
      </c>
      <c r="T236" s="4" t="str">
        <f t="shared" si="17"/>
        <v>fip_2_13_1_5</v>
      </c>
    </row>
    <row r="237" spans="1:20" ht="16" customHeight="1" x14ac:dyDescent="0.2">
      <c r="A237" t="s">
        <v>326</v>
      </c>
      <c r="B237" t="s">
        <v>41</v>
      </c>
      <c r="C237">
        <f t="shared" si="18"/>
        <v>2</v>
      </c>
      <c r="D237">
        <v>1</v>
      </c>
      <c r="E237" t="s">
        <v>282</v>
      </c>
      <c r="F237" s="1">
        <f t="shared" si="15"/>
        <v>13</v>
      </c>
      <c r="G237">
        <v>13</v>
      </c>
      <c r="H237" t="s">
        <v>229</v>
      </c>
      <c r="I237" t="s">
        <v>283</v>
      </c>
      <c r="J237" s="2">
        <f t="shared" si="19"/>
        <v>1</v>
      </c>
      <c r="K237" s="2">
        <v>1</v>
      </c>
      <c r="L237" s="1" t="s">
        <v>320</v>
      </c>
      <c r="M237" s="1">
        <f t="shared" si="16"/>
        <v>6</v>
      </c>
      <c r="N237" t="s">
        <v>235</v>
      </c>
      <c r="O237" t="s">
        <v>235</v>
      </c>
      <c r="Q237" t="s">
        <v>231</v>
      </c>
      <c r="R237">
        <v>0</v>
      </c>
      <c r="S237">
        <v>0</v>
      </c>
      <c r="T237" s="4" t="str">
        <f t="shared" si="17"/>
        <v>fip_2_13_1_6</v>
      </c>
    </row>
    <row r="238" spans="1:20" ht="16" customHeight="1" x14ac:dyDescent="0.2">
      <c r="A238" t="s">
        <v>326</v>
      </c>
      <c r="B238" t="s">
        <v>41</v>
      </c>
      <c r="C238">
        <f t="shared" si="18"/>
        <v>2</v>
      </c>
      <c r="D238">
        <v>1</v>
      </c>
      <c r="E238" t="s">
        <v>282</v>
      </c>
      <c r="F238" s="1">
        <f t="shared" si="15"/>
        <v>13</v>
      </c>
      <c r="G238">
        <v>13</v>
      </c>
      <c r="H238" t="s">
        <v>229</v>
      </c>
      <c r="I238" t="s">
        <v>283</v>
      </c>
      <c r="J238" s="2">
        <f t="shared" si="19"/>
        <v>1</v>
      </c>
      <c r="K238" s="2">
        <v>1</v>
      </c>
      <c r="L238" s="1" t="s">
        <v>320</v>
      </c>
      <c r="M238" s="1">
        <f t="shared" si="16"/>
        <v>7</v>
      </c>
      <c r="N238" t="s">
        <v>236</v>
      </c>
      <c r="O238" t="s">
        <v>237</v>
      </c>
      <c r="Q238" t="s">
        <v>238</v>
      </c>
      <c r="R238">
        <v>0</v>
      </c>
      <c r="S238">
        <v>0</v>
      </c>
      <c r="T238" s="4" t="str">
        <f t="shared" si="17"/>
        <v>fip_2_13_1_7</v>
      </c>
    </row>
    <row r="239" spans="1:20" ht="16" customHeight="1" x14ac:dyDescent="0.2">
      <c r="A239" t="s">
        <v>326</v>
      </c>
      <c r="B239" t="s">
        <v>41</v>
      </c>
      <c r="C239">
        <f t="shared" si="18"/>
        <v>2</v>
      </c>
      <c r="D239">
        <v>1</v>
      </c>
      <c r="E239" t="s">
        <v>282</v>
      </c>
      <c r="F239" s="1">
        <f t="shared" si="15"/>
        <v>13</v>
      </c>
      <c r="G239">
        <v>13</v>
      </c>
      <c r="H239" t="s">
        <v>229</v>
      </c>
      <c r="I239" t="s">
        <v>283</v>
      </c>
      <c r="J239" s="2">
        <f t="shared" si="19"/>
        <v>1</v>
      </c>
      <c r="K239" s="2">
        <v>1</v>
      </c>
      <c r="L239" s="1" t="s">
        <v>320</v>
      </c>
      <c r="M239" s="1">
        <f t="shared" si="16"/>
        <v>8</v>
      </c>
      <c r="N239" t="s">
        <v>239</v>
      </c>
      <c r="O239" t="s">
        <v>240</v>
      </c>
      <c r="Q239" t="s">
        <v>238</v>
      </c>
      <c r="R239">
        <v>0</v>
      </c>
      <c r="S239">
        <v>0</v>
      </c>
      <c r="T239" s="4" t="str">
        <f t="shared" si="17"/>
        <v>fip_2_13_1_8</v>
      </c>
    </row>
    <row r="240" spans="1:20" ht="16" customHeight="1" x14ac:dyDescent="0.2">
      <c r="A240" t="s">
        <v>326</v>
      </c>
      <c r="B240" t="s">
        <v>41</v>
      </c>
      <c r="C240">
        <f t="shared" si="18"/>
        <v>2</v>
      </c>
      <c r="D240">
        <v>1</v>
      </c>
      <c r="E240" t="s">
        <v>282</v>
      </c>
      <c r="F240" s="1">
        <f t="shared" si="15"/>
        <v>13</v>
      </c>
      <c r="G240">
        <v>13</v>
      </c>
      <c r="H240" t="s">
        <v>229</v>
      </c>
      <c r="I240" t="s">
        <v>283</v>
      </c>
      <c r="J240" s="2">
        <f t="shared" si="19"/>
        <v>1</v>
      </c>
      <c r="K240" s="2">
        <v>1</v>
      </c>
      <c r="L240" s="1" t="s">
        <v>320</v>
      </c>
      <c r="M240" s="1">
        <f t="shared" si="16"/>
        <v>9</v>
      </c>
      <c r="N240" t="s">
        <v>241</v>
      </c>
      <c r="O240" t="s">
        <v>242</v>
      </c>
      <c r="Q240" t="s">
        <v>243</v>
      </c>
      <c r="R240">
        <v>0</v>
      </c>
      <c r="S240">
        <v>0</v>
      </c>
      <c r="T240" s="4" t="str">
        <f t="shared" si="17"/>
        <v>fip_2_13_1_9</v>
      </c>
    </row>
    <row r="241" spans="1:20" ht="16" customHeight="1" x14ac:dyDescent="0.2">
      <c r="A241" t="s">
        <v>326</v>
      </c>
      <c r="B241" t="s">
        <v>41</v>
      </c>
      <c r="C241">
        <f t="shared" si="18"/>
        <v>2</v>
      </c>
      <c r="D241">
        <v>1</v>
      </c>
      <c r="E241" t="s">
        <v>282</v>
      </c>
      <c r="F241" s="1">
        <f t="shared" si="15"/>
        <v>13</v>
      </c>
      <c r="G241">
        <v>13</v>
      </c>
      <c r="H241" t="s">
        <v>229</v>
      </c>
      <c r="I241" t="s">
        <v>283</v>
      </c>
      <c r="J241" s="2">
        <f t="shared" si="19"/>
        <v>1</v>
      </c>
      <c r="K241" s="2">
        <v>1</v>
      </c>
      <c r="L241" s="1" t="s">
        <v>320</v>
      </c>
      <c r="M241" s="1">
        <f t="shared" si="16"/>
        <v>10</v>
      </c>
      <c r="N241" t="s">
        <v>247</v>
      </c>
      <c r="O241" t="s">
        <v>458</v>
      </c>
      <c r="Q241" t="s">
        <v>246</v>
      </c>
      <c r="R241">
        <v>0</v>
      </c>
      <c r="S241">
        <v>0</v>
      </c>
      <c r="T241" s="4" t="str">
        <f t="shared" si="17"/>
        <v>fip_2_13_1_10</v>
      </c>
    </row>
    <row r="242" spans="1:20" ht="16" customHeight="1" x14ac:dyDescent="0.2">
      <c r="A242" t="s">
        <v>326</v>
      </c>
      <c r="B242" t="s">
        <v>41</v>
      </c>
      <c r="C242">
        <f t="shared" si="18"/>
        <v>2</v>
      </c>
      <c r="D242">
        <v>1</v>
      </c>
      <c r="E242" t="s">
        <v>282</v>
      </c>
      <c r="F242" s="1">
        <f t="shared" si="15"/>
        <v>13</v>
      </c>
      <c r="G242">
        <v>13</v>
      </c>
      <c r="H242" t="s">
        <v>260</v>
      </c>
      <c r="I242" t="s">
        <v>283</v>
      </c>
      <c r="J242" s="2">
        <f t="shared" si="19"/>
        <v>1</v>
      </c>
      <c r="K242" s="2">
        <v>1</v>
      </c>
      <c r="L242" s="1" t="s">
        <v>320</v>
      </c>
      <c r="M242" s="1">
        <f t="shared" si="16"/>
        <v>11</v>
      </c>
      <c r="N242" t="s">
        <v>244</v>
      </c>
      <c r="O242" t="s">
        <v>245</v>
      </c>
      <c r="Q242" t="s">
        <v>238</v>
      </c>
      <c r="R242">
        <v>0</v>
      </c>
      <c r="S242">
        <v>0</v>
      </c>
      <c r="T242" s="4" t="str">
        <f t="shared" si="17"/>
        <v>fip_2_13_1_11</v>
      </c>
    </row>
    <row r="243" spans="1:20" ht="16" customHeight="1" x14ac:dyDescent="0.2">
      <c r="A243" t="s">
        <v>326</v>
      </c>
      <c r="B243" t="s">
        <v>41</v>
      </c>
      <c r="C243">
        <f t="shared" si="18"/>
        <v>2</v>
      </c>
      <c r="D243">
        <v>1</v>
      </c>
      <c r="E243" t="s">
        <v>282</v>
      </c>
      <c r="F243" s="1">
        <f t="shared" si="15"/>
        <v>13</v>
      </c>
      <c r="G243">
        <v>13</v>
      </c>
      <c r="H243" t="s">
        <v>222</v>
      </c>
      <c r="I243" t="s">
        <v>283</v>
      </c>
      <c r="J243" s="2">
        <f t="shared" si="19"/>
        <v>1</v>
      </c>
      <c r="K243" s="2">
        <v>1</v>
      </c>
      <c r="L243" s="1" t="s">
        <v>320</v>
      </c>
      <c r="M243" s="1">
        <f t="shared" si="16"/>
        <v>12</v>
      </c>
      <c r="N243" t="s">
        <v>38</v>
      </c>
      <c r="O243" t="s">
        <v>248</v>
      </c>
      <c r="Q243" t="s">
        <v>231</v>
      </c>
      <c r="R243">
        <v>0</v>
      </c>
      <c r="S243">
        <v>0</v>
      </c>
      <c r="T243" s="4" t="str">
        <f t="shared" si="17"/>
        <v>fip_2_13_1_12</v>
      </c>
    </row>
    <row r="244" spans="1:20" ht="16" customHeight="1" x14ac:dyDescent="0.2">
      <c r="A244" t="s">
        <v>326</v>
      </c>
      <c r="B244" t="s">
        <v>41</v>
      </c>
      <c r="C244">
        <f t="shared" si="18"/>
        <v>2</v>
      </c>
      <c r="D244">
        <v>1</v>
      </c>
      <c r="E244" t="s">
        <v>282</v>
      </c>
      <c r="F244" s="1">
        <f t="shared" si="15"/>
        <v>13</v>
      </c>
      <c r="G244">
        <v>13</v>
      </c>
      <c r="H244" t="s">
        <v>249</v>
      </c>
      <c r="I244" t="s">
        <v>283</v>
      </c>
      <c r="J244" s="2">
        <f t="shared" si="19"/>
        <v>1</v>
      </c>
      <c r="K244" s="2">
        <v>1</v>
      </c>
      <c r="L244" s="1" t="s">
        <v>320</v>
      </c>
      <c r="M244" s="1">
        <f t="shared" si="16"/>
        <v>13</v>
      </c>
      <c r="N244" t="s">
        <v>250</v>
      </c>
      <c r="O244" t="s">
        <v>251</v>
      </c>
      <c r="Q244" t="s">
        <v>252</v>
      </c>
      <c r="R244">
        <v>0</v>
      </c>
      <c r="S244">
        <v>0</v>
      </c>
      <c r="T244" s="4" t="str">
        <f t="shared" si="17"/>
        <v>fip_2_13_1_13</v>
      </c>
    </row>
    <row r="245" spans="1:20" ht="16" customHeight="1" x14ac:dyDescent="0.2">
      <c r="A245" t="s">
        <v>326</v>
      </c>
      <c r="B245" t="s">
        <v>41</v>
      </c>
      <c r="C245">
        <f t="shared" si="18"/>
        <v>2</v>
      </c>
      <c r="D245">
        <v>1</v>
      </c>
      <c r="E245" t="s">
        <v>282</v>
      </c>
      <c r="F245" s="1">
        <f t="shared" si="15"/>
        <v>13</v>
      </c>
      <c r="G245">
        <v>13</v>
      </c>
      <c r="H245" t="s">
        <v>253</v>
      </c>
      <c r="I245" t="s">
        <v>283</v>
      </c>
      <c r="J245" s="2">
        <f t="shared" si="19"/>
        <v>1</v>
      </c>
      <c r="K245" s="2">
        <v>1</v>
      </c>
      <c r="L245" s="1" t="s">
        <v>320</v>
      </c>
      <c r="M245" s="1">
        <f t="shared" si="16"/>
        <v>14</v>
      </c>
      <c r="N245" t="s">
        <v>459</v>
      </c>
      <c r="O245" t="s">
        <v>254</v>
      </c>
      <c r="Q245" t="s">
        <v>231</v>
      </c>
      <c r="R245">
        <v>0</v>
      </c>
      <c r="S245">
        <v>0</v>
      </c>
      <c r="T245" s="4" t="str">
        <f t="shared" si="17"/>
        <v>fip_2_13_1_14</v>
      </c>
    </row>
    <row r="246" spans="1:20" ht="16" customHeight="1" x14ac:dyDescent="0.2">
      <c r="A246" t="s">
        <v>326</v>
      </c>
      <c r="B246" t="s">
        <v>41</v>
      </c>
      <c r="C246">
        <f t="shared" si="18"/>
        <v>2</v>
      </c>
      <c r="D246">
        <v>1</v>
      </c>
      <c r="E246" t="s">
        <v>463</v>
      </c>
      <c r="F246" s="1">
        <f t="shared" si="15"/>
        <v>14</v>
      </c>
      <c r="G246">
        <v>14</v>
      </c>
      <c r="H246" t="s">
        <v>229</v>
      </c>
      <c r="I246" t="s">
        <v>284</v>
      </c>
      <c r="J246" s="2">
        <f t="shared" si="19"/>
        <v>1</v>
      </c>
      <c r="K246" s="2">
        <v>1</v>
      </c>
      <c r="L246" s="1" t="s">
        <v>320</v>
      </c>
      <c r="M246" s="1">
        <f t="shared" si="16"/>
        <v>1</v>
      </c>
      <c r="N246" t="s">
        <v>28</v>
      </c>
      <c r="O246" t="s">
        <v>258</v>
      </c>
      <c r="Q246" t="s">
        <v>231</v>
      </c>
      <c r="R246">
        <v>0</v>
      </c>
      <c r="S246">
        <v>0</v>
      </c>
      <c r="T246" s="4" t="str">
        <f t="shared" si="17"/>
        <v>fip_2_14_1_1</v>
      </c>
    </row>
    <row r="247" spans="1:20" ht="16" customHeight="1" x14ac:dyDescent="0.2">
      <c r="A247" t="s">
        <v>326</v>
      </c>
      <c r="B247" t="s">
        <v>41</v>
      </c>
      <c r="C247">
        <f t="shared" si="18"/>
        <v>2</v>
      </c>
      <c r="D247">
        <v>1</v>
      </c>
      <c r="E247" t="s">
        <v>463</v>
      </c>
      <c r="F247" s="1">
        <f t="shared" si="15"/>
        <v>14</v>
      </c>
      <c r="G247">
        <v>14</v>
      </c>
      <c r="H247" t="s">
        <v>46</v>
      </c>
      <c r="I247" t="s">
        <v>284</v>
      </c>
      <c r="J247" s="2">
        <f t="shared" si="19"/>
        <v>1</v>
      </c>
      <c r="K247" s="2">
        <v>1</v>
      </c>
      <c r="L247" s="1" t="s">
        <v>320</v>
      </c>
      <c r="M247" s="1">
        <f t="shared" si="16"/>
        <v>2</v>
      </c>
      <c r="N247" t="s">
        <v>232</v>
      </c>
      <c r="O247" t="s">
        <v>259</v>
      </c>
      <c r="Q247" t="s">
        <v>231</v>
      </c>
      <c r="R247">
        <v>0</v>
      </c>
      <c r="S247">
        <v>0</v>
      </c>
      <c r="T247" s="4" t="str">
        <f t="shared" si="17"/>
        <v>fip_2_14_1_2</v>
      </c>
    </row>
    <row r="248" spans="1:20" ht="16" customHeight="1" x14ac:dyDescent="0.2">
      <c r="A248" t="s">
        <v>326</v>
      </c>
      <c r="B248" t="s">
        <v>41</v>
      </c>
      <c r="C248">
        <f t="shared" si="18"/>
        <v>2</v>
      </c>
      <c r="D248">
        <v>1</v>
      </c>
      <c r="E248" t="s">
        <v>463</v>
      </c>
      <c r="F248" s="1">
        <f t="shared" si="15"/>
        <v>14</v>
      </c>
      <c r="G248">
        <v>14</v>
      </c>
      <c r="H248" t="s">
        <v>229</v>
      </c>
      <c r="I248" t="s">
        <v>284</v>
      </c>
      <c r="J248" s="2">
        <f t="shared" si="19"/>
        <v>1</v>
      </c>
      <c r="K248" s="2">
        <v>1</v>
      </c>
      <c r="L248" s="1" t="s">
        <v>320</v>
      </c>
      <c r="M248" s="1">
        <f t="shared" si="16"/>
        <v>3</v>
      </c>
      <c r="N248" t="s">
        <v>32</v>
      </c>
      <c r="O248" t="s">
        <v>32</v>
      </c>
      <c r="Q248" t="s">
        <v>231</v>
      </c>
      <c r="R248">
        <v>0</v>
      </c>
      <c r="S248">
        <v>0</v>
      </c>
      <c r="T248" s="4" t="str">
        <f t="shared" si="17"/>
        <v>fip_2_14_1_3</v>
      </c>
    </row>
    <row r="249" spans="1:20" ht="16" customHeight="1" x14ac:dyDescent="0.2">
      <c r="A249" t="s">
        <v>326</v>
      </c>
      <c r="B249" t="s">
        <v>41</v>
      </c>
      <c r="C249">
        <f t="shared" si="18"/>
        <v>2</v>
      </c>
      <c r="D249">
        <v>1</v>
      </c>
      <c r="E249" t="s">
        <v>463</v>
      </c>
      <c r="F249" s="1">
        <f t="shared" si="15"/>
        <v>14</v>
      </c>
      <c r="G249">
        <v>14</v>
      </c>
      <c r="H249" t="s">
        <v>46</v>
      </c>
      <c r="I249" t="s">
        <v>284</v>
      </c>
      <c r="J249" s="2">
        <f t="shared" si="19"/>
        <v>1</v>
      </c>
      <c r="K249" s="2">
        <v>1</v>
      </c>
      <c r="L249" s="1" t="s">
        <v>320</v>
      </c>
      <c r="M249" s="1">
        <f t="shared" si="16"/>
        <v>4</v>
      </c>
      <c r="N249" t="s">
        <v>233</v>
      </c>
      <c r="O249" t="s">
        <v>259</v>
      </c>
      <c r="Q249" t="s">
        <v>231</v>
      </c>
      <c r="R249">
        <v>0</v>
      </c>
      <c r="S249">
        <v>0</v>
      </c>
      <c r="T249" s="4" t="str">
        <f t="shared" si="17"/>
        <v>fip_2_14_1_4</v>
      </c>
    </row>
    <row r="250" spans="1:20" ht="16" customHeight="1" x14ac:dyDescent="0.2">
      <c r="A250" t="s">
        <v>326</v>
      </c>
      <c r="B250" t="s">
        <v>41</v>
      </c>
      <c r="C250">
        <f t="shared" si="18"/>
        <v>2</v>
      </c>
      <c r="D250">
        <v>1</v>
      </c>
      <c r="E250" t="s">
        <v>463</v>
      </c>
      <c r="F250" s="1">
        <f t="shared" si="15"/>
        <v>14</v>
      </c>
      <c r="G250">
        <v>14</v>
      </c>
      <c r="H250" t="s">
        <v>229</v>
      </c>
      <c r="I250" t="s">
        <v>284</v>
      </c>
      <c r="J250" s="2">
        <f t="shared" si="19"/>
        <v>1</v>
      </c>
      <c r="K250" s="2">
        <v>1</v>
      </c>
      <c r="L250" s="1" t="s">
        <v>320</v>
      </c>
      <c r="M250" s="1">
        <f t="shared" si="16"/>
        <v>5</v>
      </c>
      <c r="N250" t="s">
        <v>33</v>
      </c>
      <c r="O250" t="s">
        <v>33</v>
      </c>
      <c r="Q250" t="s">
        <v>234</v>
      </c>
      <c r="R250">
        <v>0</v>
      </c>
      <c r="S250">
        <v>0</v>
      </c>
      <c r="T250" s="4" t="str">
        <f t="shared" si="17"/>
        <v>fip_2_14_1_5</v>
      </c>
    </row>
    <row r="251" spans="1:20" ht="16" customHeight="1" x14ac:dyDescent="0.2">
      <c r="A251" t="s">
        <v>326</v>
      </c>
      <c r="B251" t="s">
        <v>41</v>
      </c>
      <c r="C251">
        <f t="shared" si="18"/>
        <v>2</v>
      </c>
      <c r="D251">
        <v>1</v>
      </c>
      <c r="E251" t="s">
        <v>463</v>
      </c>
      <c r="F251" s="1">
        <f t="shared" si="15"/>
        <v>14</v>
      </c>
      <c r="G251">
        <v>14</v>
      </c>
      <c r="H251" t="s">
        <v>229</v>
      </c>
      <c r="I251" t="s">
        <v>284</v>
      </c>
      <c r="J251" s="2">
        <f t="shared" si="19"/>
        <v>1</v>
      </c>
      <c r="K251" s="2">
        <v>1</v>
      </c>
      <c r="L251" s="1" t="s">
        <v>320</v>
      </c>
      <c r="M251" s="1">
        <f t="shared" si="16"/>
        <v>6</v>
      </c>
      <c r="N251" t="s">
        <v>235</v>
      </c>
      <c r="O251" t="s">
        <v>235</v>
      </c>
      <c r="Q251" t="s">
        <v>231</v>
      </c>
      <c r="R251">
        <v>0</v>
      </c>
      <c r="S251">
        <v>0</v>
      </c>
      <c r="T251" s="4" t="str">
        <f t="shared" si="17"/>
        <v>fip_2_14_1_6</v>
      </c>
    </row>
    <row r="252" spans="1:20" ht="16" customHeight="1" x14ac:dyDescent="0.2">
      <c r="A252" t="s">
        <v>326</v>
      </c>
      <c r="B252" t="s">
        <v>41</v>
      </c>
      <c r="C252">
        <f t="shared" si="18"/>
        <v>2</v>
      </c>
      <c r="D252">
        <v>1</v>
      </c>
      <c r="E252" t="s">
        <v>463</v>
      </c>
      <c r="F252" s="1">
        <f t="shared" si="15"/>
        <v>14</v>
      </c>
      <c r="G252">
        <v>14</v>
      </c>
      <c r="H252" t="s">
        <v>229</v>
      </c>
      <c r="I252" t="s">
        <v>284</v>
      </c>
      <c r="J252" s="2">
        <f t="shared" si="19"/>
        <v>1</v>
      </c>
      <c r="K252" s="2">
        <v>1</v>
      </c>
      <c r="L252" s="1" t="s">
        <v>320</v>
      </c>
      <c r="M252" s="1">
        <f t="shared" si="16"/>
        <v>7</v>
      </c>
      <c r="N252" t="s">
        <v>236</v>
      </c>
      <c r="O252" t="s">
        <v>237</v>
      </c>
      <c r="Q252" t="s">
        <v>238</v>
      </c>
      <c r="R252">
        <v>0</v>
      </c>
      <c r="S252">
        <v>0</v>
      </c>
      <c r="T252" s="4" t="str">
        <f t="shared" si="17"/>
        <v>fip_2_14_1_7</v>
      </c>
    </row>
    <row r="253" spans="1:20" ht="16" customHeight="1" x14ac:dyDescent="0.2">
      <c r="A253" t="s">
        <v>326</v>
      </c>
      <c r="B253" t="s">
        <v>41</v>
      </c>
      <c r="C253">
        <f t="shared" si="18"/>
        <v>2</v>
      </c>
      <c r="D253">
        <v>1</v>
      </c>
      <c r="E253" t="s">
        <v>463</v>
      </c>
      <c r="F253" s="1">
        <f t="shared" si="15"/>
        <v>14</v>
      </c>
      <c r="G253">
        <v>14</v>
      </c>
      <c r="H253" t="s">
        <v>229</v>
      </c>
      <c r="I253" t="s">
        <v>284</v>
      </c>
      <c r="J253" s="2">
        <f t="shared" si="19"/>
        <v>1</v>
      </c>
      <c r="K253" s="2">
        <v>1</v>
      </c>
      <c r="L253" s="1" t="s">
        <v>320</v>
      </c>
      <c r="M253" s="1">
        <f t="shared" si="16"/>
        <v>8</v>
      </c>
      <c r="N253" t="s">
        <v>239</v>
      </c>
      <c r="O253" t="s">
        <v>240</v>
      </c>
      <c r="Q253" t="s">
        <v>238</v>
      </c>
      <c r="R253">
        <v>0</v>
      </c>
      <c r="S253">
        <v>0</v>
      </c>
      <c r="T253" s="4" t="str">
        <f t="shared" si="17"/>
        <v>fip_2_14_1_8</v>
      </c>
    </row>
    <row r="254" spans="1:20" ht="16" customHeight="1" x14ac:dyDescent="0.2">
      <c r="A254" t="s">
        <v>326</v>
      </c>
      <c r="B254" t="s">
        <v>41</v>
      </c>
      <c r="C254">
        <f t="shared" si="18"/>
        <v>2</v>
      </c>
      <c r="D254">
        <v>1</v>
      </c>
      <c r="E254" t="s">
        <v>463</v>
      </c>
      <c r="F254" s="1">
        <f t="shared" si="15"/>
        <v>14</v>
      </c>
      <c r="G254">
        <v>14</v>
      </c>
      <c r="H254" t="s">
        <v>229</v>
      </c>
      <c r="I254" t="s">
        <v>284</v>
      </c>
      <c r="J254" s="2">
        <f t="shared" si="19"/>
        <v>1</v>
      </c>
      <c r="K254" s="2">
        <v>1</v>
      </c>
      <c r="L254" s="1" t="s">
        <v>320</v>
      </c>
      <c r="M254" s="1">
        <f t="shared" si="16"/>
        <v>9</v>
      </c>
      <c r="N254" t="s">
        <v>241</v>
      </c>
      <c r="O254" t="s">
        <v>242</v>
      </c>
      <c r="Q254" t="s">
        <v>243</v>
      </c>
      <c r="R254">
        <v>0</v>
      </c>
      <c r="S254">
        <v>0</v>
      </c>
      <c r="T254" s="4" t="str">
        <f t="shared" si="17"/>
        <v>fip_2_14_1_9</v>
      </c>
    </row>
    <row r="255" spans="1:20" ht="16" customHeight="1" x14ac:dyDescent="0.2">
      <c r="A255" t="s">
        <v>326</v>
      </c>
      <c r="B255" t="s">
        <v>41</v>
      </c>
      <c r="C255">
        <f t="shared" si="18"/>
        <v>2</v>
      </c>
      <c r="D255">
        <v>1</v>
      </c>
      <c r="E255" t="s">
        <v>463</v>
      </c>
      <c r="F255" s="1">
        <f t="shared" si="15"/>
        <v>14</v>
      </c>
      <c r="G255">
        <v>14</v>
      </c>
      <c r="H255" t="s">
        <v>229</v>
      </c>
      <c r="I255" t="s">
        <v>284</v>
      </c>
      <c r="J255" s="2">
        <f t="shared" si="19"/>
        <v>1</v>
      </c>
      <c r="K255" s="2">
        <v>1</v>
      </c>
      <c r="L255" s="1" t="s">
        <v>320</v>
      </c>
      <c r="M255" s="1">
        <f t="shared" si="16"/>
        <v>10</v>
      </c>
      <c r="N255" t="s">
        <v>247</v>
      </c>
      <c r="O255" t="s">
        <v>458</v>
      </c>
      <c r="Q255" t="s">
        <v>246</v>
      </c>
      <c r="R255">
        <v>0</v>
      </c>
      <c r="S255">
        <v>0</v>
      </c>
      <c r="T255" s="4" t="str">
        <f t="shared" si="17"/>
        <v>fip_2_14_1_10</v>
      </c>
    </row>
    <row r="256" spans="1:20" ht="16" customHeight="1" x14ac:dyDescent="0.2">
      <c r="A256" t="s">
        <v>326</v>
      </c>
      <c r="B256" t="s">
        <v>41</v>
      </c>
      <c r="C256">
        <f t="shared" si="18"/>
        <v>2</v>
      </c>
      <c r="D256">
        <v>1</v>
      </c>
      <c r="E256" t="s">
        <v>463</v>
      </c>
      <c r="F256" s="1">
        <f t="shared" si="15"/>
        <v>14</v>
      </c>
      <c r="G256">
        <v>14</v>
      </c>
      <c r="H256" t="s">
        <v>260</v>
      </c>
      <c r="I256" t="s">
        <v>284</v>
      </c>
      <c r="J256" s="2">
        <f t="shared" si="19"/>
        <v>1</v>
      </c>
      <c r="K256" s="2">
        <v>1</v>
      </c>
      <c r="L256" s="1" t="s">
        <v>320</v>
      </c>
      <c r="M256" s="1">
        <f t="shared" si="16"/>
        <v>11</v>
      </c>
      <c r="N256" t="s">
        <v>244</v>
      </c>
      <c r="O256" t="s">
        <v>245</v>
      </c>
      <c r="Q256" t="s">
        <v>238</v>
      </c>
      <c r="R256">
        <v>0</v>
      </c>
      <c r="S256">
        <v>0</v>
      </c>
      <c r="T256" s="4" t="str">
        <f t="shared" si="17"/>
        <v>fip_2_14_1_11</v>
      </c>
    </row>
    <row r="257" spans="1:20" ht="16" customHeight="1" x14ac:dyDescent="0.2">
      <c r="A257" t="s">
        <v>326</v>
      </c>
      <c r="B257" t="s">
        <v>41</v>
      </c>
      <c r="C257">
        <f t="shared" si="18"/>
        <v>2</v>
      </c>
      <c r="D257">
        <v>1</v>
      </c>
      <c r="E257" t="s">
        <v>463</v>
      </c>
      <c r="F257" s="1">
        <f t="shared" si="15"/>
        <v>14</v>
      </c>
      <c r="G257">
        <v>14</v>
      </c>
      <c r="H257" t="s">
        <v>222</v>
      </c>
      <c r="I257" t="s">
        <v>284</v>
      </c>
      <c r="J257" s="2">
        <f t="shared" si="19"/>
        <v>1</v>
      </c>
      <c r="K257" s="2">
        <v>1</v>
      </c>
      <c r="L257" s="1" t="s">
        <v>320</v>
      </c>
      <c r="M257" s="1">
        <f t="shared" si="16"/>
        <v>12</v>
      </c>
      <c r="N257" t="s">
        <v>38</v>
      </c>
      <c r="O257" t="s">
        <v>248</v>
      </c>
      <c r="Q257" t="s">
        <v>231</v>
      </c>
      <c r="R257">
        <v>0</v>
      </c>
      <c r="S257">
        <v>0</v>
      </c>
      <c r="T257" s="4" t="str">
        <f t="shared" si="17"/>
        <v>fip_2_14_1_12</v>
      </c>
    </row>
    <row r="258" spans="1:20" ht="16" customHeight="1" x14ac:dyDescent="0.2">
      <c r="A258" t="s">
        <v>326</v>
      </c>
      <c r="B258" t="s">
        <v>41</v>
      </c>
      <c r="C258">
        <f t="shared" si="18"/>
        <v>2</v>
      </c>
      <c r="D258">
        <v>1</v>
      </c>
      <c r="E258" t="s">
        <v>463</v>
      </c>
      <c r="F258" s="1">
        <f t="shared" si="15"/>
        <v>14</v>
      </c>
      <c r="G258">
        <v>14</v>
      </c>
      <c r="H258" t="s">
        <v>249</v>
      </c>
      <c r="I258" t="s">
        <v>284</v>
      </c>
      <c r="J258" s="2">
        <f t="shared" si="19"/>
        <v>1</v>
      </c>
      <c r="K258" s="2">
        <v>1</v>
      </c>
      <c r="L258" s="1" t="s">
        <v>320</v>
      </c>
      <c r="M258" s="1">
        <f t="shared" si="16"/>
        <v>13</v>
      </c>
      <c r="N258" t="s">
        <v>250</v>
      </c>
      <c r="O258" t="s">
        <v>251</v>
      </c>
      <c r="Q258" t="s">
        <v>252</v>
      </c>
      <c r="R258">
        <v>0</v>
      </c>
      <c r="S258">
        <v>0</v>
      </c>
      <c r="T258" s="4" t="str">
        <f t="shared" si="17"/>
        <v>fip_2_14_1_13</v>
      </c>
    </row>
    <row r="259" spans="1:20" ht="16" customHeight="1" x14ac:dyDescent="0.2">
      <c r="A259" t="s">
        <v>326</v>
      </c>
      <c r="B259" t="s">
        <v>41</v>
      </c>
      <c r="C259">
        <f t="shared" si="18"/>
        <v>2</v>
      </c>
      <c r="D259">
        <v>1</v>
      </c>
      <c r="E259" t="s">
        <v>463</v>
      </c>
      <c r="F259" s="1">
        <f t="shared" si="15"/>
        <v>14</v>
      </c>
      <c r="G259">
        <v>14</v>
      </c>
      <c r="H259" t="s">
        <v>253</v>
      </c>
      <c r="I259" t="s">
        <v>284</v>
      </c>
      <c r="J259" s="2">
        <f t="shared" si="19"/>
        <v>1</v>
      </c>
      <c r="K259" s="2">
        <v>1</v>
      </c>
      <c r="L259" s="1" t="s">
        <v>320</v>
      </c>
      <c r="M259" s="1">
        <f t="shared" si="16"/>
        <v>14</v>
      </c>
      <c r="N259" t="s">
        <v>459</v>
      </c>
      <c r="O259" t="s">
        <v>254</v>
      </c>
      <c r="Q259" t="s">
        <v>231</v>
      </c>
      <c r="R259">
        <v>0</v>
      </c>
      <c r="S259">
        <v>0</v>
      </c>
      <c r="T259" s="4" t="str">
        <f t="shared" si="17"/>
        <v>fip_2_14_1_14</v>
      </c>
    </row>
    <row r="260" spans="1:20" ht="16" customHeight="1" x14ac:dyDescent="0.2">
      <c r="A260" t="s">
        <v>326</v>
      </c>
      <c r="B260" t="s">
        <v>41</v>
      </c>
      <c r="C260">
        <f t="shared" si="18"/>
        <v>2</v>
      </c>
      <c r="D260">
        <v>1</v>
      </c>
      <c r="E260" t="s">
        <v>285</v>
      </c>
      <c r="F260" s="1">
        <f t="shared" ref="F260:F323" si="20">IF(B260=B259, IF(E260=E259,F259,F259+1-IF(B260=B259,0,1)), 1)</f>
        <v>15</v>
      </c>
      <c r="G260">
        <v>15</v>
      </c>
      <c r="H260" t="s">
        <v>229</v>
      </c>
      <c r="I260" t="s">
        <v>286</v>
      </c>
      <c r="J260" s="2">
        <f t="shared" si="19"/>
        <v>1</v>
      </c>
      <c r="K260" s="2">
        <v>1</v>
      </c>
      <c r="L260" s="1" t="s">
        <v>320</v>
      </c>
      <c r="M260" s="1">
        <f t="shared" si="16"/>
        <v>1</v>
      </c>
      <c r="N260" t="s">
        <v>28</v>
      </c>
      <c r="O260" t="s">
        <v>258</v>
      </c>
      <c r="Q260" t="s">
        <v>231</v>
      </c>
      <c r="R260">
        <v>0</v>
      </c>
      <c r="S260">
        <v>0</v>
      </c>
      <c r="T260" s="4" t="str">
        <f t="shared" si="17"/>
        <v>fip_2_15_1_1</v>
      </c>
    </row>
    <row r="261" spans="1:20" ht="16" customHeight="1" x14ac:dyDescent="0.2">
      <c r="A261" t="s">
        <v>326</v>
      </c>
      <c r="B261" t="s">
        <v>41</v>
      </c>
      <c r="C261">
        <f t="shared" si="18"/>
        <v>2</v>
      </c>
      <c r="D261">
        <v>1</v>
      </c>
      <c r="E261" t="s">
        <v>285</v>
      </c>
      <c r="F261" s="1">
        <f t="shared" si="20"/>
        <v>15</v>
      </c>
      <c r="G261">
        <v>15</v>
      </c>
      <c r="H261" t="s">
        <v>46</v>
      </c>
      <c r="I261" t="s">
        <v>286</v>
      </c>
      <c r="J261" s="2">
        <f t="shared" si="19"/>
        <v>1</v>
      </c>
      <c r="K261" s="2">
        <v>1</v>
      </c>
      <c r="L261" s="1" t="s">
        <v>320</v>
      </c>
      <c r="M261" s="1">
        <f t="shared" si="16"/>
        <v>2</v>
      </c>
      <c r="N261" t="s">
        <v>232</v>
      </c>
      <c r="O261" t="s">
        <v>259</v>
      </c>
      <c r="Q261" t="s">
        <v>231</v>
      </c>
      <c r="R261">
        <v>0</v>
      </c>
      <c r="S261">
        <v>0</v>
      </c>
      <c r="T261" s="4" t="str">
        <f t="shared" si="17"/>
        <v>fip_2_15_1_2</v>
      </c>
    </row>
    <row r="262" spans="1:20" ht="16" customHeight="1" x14ac:dyDescent="0.2">
      <c r="A262" t="s">
        <v>326</v>
      </c>
      <c r="B262" t="s">
        <v>41</v>
      </c>
      <c r="C262">
        <f t="shared" si="18"/>
        <v>2</v>
      </c>
      <c r="D262">
        <v>1</v>
      </c>
      <c r="E262" t="s">
        <v>285</v>
      </c>
      <c r="F262" s="1">
        <f t="shared" si="20"/>
        <v>15</v>
      </c>
      <c r="G262">
        <v>15</v>
      </c>
      <c r="H262" t="s">
        <v>229</v>
      </c>
      <c r="I262" t="s">
        <v>286</v>
      </c>
      <c r="J262" s="2">
        <f t="shared" si="19"/>
        <v>1</v>
      </c>
      <c r="K262" s="2">
        <v>1</v>
      </c>
      <c r="L262" s="1" t="s">
        <v>320</v>
      </c>
      <c r="M262" s="1">
        <f t="shared" si="16"/>
        <v>3</v>
      </c>
      <c r="N262" t="s">
        <v>32</v>
      </c>
      <c r="O262" t="s">
        <v>32</v>
      </c>
      <c r="Q262" t="s">
        <v>231</v>
      </c>
      <c r="R262">
        <v>0</v>
      </c>
      <c r="S262">
        <v>0</v>
      </c>
      <c r="T262" s="4" t="str">
        <f t="shared" si="17"/>
        <v>fip_2_15_1_3</v>
      </c>
    </row>
    <row r="263" spans="1:20" ht="16" customHeight="1" x14ac:dyDescent="0.2">
      <c r="A263" t="s">
        <v>326</v>
      </c>
      <c r="B263" t="s">
        <v>41</v>
      </c>
      <c r="C263">
        <f t="shared" si="18"/>
        <v>2</v>
      </c>
      <c r="D263">
        <v>1</v>
      </c>
      <c r="E263" t="s">
        <v>285</v>
      </c>
      <c r="F263" s="1">
        <f t="shared" si="20"/>
        <v>15</v>
      </c>
      <c r="G263">
        <v>15</v>
      </c>
      <c r="H263" t="s">
        <v>46</v>
      </c>
      <c r="I263" t="s">
        <v>286</v>
      </c>
      <c r="J263" s="2">
        <f t="shared" si="19"/>
        <v>1</v>
      </c>
      <c r="K263" s="2">
        <v>1</v>
      </c>
      <c r="L263" s="1" t="s">
        <v>320</v>
      </c>
      <c r="M263" s="1">
        <f t="shared" si="16"/>
        <v>4</v>
      </c>
      <c r="N263" t="s">
        <v>233</v>
      </c>
      <c r="O263" t="s">
        <v>259</v>
      </c>
      <c r="Q263" t="s">
        <v>231</v>
      </c>
      <c r="R263">
        <v>0</v>
      </c>
      <c r="S263">
        <v>0</v>
      </c>
      <c r="T263" s="4" t="str">
        <f t="shared" si="17"/>
        <v>fip_2_15_1_4</v>
      </c>
    </row>
    <row r="264" spans="1:20" ht="16" customHeight="1" x14ac:dyDescent="0.2">
      <c r="A264" t="s">
        <v>326</v>
      </c>
      <c r="B264" t="s">
        <v>41</v>
      </c>
      <c r="C264">
        <f t="shared" si="18"/>
        <v>2</v>
      </c>
      <c r="D264">
        <v>1</v>
      </c>
      <c r="E264" t="s">
        <v>285</v>
      </c>
      <c r="F264" s="1">
        <f t="shared" si="20"/>
        <v>15</v>
      </c>
      <c r="G264">
        <v>15</v>
      </c>
      <c r="H264" t="s">
        <v>229</v>
      </c>
      <c r="I264" t="s">
        <v>286</v>
      </c>
      <c r="J264" s="2">
        <f t="shared" si="19"/>
        <v>1</v>
      </c>
      <c r="K264" s="2">
        <v>1</v>
      </c>
      <c r="L264" s="1" t="s">
        <v>320</v>
      </c>
      <c r="M264" s="1">
        <f t="shared" ref="M264:M327" si="21">IF(I264=I263, M263+1, 1)</f>
        <v>5</v>
      </c>
      <c r="N264" t="s">
        <v>33</v>
      </c>
      <c r="O264" t="s">
        <v>33</v>
      </c>
      <c r="Q264" t="s">
        <v>234</v>
      </c>
      <c r="R264">
        <v>0</v>
      </c>
      <c r="S264">
        <v>0</v>
      </c>
      <c r="T264" s="4" t="str">
        <f t="shared" si="17"/>
        <v>fip_2_15_1_5</v>
      </c>
    </row>
    <row r="265" spans="1:20" ht="16" customHeight="1" x14ac:dyDescent="0.2">
      <c r="A265" t="s">
        <v>326</v>
      </c>
      <c r="B265" t="s">
        <v>41</v>
      </c>
      <c r="C265">
        <f t="shared" si="18"/>
        <v>2</v>
      </c>
      <c r="D265">
        <v>1</v>
      </c>
      <c r="E265" t="s">
        <v>285</v>
      </c>
      <c r="F265" s="1">
        <f t="shared" si="20"/>
        <v>15</v>
      </c>
      <c r="G265">
        <v>15</v>
      </c>
      <c r="H265" t="s">
        <v>229</v>
      </c>
      <c r="I265" t="s">
        <v>286</v>
      </c>
      <c r="J265" s="2">
        <f t="shared" si="19"/>
        <v>1</v>
      </c>
      <c r="K265" s="2">
        <v>1</v>
      </c>
      <c r="L265" s="1" t="s">
        <v>320</v>
      </c>
      <c r="M265" s="1">
        <f t="shared" si="21"/>
        <v>6</v>
      </c>
      <c r="N265" t="s">
        <v>235</v>
      </c>
      <c r="O265" t="s">
        <v>235</v>
      </c>
      <c r="Q265" t="s">
        <v>231</v>
      </c>
      <c r="R265">
        <v>0</v>
      </c>
      <c r="S265">
        <v>0</v>
      </c>
      <c r="T265" s="4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t="s">
        <v>326</v>
      </c>
      <c r="B266" t="s">
        <v>41</v>
      </c>
      <c r="C266">
        <f t="shared" ref="C266:C329" si="23">IF(B266=B265, C265, C265+1)</f>
        <v>2</v>
      </c>
      <c r="D266">
        <v>1</v>
      </c>
      <c r="E266" t="s">
        <v>285</v>
      </c>
      <c r="F266" s="1">
        <f t="shared" si="20"/>
        <v>15</v>
      </c>
      <c r="G266">
        <v>15</v>
      </c>
      <c r="H266" t="s">
        <v>229</v>
      </c>
      <c r="I266" t="s">
        <v>286</v>
      </c>
      <c r="J266" s="2">
        <f t="shared" ref="J266:J329" si="24">IF(E266=E265, IF(I266=I265,J265,J265+1-IF(E266=E265,0,1)), 1)</f>
        <v>1</v>
      </c>
      <c r="K266" s="2">
        <v>1</v>
      </c>
      <c r="L266" s="1" t="s">
        <v>320</v>
      </c>
      <c r="M266" s="1">
        <f t="shared" si="21"/>
        <v>7</v>
      </c>
      <c r="N266" t="s">
        <v>236</v>
      </c>
      <c r="O266" t="s">
        <v>237</v>
      </c>
      <c r="Q266" t="s">
        <v>238</v>
      </c>
      <c r="R266">
        <v>0</v>
      </c>
      <c r="S266">
        <v>0</v>
      </c>
      <c r="T266" s="4" t="str">
        <f t="shared" si="22"/>
        <v>fip_2_15_1_7</v>
      </c>
    </row>
    <row r="267" spans="1:20" ht="16" customHeight="1" x14ac:dyDescent="0.2">
      <c r="A267" t="s">
        <v>326</v>
      </c>
      <c r="B267" t="s">
        <v>41</v>
      </c>
      <c r="C267">
        <f t="shared" si="23"/>
        <v>2</v>
      </c>
      <c r="D267">
        <v>1</v>
      </c>
      <c r="E267" t="s">
        <v>285</v>
      </c>
      <c r="F267" s="1">
        <f t="shared" si="20"/>
        <v>15</v>
      </c>
      <c r="G267">
        <v>15</v>
      </c>
      <c r="H267" t="s">
        <v>229</v>
      </c>
      <c r="I267" t="s">
        <v>286</v>
      </c>
      <c r="J267" s="2">
        <f t="shared" si="24"/>
        <v>1</v>
      </c>
      <c r="K267" s="2">
        <v>1</v>
      </c>
      <c r="L267" s="1" t="s">
        <v>320</v>
      </c>
      <c r="M267" s="1">
        <f t="shared" si="21"/>
        <v>8</v>
      </c>
      <c r="N267" t="s">
        <v>239</v>
      </c>
      <c r="O267" t="s">
        <v>240</v>
      </c>
      <c r="Q267" t="s">
        <v>238</v>
      </c>
      <c r="R267">
        <v>0</v>
      </c>
      <c r="S267">
        <v>0</v>
      </c>
      <c r="T267" s="4" t="str">
        <f t="shared" si="22"/>
        <v>fip_2_15_1_8</v>
      </c>
    </row>
    <row r="268" spans="1:20" ht="16" customHeight="1" x14ac:dyDescent="0.2">
      <c r="A268" t="s">
        <v>326</v>
      </c>
      <c r="B268" t="s">
        <v>41</v>
      </c>
      <c r="C268">
        <f t="shared" si="23"/>
        <v>2</v>
      </c>
      <c r="D268">
        <v>1</v>
      </c>
      <c r="E268" t="s">
        <v>285</v>
      </c>
      <c r="F268" s="1">
        <f t="shared" si="20"/>
        <v>15</v>
      </c>
      <c r="G268">
        <v>15</v>
      </c>
      <c r="H268" t="s">
        <v>229</v>
      </c>
      <c r="I268" t="s">
        <v>286</v>
      </c>
      <c r="J268" s="2">
        <f t="shared" si="24"/>
        <v>1</v>
      </c>
      <c r="K268" s="2">
        <v>1</v>
      </c>
      <c r="L268" s="1" t="s">
        <v>320</v>
      </c>
      <c r="M268" s="1">
        <f t="shared" si="21"/>
        <v>9</v>
      </c>
      <c r="N268" t="s">
        <v>241</v>
      </c>
      <c r="O268" t="s">
        <v>242</v>
      </c>
      <c r="Q268" t="s">
        <v>243</v>
      </c>
      <c r="R268">
        <v>0</v>
      </c>
      <c r="S268">
        <v>0</v>
      </c>
      <c r="T268" s="4" t="str">
        <f t="shared" si="22"/>
        <v>fip_2_15_1_9</v>
      </c>
    </row>
    <row r="269" spans="1:20" ht="16" customHeight="1" x14ac:dyDescent="0.2">
      <c r="A269" t="s">
        <v>326</v>
      </c>
      <c r="B269" t="s">
        <v>41</v>
      </c>
      <c r="C269">
        <f t="shared" si="23"/>
        <v>2</v>
      </c>
      <c r="D269">
        <v>1</v>
      </c>
      <c r="E269" t="s">
        <v>285</v>
      </c>
      <c r="F269" s="1">
        <f t="shared" si="20"/>
        <v>15</v>
      </c>
      <c r="G269">
        <v>15</v>
      </c>
      <c r="H269" t="s">
        <v>229</v>
      </c>
      <c r="I269" t="s">
        <v>286</v>
      </c>
      <c r="J269" s="2">
        <f t="shared" si="24"/>
        <v>1</v>
      </c>
      <c r="K269" s="2">
        <v>1</v>
      </c>
      <c r="L269" s="1" t="s">
        <v>320</v>
      </c>
      <c r="M269" s="1">
        <f t="shared" si="21"/>
        <v>10</v>
      </c>
      <c r="N269" t="s">
        <v>247</v>
      </c>
      <c r="O269" t="s">
        <v>458</v>
      </c>
      <c r="Q269" t="s">
        <v>246</v>
      </c>
      <c r="R269">
        <v>0</v>
      </c>
      <c r="S269">
        <v>0</v>
      </c>
      <c r="T269" s="4" t="str">
        <f t="shared" si="22"/>
        <v>fip_2_15_1_10</v>
      </c>
    </row>
    <row r="270" spans="1:20" ht="16" customHeight="1" x14ac:dyDescent="0.2">
      <c r="A270" t="s">
        <v>326</v>
      </c>
      <c r="B270" t="s">
        <v>41</v>
      </c>
      <c r="C270">
        <f t="shared" si="23"/>
        <v>2</v>
      </c>
      <c r="D270">
        <v>1</v>
      </c>
      <c r="E270" t="s">
        <v>285</v>
      </c>
      <c r="F270" s="1">
        <f t="shared" si="20"/>
        <v>15</v>
      </c>
      <c r="G270">
        <v>15</v>
      </c>
      <c r="H270" t="s">
        <v>260</v>
      </c>
      <c r="I270" t="s">
        <v>286</v>
      </c>
      <c r="J270" s="2">
        <f t="shared" si="24"/>
        <v>1</v>
      </c>
      <c r="K270" s="2">
        <v>1</v>
      </c>
      <c r="L270" s="1" t="s">
        <v>320</v>
      </c>
      <c r="M270" s="1">
        <f t="shared" si="21"/>
        <v>11</v>
      </c>
      <c r="N270" t="s">
        <v>244</v>
      </c>
      <c r="O270" t="s">
        <v>245</v>
      </c>
      <c r="Q270" t="s">
        <v>238</v>
      </c>
      <c r="R270">
        <v>0</v>
      </c>
      <c r="S270">
        <v>0</v>
      </c>
      <c r="T270" s="4" t="str">
        <f t="shared" si="22"/>
        <v>fip_2_15_1_11</v>
      </c>
    </row>
    <row r="271" spans="1:20" ht="16" customHeight="1" x14ac:dyDescent="0.2">
      <c r="A271" t="s">
        <v>326</v>
      </c>
      <c r="B271" t="s">
        <v>41</v>
      </c>
      <c r="C271">
        <f t="shared" si="23"/>
        <v>2</v>
      </c>
      <c r="D271">
        <v>1</v>
      </c>
      <c r="E271" t="s">
        <v>285</v>
      </c>
      <c r="F271" s="1">
        <f t="shared" si="20"/>
        <v>15</v>
      </c>
      <c r="G271">
        <v>15</v>
      </c>
      <c r="H271" t="s">
        <v>222</v>
      </c>
      <c r="I271" t="s">
        <v>286</v>
      </c>
      <c r="J271" s="2">
        <f t="shared" si="24"/>
        <v>1</v>
      </c>
      <c r="K271" s="2">
        <v>1</v>
      </c>
      <c r="L271" s="1" t="s">
        <v>320</v>
      </c>
      <c r="M271" s="1">
        <f t="shared" si="21"/>
        <v>12</v>
      </c>
      <c r="N271" t="s">
        <v>38</v>
      </c>
      <c r="O271" t="s">
        <v>248</v>
      </c>
      <c r="Q271" t="s">
        <v>231</v>
      </c>
      <c r="R271">
        <v>0</v>
      </c>
      <c r="S271">
        <v>0</v>
      </c>
      <c r="T271" s="4" t="str">
        <f t="shared" si="22"/>
        <v>fip_2_15_1_12</v>
      </c>
    </row>
    <row r="272" spans="1:20" ht="16" customHeight="1" x14ac:dyDescent="0.2">
      <c r="A272" t="s">
        <v>326</v>
      </c>
      <c r="B272" t="s">
        <v>41</v>
      </c>
      <c r="C272">
        <f t="shared" si="23"/>
        <v>2</v>
      </c>
      <c r="D272">
        <v>1</v>
      </c>
      <c r="E272" t="s">
        <v>285</v>
      </c>
      <c r="F272" s="1">
        <f t="shared" si="20"/>
        <v>15</v>
      </c>
      <c r="G272">
        <v>15</v>
      </c>
      <c r="H272" t="s">
        <v>249</v>
      </c>
      <c r="I272" t="s">
        <v>286</v>
      </c>
      <c r="J272" s="2">
        <f t="shared" si="24"/>
        <v>1</v>
      </c>
      <c r="K272" s="2">
        <v>1</v>
      </c>
      <c r="L272" s="1" t="s">
        <v>320</v>
      </c>
      <c r="M272" s="1">
        <f t="shared" si="21"/>
        <v>13</v>
      </c>
      <c r="N272" t="s">
        <v>250</v>
      </c>
      <c r="O272" t="s">
        <v>251</v>
      </c>
      <c r="Q272" t="s">
        <v>252</v>
      </c>
      <c r="R272">
        <v>0</v>
      </c>
      <c r="S272">
        <v>0</v>
      </c>
      <c r="T272" s="4" t="str">
        <f t="shared" si="22"/>
        <v>fip_2_15_1_13</v>
      </c>
    </row>
    <row r="273" spans="1:20" ht="16" customHeight="1" x14ac:dyDescent="0.2">
      <c r="A273" t="s">
        <v>326</v>
      </c>
      <c r="B273" t="s">
        <v>41</v>
      </c>
      <c r="C273">
        <f t="shared" si="23"/>
        <v>2</v>
      </c>
      <c r="D273">
        <v>1</v>
      </c>
      <c r="E273" t="s">
        <v>285</v>
      </c>
      <c r="F273" s="1">
        <f t="shared" si="20"/>
        <v>15</v>
      </c>
      <c r="G273">
        <v>15</v>
      </c>
      <c r="H273" t="s">
        <v>253</v>
      </c>
      <c r="I273" t="s">
        <v>286</v>
      </c>
      <c r="J273" s="2">
        <f t="shared" si="24"/>
        <v>1</v>
      </c>
      <c r="K273" s="2">
        <v>1</v>
      </c>
      <c r="L273" s="1" t="s">
        <v>320</v>
      </c>
      <c r="M273" s="1">
        <f t="shared" si="21"/>
        <v>14</v>
      </c>
      <c r="N273" t="s">
        <v>459</v>
      </c>
      <c r="O273" t="s">
        <v>254</v>
      </c>
      <c r="Q273" t="s">
        <v>231</v>
      </c>
      <c r="R273">
        <v>0</v>
      </c>
      <c r="S273">
        <v>0</v>
      </c>
      <c r="T273" s="4" t="str">
        <f t="shared" si="22"/>
        <v>fip_2_15_1_14</v>
      </c>
    </row>
    <row r="274" spans="1:20" ht="16" customHeight="1" x14ac:dyDescent="0.2">
      <c r="A274" t="s">
        <v>326</v>
      </c>
      <c r="B274" t="s">
        <v>41</v>
      </c>
      <c r="C274">
        <f t="shared" si="23"/>
        <v>2</v>
      </c>
      <c r="D274">
        <v>1</v>
      </c>
      <c r="E274" t="s">
        <v>287</v>
      </c>
      <c r="F274" s="1">
        <f t="shared" si="20"/>
        <v>16</v>
      </c>
      <c r="G274">
        <v>16</v>
      </c>
      <c r="H274" t="s">
        <v>229</v>
      </c>
      <c r="I274" t="s">
        <v>288</v>
      </c>
      <c r="J274" s="2">
        <f t="shared" si="24"/>
        <v>1</v>
      </c>
      <c r="K274" s="2">
        <v>1</v>
      </c>
      <c r="L274" s="1" t="s">
        <v>320</v>
      </c>
      <c r="M274" s="1">
        <f t="shared" si="21"/>
        <v>1</v>
      </c>
      <c r="N274" t="s">
        <v>28</v>
      </c>
      <c r="O274" t="s">
        <v>258</v>
      </c>
      <c r="Q274" t="s">
        <v>231</v>
      </c>
      <c r="R274">
        <v>0</v>
      </c>
      <c r="S274">
        <v>0</v>
      </c>
      <c r="T274" s="4" t="str">
        <f t="shared" si="22"/>
        <v>fip_2_16_1_1</v>
      </c>
    </row>
    <row r="275" spans="1:20" ht="16" customHeight="1" x14ac:dyDescent="0.2">
      <c r="A275" t="s">
        <v>326</v>
      </c>
      <c r="B275" t="s">
        <v>41</v>
      </c>
      <c r="C275">
        <f t="shared" si="23"/>
        <v>2</v>
      </c>
      <c r="D275">
        <v>1</v>
      </c>
      <c r="E275" t="s">
        <v>287</v>
      </c>
      <c r="F275" s="1">
        <f t="shared" si="20"/>
        <v>16</v>
      </c>
      <c r="G275">
        <v>16</v>
      </c>
      <c r="H275" t="s">
        <v>46</v>
      </c>
      <c r="I275" t="s">
        <v>288</v>
      </c>
      <c r="J275" s="2">
        <f t="shared" si="24"/>
        <v>1</v>
      </c>
      <c r="K275" s="2">
        <v>1</v>
      </c>
      <c r="L275" s="1" t="s">
        <v>320</v>
      </c>
      <c r="M275" s="1">
        <f t="shared" si="21"/>
        <v>2</v>
      </c>
      <c r="N275" t="s">
        <v>232</v>
      </c>
      <c r="O275" t="s">
        <v>259</v>
      </c>
      <c r="Q275" t="s">
        <v>231</v>
      </c>
      <c r="R275">
        <v>0</v>
      </c>
      <c r="S275">
        <v>0</v>
      </c>
      <c r="T275" s="4" t="str">
        <f t="shared" si="22"/>
        <v>fip_2_16_1_2</v>
      </c>
    </row>
    <row r="276" spans="1:20" ht="16" customHeight="1" x14ac:dyDescent="0.2">
      <c r="A276" t="s">
        <v>326</v>
      </c>
      <c r="B276" t="s">
        <v>41</v>
      </c>
      <c r="C276">
        <f t="shared" si="23"/>
        <v>2</v>
      </c>
      <c r="D276">
        <v>1</v>
      </c>
      <c r="E276" t="s">
        <v>287</v>
      </c>
      <c r="F276" s="1">
        <f t="shared" si="20"/>
        <v>16</v>
      </c>
      <c r="G276">
        <v>16</v>
      </c>
      <c r="H276" t="s">
        <v>229</v>
      </c>
      <c r="I276" t="s">
        <v>288</v>
      </c>
      <c r="J276" s="2">
        <f t="shared" si="24"/>
        <v>1</v>
      </c>
      <c r="K276" s="2">
        <v>1</v>
      </c>
      <c r="L276" s="1" t="s">
        <v>320</v>
      </c>
      <c r="M276" s="1">
        <f t="shared" si="21"/>
        <v>3</v>
      </c>
      <c r="N276" t="s">
        <v>32</v>
      </c>
      <c r="O276" t="s">
        <v>32</v>
      </c>
      <c r="Q276" t="s">
        <v>231</v>
      </c>
      <c r="R276">
        <v>0</v>
      </c>
      <c r="S276">
        <v>0</v>
      </c>
      <c r="T276" s="4" t="str">
        <f t="shared" si="22"/>
        <v>fip_2_16_1_3</v>
      </c>
    </row>
    <row r="277" spans="1:20" ht="16" customHeight="1" x14ac:dyDescent="0.2">
      <c r="A277" t="s">
        <v>326</v>
      </c>
      <c r="B277" t="s">
        <v>41</v>
      </c>
      <c r="C277">
        <f t="shared" si="23"/>
        <v>2</v>
      </c>
      <c r="D277">
        <v>1</v>
      </c>
      <c r="E277" t="s">
        <v>287</v>
      </c>
      <c r="F277" s="1">
        <f t="shared" si="20"/>
        <v>16</v>
      </c>
      <c r="G277">
        <v>16</v>
      </c>
      <c r="H277" t="s">
        <v>46</v>
      </c>
      <c r="I277" t="s">
        <v>288</v>
      </c>
      <c r="J277" s="2">
        <f t="shared" si="24"/>
        <v>1</v>
      </c>
      <c r="K277" s="2">
        <v>1</v>
      </c>
      <c r="L277" s="1" t="s">
        <v>320</v>
      </c>
      <c r="M277" s="1">
        <f t="shared" si="21"/>
        <v>4</v>
      </c>
      <c r="N277" t="s">
        <v>233</v>
      </c>
      <c r="O277" t="s">
        <v>259</v>
      </c>
      <c r="Q277" t="s">
        <v>231</v>
      </c>
      <c r="R277">
        <v>0</v>
      </c>
      <c r="S277">
        <v>0</v>
      </c>
      <c r="T277" s="4" t="str">
        <f t="shared" si="22"/>
        <v>fip_2_16_1_4</v>
      </c>
    </row>
    <row r="278" spans="1:20" ht="16" customHeight="1" x14ac:dyDescent="0.2">
      <c r="A278" t="s">
        <v>326</v>
      </c>
      <c r="B278" t="s">
        <v>41</v>
      </c>
      <c r="C278">
        <f t="shared" si="23"/>
        <v>2</v>
      </c>
      <c r="D278">
        <v>1</v>
      </c>
      <c r="E278" t="s">
        <v>287</v>
      </c>
      <c r="F278" s="1">
        <f t="shared" si="20"/>
        <v>16</v>
      </c>
      <c r="G278">
        <v>16</v>
      </c>
      <c r="H278" t="s">
        <v>229</v>
      </c>
      <c r="I278" t="s">
        <v>288</v>
      </c>
      <c r="J278" s="2">
        <f t="shared" si="24"/>
        <v>1</v>
      </c>
      <c r="K278" s="2">
        <v>1</v>
      </c>
      <c r="L278" s="1" t="s">
        <v>320</v>
      </c>
      <c r="M278" s="1">
        <f t="shared" si="21"/>
        <v>5</v>
      </c>
      <c r="N278" t="s">
        <v>33</v>
      </c>
      <c r="O278" t="s">
        <v>33</v>
      </c>
      <c r="Q278" t="s">
        <v>234</v>
      </c>
      <c r="R278">
        <v>0</v>
      </c>
      <c r="S278">
        <v>0</v>
      </c>
      <c r="T278" s="4" t="str">
        <f t="shared" si="22"/>
        <v>fip_2_16_1_5</v>
      </c>
    </row>
    <row r="279" spans="1:20" ht="16" customHeight="1" x14ac:dyDescent="0.2">
      <c r="A279" t="s">
        <v>326</v>
      </c>
      <c r="B279" t="s">
        <v>41</v>
      </c>
      <c r="C279">
        <f t="shared" si="23"/>
        <v>2</v>
      </c>
      <c r="D279">
        <v>1</v>
      </c>
      <c r="E279" t="s">
        <v>287</v>
      </c>
      <c r="F279" s="1">
        <f t="shared" si="20"/>
        <v>16</v>
      </c>
      <c r="G279">
        <v>16</v>
      </c>
      <c r="H279" t="s">
        <v>229</v>
      </c>
      <c r="I279" t="s">
        <v>288</v>
      </c>
      <c r="J279" s="2">
        <f t="shared" si="24"/>
        <v>1</v>
      </c>
      <c r="K279" s="2">
        <v>1</v>
      </c>
      <c r="L279" s="1" t="s">
        <v>320</v>
      </c>
      <c r="M279" s="1">
        <f t="shared" si="21"/>
        <v>6</v>
      </c>
      <c r="N279" t="s">
        <v>235</v>
      </c>
      <c r="O279" t="s">
        <v>235</v>
      </c>
      <c r="Q279" t="s">
        <v>231</v>
      </c>
      <c r="R279">
        <v>0</v>
      </c>
      <c r="S279">
        <v>0</v>
      </c>
      <c r="T279" s="4" t="str">
        <f t="shared" si="22"/>
        <v>fip_2_16_1_6</v>
      </c>
    </row>
    <row r="280" spans="1:20" ht="16" customHeight="1" x14ac:dyDescent="0.2">
      <c r="A280" t="s">
        <v>326</v>
      </c>
      <c r="B280" t="s">
        <v>41</v>
      </c>
      <c r="C280">
        <f t="shared" si="23"/>
        <v>2</v>
      </c>
      <c r="D280">
        <v>1</v>
      </c>
      <c r="E280" t="s">
        <v>287</v>
      </c>
      <c r="F280" s="1">
        <f t="shared" si="20"/>
        <v>16</v>
      </c>
      <c r="G280">
        <v>16</v>
      </c>
      <c r="H280" t="s">
        <v>229</v>
      </c>
      <c r="I280" t="s">
        <v>288</v>
      </c>
      <c r="J280" s="2">
        <f t="shared" si="24"/>
        <v>1</v>
      </c>
      <c r="K280" s="2">
        <v>1</v>
      </c>
      <c r="L280" s="1" t="s">
        <v>320</v>
      </c>
      <c r="M280" s="1">
        <f t="shared" si="21"/>
        <v>7</v>
      </c>
      <c r="N280" t="s">
        <v>236</v>
      </c>
      <c r="O280" t="s">
        <v>237</v>
      </c>
      <c r="Q280" t="s">
        <v>238</v>
      </c>
      <c r="R280">
        <v>0</v>
      </c>
      <c r="S280">
        <v>0</v>
      </c>
      <c r="T280" s="4" t="str">
        <f t="shared" si="22"/>
        <v>fip_2_16_1_7</v>
      </c>
    </row>
    <row r="281" spans="1:20" ht="16" customHeight="1" x14ac:dyDescent="0.2">
      <c r="A281" t="s">
        <v>326</v>
      </c>
      <c r="B281" t="s">
        <v>41</v>
      </c>
      <c r="C281">
        <f t="shared" si="23"/>
        <v>2</v>
      </c>
      <c r="D281">
        <v>1</v>
      </c>
      <c r="E281" t="s">
        <v>287</v>
      </c>
      <c r="F281" s="1">
        <f t="shared" si="20"/>
        <v>16</v>
      </c>
      <c r="G281">
        <v>16</v>
      </c>
      <c r="H281" t="s">
        <v>229</v>
      </c>
      <c r="I281" t="s">
        <v>288</v>
      </c>
      <c r="J281" s="2">
        <f t="shared" si="24"/>
        <v>1</v>
      </c>
      <c r="K281" s="2">
        <v>1</v>
      </c>
      <c r="L281" s="1" t="s">
        <v>320</v>
      </c>
      <c r="M281" s="1">
        <f t="shared" si="21"/>
        <v>8</v>
      </c>
      <c r="N281" t="s">
        <v>239</v>
      </c>
      <c r="O281" t="s">
        <v>240</v>
      </c>
      <c r="Q281" t="s">
        <v>238</v>
      </c>
      <c r="R281">
        <v>0</v>
      </c>
      <c r="S281">
        <v>0</v>
      </c>
      <c r="T281" s="4" t="str">
        <f t="shared" si="22"/>
        <v>fip_2_16_1_8</v>
      </c>
    </row>
    <row r="282" spans="1:20" ht="16" customHeight="1" x14ac:dyDescent="0.2">
      <c r="A282" t="s">
        <v>326</v>
      </c>
      <c r="B282" t="s">
        <v>41</v>
      </c>
      <c r="C282">
        <f t="shared" si="23"/>
        <v>2</v>
      </c>
      <c r="D282">
        <v>1</v>
      </c>
      <c r="E282" t="s">
        <v>287</v>
      </c>
      <c r="F282" s="1">
        <f t="shared" si="20"/>
        <v>16</v>
      </c>
      <c r="G282">
        <v>16</v>
      </c>
      <c r="H282" t="s">
        <v>229</v>
      </c>
      <c r="I282" t="s">
        <v>288</v>
      </c>
      <c r="J282" s="2">
        <f t="shared" si="24"/>
        <v>1</v>
      </c>
      <c r="K282" s="2">
        <v>1</v>
      </c>
      <c r="L282" s="1" t="s">
        <v>320</v>
      </c>
      <c r="M282" s="1">
        <f t="shared" si="21"/>
        <v>9</v>
      </c>
      <c r="N282" t="s">
        <v>241</v>
      </c>
      <c r="O282" t="s">
        <v>242</v>
      </c>
      <c r="Q282" t="s">
        <v>243</v>
      </c>
      <c r="R282">
        <v>0</v>
      </c>
      <c r="S282">
        <v>0</v>
      </c>
      <c r="T282" s="4" t="str">
        <f t="shared" si="22"/>
        <v>fip_2_16_1_9</v>
      </c>
    </row>
    <row r="283" spans="1:20" ht="16" customHeight="1" x14ac:dyDescent="0.2">
      <c r="A283" t="s">
        <v>326</v>
      </c>
      <c r="B283" t="s">
        <v>41</v>
      </c>
      <c r="C283">
        <f t="shared" si="23"/>
        <v>2</v>
      </c>
      <c r="D283">
        <v>1</v>
      </c>
      <c r="E283" t="s">
        <v>287</v>
      </c>
      <c r="F283" s="1">
        <f t="shared" si="20"/>
        <v>16</v>
      </c>
      <c r="G283">
        <v>16</v>
      </c>
      <c r="H283" t="s">
        <v>229</v>
      </c>
      <c r="I283" t="s">
        <v>288</v>
      </c>
      <c r="J283" s="2">
        <f t="shared" si="24"/>
        <v>1</v>
      </c>
      <c r="K283" s="2">
        <v>1</v>
      </c>
      <c r="L283" s="1" t="s">
        <v>320</v>
      </c>
      <c r="M283" s="1">
        <f t="shared" si="21"/>
        <v>10</v>
      </c>
      <c r="N283" t="s">
        <v>247</v>
      </c>
      <c r="O283" t="s">
        <v>458</v>
      </c>
      <c r="Q283" t="s">
        <v>246</v>
      </c>
      <c r="R283">
        <v>0</v>
      </c>
      <c r="S283">
        <v>0</v>
      </c>
      <c r="T283" s="4" t="str">
        <f t="shared" si="22"/>
        <v>fip_2_16_1_10</v>
      </c>
    </row>
    <row r="284" spans="1:20" ht="16" customHeight="1" x14ac:dyDescent="0.2">
      <c r="A284" t="s">
        <v>326</v>
      </c>
      <c r="B284" t="s">
        <v>41</v>
      </c>
      <c r="C284">
        <f t="shared" si="23"/>
        <v>2</v>
      </c>
      <c r="D284">
        <v>1</v>
      </c>
      <c r="E284" t="s">
        <v>287</v>
      </c>
      <c r="F284" s="1">
        <f t="shared" si="20"/>
        <v>16</v>
      </c>
      <c r="G284">
        <v>16</v>
      </c>
      <c r="H284" t="s">
        <v>260</v>
      </c>
      <c r="I284" t="s">
        <v>288</v>
      </c>
      <c r="J284" s="2">
        <f t="shared" si="24"/>
        <v>1</v>
      </c>
      <c r="K284" s="2">
        <v>1</v>
      </c>
      <c r="L284" s="1" t="s">
        <v>320</v>
      </c>
      <c r="M284" s="1">
        <f t="shared" si="21"/>
        <v>11</v>
      </c>
      <c r="N284" t="s">
        <v>244</v>
      </c>
      <c r="O284" t="s">
        <v>245</v>
      </c>
      <c r="Q284" t="s">
        <v>238</v>
      </c>
      <c r="R284">
        <v>0</v>
      </c>
      <c r="S284">
        <v>0</v>
      </c>
      <c r="T284" s="4" t="str">
        <f t="shared" si="22"/>
        <v>fip_2_16_1_11</v>
      </c>
    </row>
    <row r="285" spans="1:20" ht="16" customHeight="1" x14ac:dyDescent="0.2">
      <c r="A285" t="s">
        <v>326</v>
      </c>
      <c r="B285" t="s">
        <v>41</v>
      </c>
      <c r="C285">
        <f t="shared" si="23"/>
        <v>2</v>
      </c>
      <c r="D285">
        <v>1</v>
      </c>
      <c r="E285" t="s">
        <v>287</v>
      </c>
      <c r="F285" s="1">
        <f t="shared" si="20"/>
        <v>16</v>
      </c>
      <c r="G285">
        <v>16</v>
      </c>
      <c r="H285" t="s">
        <v>222</v>
      </c>
      <c r="I285" t="s">
        <v>288</v>
      </c>
      <c r="J285" s="2">
        <f t="shared" si="24"/>
        <v>1</v>
      </c>
      <c r="K285" s="2">
        <v>1</v>
      </c>
      <c r="L285" s="1" t="s">
        <v>320</v>
      </c>
      <c r="M285" s="1">
        <f t="shared" si="21"/>
        <v>12</v>
      </c>
      <c r="N285" t="s">
        <v>38</v>
      </c>
      <c r="O285" t="s">
        <v>248</v>
      </c>
      <c r="Q285" t="s">
        <v>231</v>
      </c>
      <c r="R285">
        <v>0</v>
      </c>
      <c r="S285">
        <v>0</v>
      </c>
      <c r="T285" s="4" t="str">
        <f t="shared" si="22"/>
        <v>fip_2_16_1_12</v>
      </c>
    </row>
    <row r="286" spans="1:20" ht="16" customHeight="1" x14ac:dyDescent="0.2">
      <c r="A286" t="s">
        <v>326</v>
      </c>
      <c r="B286" t="s">
        <v>41</v>
      </c>
      <c r="C286">
        <f t="shared" si="23"/>
        <v>2</v>
      </c>
      <c r="D286">
        <v>1</v>
      </c>
      <c r="E286" t="s">
        <v>287</v>
      </c>
      <c r="F286" s="1">
        <f t="shared" si="20"/>
        <v>16</v>
      </c>
      <c r="G286">
        <v>16</v>
      </c>
      <c r="H286" t="s">
        <v>249</v>
      </c>
      <c r="I286" t="s">
        <v>288</v>
      </c>
      <c r="J286" s="2">
        <f t="shared" si="24"/>
        <v>1</v>
      </c>
      <c r="K286" s="2">
        <v>1</v>
      </c>
      <c r="L286" s="1" t="s">
        <v>320</v>
      </c>
      <c r="M286" s="1">
        <f t="shared" si="21"/>
        <v>13</v>
      </c>
      <c r="N286" t="s">
        <v>250</v>
      </c>
      <c r="O286" t="s">
        <v>251</v>
      </c>
      <c r="Q286" t="s">
        <v>252</v>
      </c>
      <c r="R286">
        <v>0</v>
      </c>
      <c r="S286">
        <v>0</v>
      </c>
      <c r="T286" s="4" t="str">
        <f t="shared" si="22"/>
        <v>fip_2_16_1_13</v>
      </c>
    </row>
    <row r="287" spans="1:20" ht="16" customHeight="1" x14ac:dyDescent="0.2">
      <c r="A287" t="s">
        <v>326</v>
      </c>
      <c r="B287" t="s">
        <v>41</v>
      </c>
      <c r="C287">
        <f t="shared" si="23"/>
        <v>2</v>
      </c>
      <c r="D287">
        <v>1</v>
      </c>
      <c r="E287" t="s">
        <v>287</v>
      </c>
      <c r="F287" s="1">
        <f t="shared" si="20"/>
        <v>16</v>
      </c>
      <c r="G287">
        <v>16</v>
      </c>
      <c r="H287" t="s">
        <v>253</v>
      </c>
      <c r="I287" t="s">
        <v>288</v>
      </c>
      <c r="J287" s="2">
        <f t="shared" si="24"/>
        <v>1</v>
      </c>
      <c r="K287" s="2">
        <v>1</v>
      </c>
      <c r="L287" s="1" t="s">
        <v>320</v>
      </c>
      <c r="M287" s="1">
        <f t="shared" si="21"/>
        <v>14</v>
      </c>
      <c r="N287" t="s">
        <v>459</v>
      </c>
      <c r="O287" t="s">
        <v>254</v>
      </c>
      <c r="Q287" t="s">
        <v>231</v>
      </c>
      <c r="R287">
        <v>0</v>
      </c>
      <c r="S287">
        <v>0</v>
      </c>
      <c r="T287" s="4" t="str">
        <f t="shared" si="22"/>
        <v>fip_2_16_1_14</v>
      </c>
    </row>
    <row r="288" spans="1:20" ht="16" customHeight="1" x14ac:dyDescent="0.2">
      <c r="A288" t="s">
        <v>326</v>
      </c>
      <c r="B288" t="s">
        <v>41</v>
      </c>
      <c r="C288">
        <f t="shared" si="23"/>
        <v>2</v>
      </c>
      <c r="D288">
        <v>1</v>
      </c>
      <c r="E288" t="s">
        <v>464</v>
      </c>
      <c r="F288" s="1">
        <f t="shared" si="20"/>
        <v>17</v>
      </c>
      <c r="G288">
        <v>17</v>
      </c>
      <c r="H288" t="s">
        <v>229</v>
      </c>
      <c r="I288" t="s">
        <v>289</v>
      </c>
      <c r="J288" s="2">
        <f t="shared" si="24"/>
        <v>1</v>
      </c>
      <c r="K288" s="2">
        <v>1</v>
      </c>
      <c r="L288" s="1" t="s">
        <v>320</v>
      </c>
      <c r="M288" s="1">
        <f t="shared" si="21"/>
        <v>1</v>
      </c>
      <c r="N288" t="s">
        <v>28</v>
      </c>
      <c r="O288" t="s">
        <v>258</v>
      </c>
      <c r="Q288" t="s">
        <v>231</v>
      </c>
      <c r="R288">
        <v>0</v>
      </c>
      <c r="S288">
        <v>0</v>
      </c>
      <c r="T288" s="4" t="str">
        <f t="shared" si="22"/>
        <v>fip_2_17_1_1</v>
      </c>
    </row>
    <row r="289" spans="1:20" ht="16" customHeight="1" x14ac:dyDescent="0.2">
      <c r="A289" t="s">
        <v>326</v>
      </c>
      <c r="B289" t="s">
        <v>41</v>
      </c>
      <c r="C289">
        <f t="shared" si="23"/>
        <v>2</v>
      </c>
      <c r="D289">
        <v>1</v>
      </c>
      <c r="E289" t="s">
        <v>464</v>
      </c>
      <c r="F289" s="1">
        <f t="shared" si="20"/>
        <v>17</v>
      </c>
      <c r="G289">
        <v>17</v>
      </c>
      <c r="H289" t="s">
        <v>46</v>
      </c>
      <c r="I289" t="s">
        <v>289</v>
      </c>
      <c r="J289" s="2">
        <f t="shared" si="24"/>
        <v>1</v>
      </c>
      <c r="K289" s="2">
        <v>1</v>
      </c>
      <c r="L289" s="1" t="s">
        <v>320</v>
      </c>
      <c r="M289" s="1">
        <f t="shared" si="21"/>
        <v>2</v>
      </c>
      <c r="N289" t="s">
        <v>232</v>
      </c>
      <c r="O289" t="s">
        <v>259</v>
      </c>
      <c r="Q289" t="s">
        <v>231</v>
      </c>
      <c r="R289">
        <v>0</v>
      </c>
      <c r="S289">
        <v>0</v>
      </c>
      <c r="T289" s="4" t="str">
        <f t="shared" si="22"/>
        <v>fip_2_17_1_2</v>
      </c>
    </row>
    <row r="290" spans="1:20" ht="16" customHeight="1" x14ac:dyDescent="0.2">
      <c r="A290" t="s">
        <v>326</v>
      </c>
      <c r="B290" t="s">
        <v>41</v>
      </c>
      <c r="C290">
        <f t="shared" si="23"/>
        <v>2</v>
      </c>
      <c r="D290">
        <v>1</v>
      </c>
      <c r="E290" t="s">
        <v>464</v>
      </c>
      <c r="F290" s="1">
        <f t="shared" si="20"/>
        <v>17</v>
      </c>
      <c r="G290">
        <v>17</v>
      </c>
      <c r="H290" t="s">
        <v>229</v>
      </c>
      <c r="I290" t="s">
        <v>289</v>
      </c>
      <c r="J290" s="2">
        <f t="shared" si="24"/>
        <v>1</v>
      </c>
      <c r="K290" s="2">
        <v>1</v>
      </c>
      <c r="L290" s="1" t="s">
        <v>320</v>
      </c>
      <c r="M290" s="1">
        <f t="shared" si="21"/>
        <v>3</v>
      </c>
      <c r="N290" t="s">
        <v>32</v>
      </c>
      <c r="O290" t="s">
        <v>32</v>
      </c>
      <c r="Q290" t="s">
        <v>231</v>
      </c>
      <c r="R290">
        <v>0</v>
      </c>
      <c r="S290">
        <v>0</v>
      </c>
      <c r="T290" s="4" t="str">
        <f t="shared" si="22"/>
        <v>fip_2_17_1_3</v>
      </c>
    </row>
    <row r="291" spans="1:20" ht="16" customHeight="1" x14ac:dyDescent="0.2">
      <c r="A291" t="s">
        <v>326</v>
      </c>
      <c r="B291" t="s">
        <v>41</v>
      </c>
      <c r="C291">
        <f t="shared" si="23"/>
        <v>2</v>
      </c>
      <c r="D291">
        <v>1</v>
      </c>
      <c r="E291" t="s">
        <v>464</v>
      </c>
      <c r="F291" s="1">
        <f t="shared" si="20"/>
        <v>17</v>
      </c>
      <c r="G291">
        <v>17</v>
      </c>
      <c r="H291" t="s">
        <v>46</v>
      </c>
      <c r="I291" t="s">
        <v>289</v>
      </c>
      <c r="J291" s="2">
        <f t="shared" si="24"/>
        <v>1</v>
      </c>
      <c r="K291" s="2">
        <v>1</v>
      </c>
      <c r="L291" s="1" t="s">
        <v>320</v>
      </c>
      <c r="M291" s="1">
        <f t="shared" si="21"/>
        <v>4</v>
      </c>
      <c r="N291" t="s">
        <v>233</v>
      </c>
      <c r="O291" t="s">
        <v>259</v>
      </c>
      <c r="Q291" t="s">
        <v>231</v>
      </c>
      <c r="R291">
        <v>0</v>
      </c>
      <c r="S291">
        <v>0</v>
      </c>
      <c r="T291" s="4" t="str">
        <f t="shared" si="22"/>
        <v>fip_2_17_1_4</v>
      </c>
    </row>
    <row r="292" spans="1:20" ht="16" customHeight="1" x14ac:dyDescent="0.2">
      <c r="A292" t="s">
        <v>326</v>
      </c>
      <c r="B292" t="s">
        <v>41</v>
      </c>
      <c r="C292">
        <f t="shared" si="23"/>
        <v>2</v>
      </c>
      <c r="D292">
        <v>1</v>
      </c>
      <c r="E292" t="s">
        <v>464</v>
      </c>
      <c r="F292" s="1">
        <f t="shared" si="20"/>
        <v>17</v>
      </c>
      <c r="G292">
        <v>17</v>
      </c>
      <c r="H292" t="s">
        <v>229</v>
      </c>
      <c r="I292" t="s">
        <v>289</v>
      </c>
      <c r="J292" s="2">
        <f t="shared" si="24"/>
        <v>1</v>
      </c>
      <c r="K292" s="2">
        <v>1</v>
      </c>
      <c r="L292" s="1" t="s">
        <v>320</v>
      </c>
      <c r="M292" s="1">
        <f t="shared" si="21"/>
        <v>5</v>
      </c>
      <c r="N292" t="s">
        <v>33</v>
      </c>
      <c r="O292" t="s">
        <v>33</v>
      </c>
      <c r="Q292" t="s">
        <v>234</v>
      </c>
      <c r="R292">
        <v>0</v>
      </c>
      <c r="S292">
        <v>0</v>
      </c>
      <c r="T292" s="4" t="str">
        <f t="shared" si="22"/>
        <v>fip_2_17_1_5</v>
      </c>
    </row>
    <row r="293" spans="1:20" ht="16" customHeight="1" x14ac:dyDescent="0.2">
      <c r="A293" t="s">
        <v>326</v>
      </c>
      <c r="B293" t="s">
        <v>41</v>
      </c>
      <c r="C293">
        <f t="shared" si="23"/>
        <v>2</v>
      </c>
      <c r="D293">
        <v>1</v>
      </c>
      <c r="E293" t="s">
        <v>464</v>
      </c>
      <c r="F293" s="1">
        <f t="shared" si="20"/>
        <v>17</v>
      </c>
      <c r="G293">
        <v>17</v>
      </c>
      <c r="H293" t="s">
        <v>229</v>
      </c>
      <c r="I293" t="s">
        <v>289</v>
      </c>
      <c r="J293" s="2">
        <f t="shared" si="24"/>
        <v>1</v>
      </c>
      <c r="K293" s="2">
        <v>1</v>
      </c>
      <c r="L293" s="1" t="s">
        <v>320</v>
      </c>
      <c r="M293" s="1">
        <f t="shared" si="21"/>
        <v>6</v>
      </c>
      <c r="N293" t="s">
        <v>235</v>
      </c>
      <c r="O293" t="s">
        <v>235</v>
      </c>
      <c r="Q293" t="s">
        <v>231</v>
      </c>
      <c r="R293">
        <v>0</v>
      </c>
      <c r="S293">
        <v>0</v>
      </c>
      <c r="T293" s="4" t="str">
        <f t="shared" si="22"/>
        <v>fip_2_17_1_6</v>
      </c>
    </row>
    <row r="294" spans="1:20" ht="16" customHeight="1" x14ac:dyDescent="0.2">
      <c r="A294" t="s">
        <v>326</v>
      </c>
      <c r="B294" t="s">
        <v>41</v>
      </c>
      <c r="C294">
        <f t="shared" si="23"/>
        <v>2</v>
      </c>
      <c r="D294">
        <v>1</v>
      </c>
      <c r="E294" t="s">
        <v>464</v>
      </c>
      <c r="F294" s="1">
        <f t="shared" si="20"/>
        <v>17</v>
      </c>
      <c r="G294">
        <v>17</v>
      </c>
      <c r="H294" t="s">
        <v>229</v>
      </c>
      <c r="I294" t="s">
        <v>289</v>
      </c>
      <c r="J294" s="2">
        <f t="shared" si="24"/>
        <v>1</v>
      </c>
      <c r="K294" s="2">
        <v>1</v>
      </c>
      <c r="L294" s="1" t="s">
        <v>320</v>
      </c>
      <c r="M294" s="1">
        <f t="shared" si="21"/>
        <v>7</v>
      </c>
      <c r="N294" t="s">
        <v>236</v>
      </c>
      <c r="O294" t="s">
        <v>237</v>
      </c>
      <c r="Q294" t="s">
        <v>238</v>
      </c>
      <c r="R294">
        <v>0</v>
      </c>
      <c r="S294">
        <v>0</v>
      </c>
      <c r="T294" s="4" t="str">
        <f t="shared" si="22"/>
        <v>fip_2_17_1_7</v>
      </c>
    </row>
    <row r="295" spans="1:20" ht="16" customHeight="1" x14ac:dyDescent="0.2">
      <c r="A295" t="s">
        <v>326</v>
      </c>
      <c r="B295" t="s">
        <v>41</v>
      </c>
      <c r="C295">
        <f t="shared" si="23"/>
        <v>2</v>
      </c>
      <c r="D295">
        <v>1</v>
      </c>
      <c r="E295" t="s">
        <v>464</v>
      </c>
      <c r="F295" s="1">
        <f t="shared" si="20"/>
        <v>17</v>
      </c>
      <c r="G295">
        <v>17</v>
      </c>
      <c r="H295" t="s">
        <v>229</v>
      </c>
      <c r="I295" t="s">
        <v>289</v>
      </c>
      <c r="J295" s="2">
        <f t="shared" si="24"/>
        <v>1</v>
      </c>
      <c r="K295" s="2">
        <v>1</v>
      </c>
      <c r="L295" s="1" t="s">
        <v>320</v>
      </c>
      <c r="M295" s="1">
        <f t="shared" si="21"/>
        <v>8</v>
      </c>
      <c r="N295" t="s">
        <v>239</v>
      </c>
      <c r="O295" t="s">
        <v>240</v>
      </c>
      <c r="Q295" t="s">
        <v>238</v>
      </c>
      <c r="R295">
        <v>0</v>
      </c>
      <c r="S295">
        <v>0</v>
      </c>
      <c r="T295" s="4" t="str">
        <f t="shared" si="22"/>
        <v>fip_2_17_1_8</v>
      </c>
    </row>
    <row r="296" spans="1:20" ht="16" customHeight="1" x14ac:dyDescent="0.2">
      <c r="A296" t="s">
        <v>326</v>
      </c>
      <c r="B296" t="s">
        <v>41</v>
      </c>
      <c r="C296">
        <f t="shared" si="23"/>
        <v>2</v>
      </c>
      <c r="D296">
        <v>1</v>
      </c>
      <c r="E296" t="s">
        <v>464</v>
      </c>
      <c r="F296" s="1">
        <f t="shared" si="20"/>
        <v>17</v>
      </c>
      <c r="G296">
        <v>17</v>
      </c>
      <c r="H296" t="s">
        <v>229</v>
      </c>
      <c r="I296" t="s">
        <v>289</v>
      </c>
      <c r="J296" s="2">
        <f t="shared" si="24"/>
        <v>1</v>
      </c>
      <c r="K296" s="2">
        <v>1</v>
      </c>
      <c r="L296" s="1" t="s">
        <v>320</v>
      </c>
      <c r="M296" s="1">
        <f t="shared" si="21"/>
        <v>9</v>
      </c>
      <c r="N296" t="s">
        <v>241</v>
      </c>
      <c r="O296" t="s">
        <v>242</v>
      </c>
      <c r="Q296" t="s">
        <v>243</v>
      </c>
      <c r="R296">
        <v>0</v>
      </c>
      <c r="S296">
        <v>0</v>
      </c>
      <c r="T296" s="4" t="str">
        <f t="shared" si="22"/>
        <v>fip_2_17_1_9</v>
      </c>
    </row>
    <row r="297" spans="1:20" ht="16" customHeight="1" x14ac:dyDescent="0.2">
      <c r="A297" t="s">
        <v>326</v>
      </c>
      <c r="B297" t="s">
        <v>41</v>
      </c>
      <c r="C297">
        <f t="shared" si="23"/>
        <v>2</v>
      </c>
      <c r="D297">
        <v>1</v>
      </c>
      <c r="E297" t="s">
        <v>464</v>
      </c>
      <c r="F297" s="1">
        <f t="shared" si="20"/>
        <v>17</v>
      </c>
      <c r="G297">
        <v>17</v>
      </c>
      <c r="H297" t="s">
        <v>229</v>
      </c>
      <c r="I297" t="s">
        <v>289</v>
      </c>
      <c r="J297" s="2">
        <f t="shared" si="24"/>
        <v>1</v>
      </c>
      <c r="K297" s="2">
        <v>1</v>
      </c>
      <c r="L297" s="1" t="s">
        <v>320</v>
      </c>
      <c r="M297" s="1">
        <f t="shared" si="21"/>
        <v>10</v>
      </c>
      <c r="N297" t="s">
        <v>247</v>
      </c>
      <c r="O297" t="s">
        <v>458</v>
      </c>
      <c r="Q297" t="s">
        <v>246</v>
      </c>
      <c r="R297">
        <v>0</v>
      </c>
      <c r="S297">
        <v>0</v>
      </c>
      <c r="T297" s="4" t="str">
        <f t="shared" si="22"/>
        <v>fip_2_17_1_10</v>
      </c>
    </row>
    <row r="298" spans="1:20" ht="16" customHeight="1" x14ac:dyDescent="0.2">
      <c r="A298" t="s">
        <v>326</v>
      </c>
      <c r="B298" t="s">
        <v>41</v>
      </c>
      <c r="C298">
        <f t="shared" si="23"/>
        <v>2</v>
      </c>
      <c r="D298">
        <v>1</v>
      </c>
      <c r="E298" t="s">
        <v>464</v>
      </c>
      <c r="F298" s="1">
        <f t="shared" si="20"/>
        <v>17</v>
      </c>
      <c r="G298">
        <v>17</v>
      </c>
      <c r="H298" t="s">
        <v>260</v>
      </c>
      <c r="I298" t="s">
        <v>289</v>
      </c>
      <c r="J298" s="2">
        <f t="shared" si="24"/>
        <v>1</v>
      </c>
      <c r="K298" s="2">
        <v>1</v>
      </c>
      <c r="L298" s="1" t="s">
        <v>320</v>
      </c>
      <c r="M298" s="1">
        <f t="shared" si="21"/>
        <v>11</v>
      </c>
      <c r="N298" t="s">
        <v>244</v>
      </c>
      <c r="O298" t="s">
        <v>245</v>
      </c>
      <c r="Q298" t="s">
        <v>238</v>
      </c>
      <c r="R298">
        <v>0</v>
      </c>
      <c r="S298">
        <v>0</v>
      </c>
      <c r="T298" s="4" t="str">
        <f t="shared" si="22"/>
        <v>fip_2_17_1_11</v>
      </c>
    </row>
    <row r="299" spans="1:20" ht="16" customHeight="1" x14ac:dyDescent="0.2">
      <c r="A299" t="s">
        <v>326</v>
      </c>
      <c r="B299" t="s">
        <v>41</v>
      </c>
      <c r="C299">
        <f t="shared" si="23"/>
        <v>2</v>
      </c>
      <c r="D299">
        <v>1</v>
      </c>
      <c r="E299" t="s">
        <v>464</v>
      </c>
      <c r="F299" s="1">
        <f t="shared" si="20"/>
        <v>17</v>
      </c>
      <c r="G299">
        <v>17</v>
      </c>
      <c r="H299" t="s">
        <v>222</v>
      </c>
      <c r="I299" t="s">
        <v>289</v>
      </c>
      <c r="J299" s="2">
        <f t="shared" si="24"/>
        <v>1</v>
      </c>
      <c r="K299" s="2">
        <v>1</v>
      </c>
      <c r="L299" s="1" t="s">
        <v>320</v>
      </c>
      <c r="M299" s="1">
        <f t="shared" si="21"/>
        <v>12</v>
      </c>
      <c r="N299" t="s">
        <v>38</v>
      </c>
      <c r="O299" t="s">
        <v>248</v>
      </c>
      <c r="Q299" t="s">
        <v>231</v>
      </c>
      <c r="R299">
        <v>0</v>
      </c>
      <c r="S299">
        <v>0</v>
      </c>
      <c r="T299" s="4" t="str">
        <f t="shared" si="22"/>
        <v>fip_2_17_1_12</v>
      </c>
    </row>
    <row r="300" spans="1:20" ht="16" customHeight="1" x14ac:dyDescent="0.2">
      <c r="A300" t="s">
        <v>326</v>
      </c>
      <c r="B300" t="s">
        <v>41</v>
      </c>
      <c r="C300">
        <f t="shared" si="23"/>
        <v>2</v>
      </c>
      <c r="D300">
        <v>1</v>
      </c>
      <c r="E300" t="s">
        <v>464</v>
      </c>
      <c r="F300" s="1">
        <f t="shared" si="20"/>
        <v>17</v>
      </c>
      <c r="G300">
        <v>17</v>
      </c>
      <c r="H300" t="s">
        <v>249</v>
      </c>
      <c r="I300" t="s">
        <v>289</v>
      </c>
      <c r="J300" s="2">
        <f t="shared" si="24"/>
        <v>1</v>
      </c>
      <c r="K300" s="2">
        <v>1</v>
      </c>
      <c r="L300" s="1" t="s">
        <v>320</v>
      </c>
      <c r="M300" s="1">
        <f t="shared" si="21"/>
        <v>13</v>
      </c>
      <c r="N300" t="s">
        <v>250</v>
      </c>
      <c r="O300" t="s">
        <v>251</v>
      </c>
      <c r="Q300" t="s">
        <v>252</v>
      </c>
      <c r="R300">
        <v>0</v>
      </c>
      <c r="S300">
        <v>0</v>
      </c>
      <c r="T300" s="4" t="str">
        <f t="shared" si="22"/>
        <v>fip_2_17_1_13</v>
      </c>
    </row>
    <row r="301" spans="1:20" ht="16" customHeight="1" x14ac:dyDescent="0.2">
      <c r="A301" t="s">
        <v>326</v>
      </c>
      <c r="B301" t="s">
        <v>41</v>
      </c>
      <c r="C301">
        <f t="shared" si="23"/>
        <v>2</v>
      </c>
      <c r="D301">
        <v>1</v>
      </c>
      <c r="E301" t="s">
        <v>464</v>
      </c>
      <c r="F301" s="1">
        <f t="shared" si="20"/>
        <v>17</v>
      </c>
      <c r="G301">
        <v>17</v>
      </c>
      <c r="H301" t="s">
        <v>253</v>
      </c>
      <c r="I301" t="s">
        <v>289</v>
      </c>
      <c r="J301" s="2">
        <f t="shared" si="24"/>
        <v>1</v>
      </c>
      <c r="K301" s="2">
        <v>1</v>
      </c>
      <c r="L301" s="1" t="s">
        <v>320</v>
      </c>
      <c r="M301" s="1">
        <f t="shared" si="21"/>
        <v>14</v>
      </c>
      <c r="N301" t="s">
        <v>459</v>
      </c>
      <c r="O301" t="s">
        <v>254</v>
      </c>
      <c r="Q301" t="s">
        <v>231</v>
      </c>
      <c r="R301">
        <v>0</v>
      </c>
      <c r="S301">
        <v>0</v>
      </c>
      <c r="T301" s="4" t="str">
        <f t="shared" si="22"/>
        <v>fip_2_17_1_14</v>
      </c>
    </row>
    <row r="302" spans="1:20" ht="16" customHeight="1" x14ac:dyDescent="0.2">
      <c r="A302" t="s">
        <v>326</v>
      </c>
      <c r="B302" t="s">
        <v>41</v>
      </c>
      <c r="C302">
        <f t="shared" si="23"/>
        <v>2</v>
      </c>
      <c r="D302">
        <v>1</v>
      </c>
      <c r="E302" t="s">
        <v>290</v>
      </c>
      <c r="F302" s="1">
        <f t="shared" si="20"/>
        <v>18</v>
      </c>
      <c r="G302">
        <v>18</v>
      </c>
      <c r="H302" t="s">
        <v>229</v>
      </c>
      <c r="I302" t="s">
        <v>291</v>
      </c>
      <c r="J302" s="2">
        <f t="shared" si="24"/>
        <v>1</v>
      </c>
      <c r="K302" s="2">
        <v>1</v>
      </c>
      <c r="L302" s="1" t="s">
        <v>320</v>
      </c>
      <c r="M302" s="1">
        <f t="shared" si="21"/>
        <v>1</v>
      </c>
      <c r="N302" t="s">
        <v>28</v>
      </c>
      <c r="O302" t="s">
        <v>258</v>
      </c>
      <c r="Q302" t="s">
        <v>231</v>
      </c>
      <c r="R302">
        <v>0</v>
      </c>
      <c r="S302">
        <v>0</v>
      </c>
      <c r="T302" s="4" t="str">
        <f t="shared" si="22"/>
        <v>fip_2_18_1_1</v>
      </c>
    </row>
    <row r="303" spans="1:20" ht="16" customHeight="1" x14ac:dyDescent="0.2">
      <c r="A303" t="s">
        <v>326</v>
      </c>
      <c r="B303" t="s">
        <v>41</v>
      </c>
      <c r="C303">
        <f t="shared" si="23"/>
        <v>2</v>
      </c>
      <c r="D303">
        <v>1</v>
      </c>
      <c r="E303" t="s">
        <v>290</v>
      </c>
      <c r="F303" s="1">
        <f t="shared" si="20"/>
        <v>18</v>
      </c>
      <c r="G303">
        <v>18</v>
      </c>
      <c r="H303" t="s">
        <v>46</v>
      </c>
      <c r="I303" t="s">
        <v>291</v>
      </c>
      <c r="J303" s="2">
        <f t="shared" si="24"/>
        <v>1</v>
      </c>
      <c r="K303" s="2">
        <v>1</v>
      </c>
      <c r="L303" s="1" t="s">
        <v>320</v>
      </c>
      <c r="M303" s="1">
        <f t="shared" si="21"/>
        <v>2</v>
      </c>
      <c r="N303" t="s">
        <v>232</v>
      </c>
      <c r="O303" t="s">
        <v>259</v>
      </c>
      <c r="Q303" t="s">
        <v>231</v>
      </c>
      <c r="R303">
        <v>0</v>
      </c>
      <c r="S303">
        <v>0</v>
      </c>
      <c r="T303" s="4" t="str">
        <f t="shared" si="22"/>
        <v>fip_2_18_1_2</v>
      </c>
    </row>
    <row r="304" spans="1:20" ht="16" customHeight="1" x14ac:dyDescent="0.2">
      <c r="A304" t="s">
        <v>326</v>
      </c>
      <c r="B304" t="s">
        <v>41</v>
      </c>
      <c r="C304">
        <f t="shared" si="23"/>
        <v>2</v>
      </c>
      <c r="D304">
        <v>1</v>
      </c>
      <c r="E304" t="s">
        <v>290</v>
      </c>
      <c r="F304" s="1">
        <f t="shared" si="20"/>
        <v>18</v>
      </c>
      <c r="G304">
        <v>18</v>
      </c>
      <c r="H304" t="s">
        <v>229</v>
      </c>
      <c r="I304" t="s">
        <v>291</v>
      </c>
      <c r="J304" s="2">
        <f t="shared" si="24"/>
        <v>1</v>
      </c>
      <c r="K304" s="2">
        <v>1</v>
      </c>
      <c r="L304" s="1" t="s">
        <v>320</v>
      </c>
      <c r="M304" s="1">
        <f t="shared" si="21"/>
        <v>3</v>
      </c>
      <c r="N304" t="s">
        <v>32</v>
      </c>
      <c r="O304" t="s">
        <v>32</v>
      </c>
      <c r="Q304" t="s">
        <v>231</v>
      </c>
      <c r="R304">
        <v>0</v>
      </c>
      <c r="S304">
        <v>0</v>
      </c>
      <c r="T304" s="4" t="str">
        <f t="shared" si="22"/>
        <v>fip_2_18_1_3</v>
      </c>
    </row>
    <row r="305" spans="1:20" ht="16" customHeight="1" x14ac:dyDescent="0.2">
      <c r="A305" t="s">
        <v>326</v>
      </c>
      <c r="B305" t="s">
        <v>41</v>
      </c>
      <c r="C305">
        <f t="shared" si="23"/>
        <v>2</v>
      </c>
      <c r="D305">
        <v>1</v>
      </c>
      <c r="E305" t="s">
        <v>290</v>
      </c>
      <c r="F305" s="1">
        <f t="shared" si="20"/>
        <v>18</v>
      </c>
      <c r="G305">
        <v>18</v>
      </c>
      <c r="H305" t="s">
        <v>46</v>
      </c>
      <c r="I305" t="s">
        <v>291</v>
      </c>
      <c r="J305" s="2">
        <f t="shared" si="24"/>
        <v>1</v>
      </c>
      <c r="K305" s="2">
        <v>1</v>
      </c>
      <c r="L305" s="1" t="s">
        <v>320</v>
      </c>
      <c r="M305" s="1">
        <f t="shared" si="21"/>
        <v>4</v>
      </c>
      <c r="N305" t="s">
        <v>233</v>
      </c>
      <c r="O305" t="s">
        <v>259</v>
      </c>
      <c r="Q305" t="s">
        <v>231</v>
      </c>
      <c r="R305">
        <v>0</v>
      </c>
      <c r="S305">
        <v>0</v>
      </c>
      <c r="T305" s="4" t="str">
        <f t="shared" si="22"/>
        <v>fip_2_18_1_4</v>
      </c>
    </row>
    <row r="306" spans="1:20" ht="16" customHeight="1" x14ac:dyDescent="0.2">
      <c r="A306" t="s">
        <v>326</v>
      </c>
      <c r="B306" t="s">
        <v>41</v>
      </c>
      <c r="C306">
        <f t="shared" si="23"/>
        <v>2</v>
      </c>
      <c r="D306">
        <v>1</v>
      </c>
      <c r="E306" t="s">
        <v>290</v>
      </c>
      <c r="F306" s="1">
        <f t="shared" si="20"/>
        <v>18</v>
      </c>
      <c r="G306">
        <v>18</v>
      </c>
      <c r="H306" t="s">
        <v>229</v>
      </c>
      <c r="I306" t="s">
        <v>291</v>
      </c>
      <c r="J306" s="2">
        <f t="shared" si="24"/>
        <v>1</v>
      </c>
      <c r="K306" s="2">
        <v>1</v>
      </c>
      <c r="L306" s="1" t="s">
        <v>320</v>
      </c>
      <c r="M306" s="1">
        <f t="shared" si="21"/>
        <v>5</v>
      </c>
      <c r="N306" t="s">
        <v>33</v>
      </c>
      <c r="O306" t="s">
        <v>33</v>
      </c>
      <c r="Q306" t="s">
        <v>234</v>
      </c>
      <c r="R306">
        <v>0</v>
      </c>
      <c r="S306">
        <v>0</v>
      </c>
      <c r="T306" s="4" t="str">
        <f t="shared" si="22"/>
        <v>fip_2_18_1_5</v>
      </c>
    </row>
    <row r="307" spans="1:20" ht="16" customHeight="1" x14ac:dyDescent="0.2">
      <c r="A307" t="s">
        <v>326</v>
      </c>
      <c r="B307" t="s">
        <v>41</v>
      </c>
      <c r="C307">
        <f t="shared" si="23"/>
        <v>2</v>
      </c>
      <c r="D307">
        <v>1</v>
      </c>
      <c r="E307" t="s">
        <v>290</v>
      </c>
      <c r="F307" s="1">
        <f t="shared" si="20"/>
        <v>18</v>
      </c>
      <c r="G307">
        <v>18</v>
      </c>
      <c r="H307" t="s">
        <v>229</v>
      </c>
      <c r="I307" t="s">
        <v>291</v>
      </c>
      <c r="J307" s="2">
        <f t="shared" si="24"/>
        <v>1</v>
      </c>
      <c r="K307" s="2">
        <v>1</v>
      </c>
      <c r="L307" s="1" t="s">
        <v>320</v>
      </c>
      <c r="M307" s="1">
        <f t="shared" si="21"/>
        <v>6</v>
      </c>
      <c r="N307" t="s">
        <v>235</v>
      </c>
      <c r="O307" t="s">
        <v>235</v>
      </c>
      <c r="Q307" t="s">
        <v>231</v>
      </c>
      <c r="R307">
        <v>0</v>
      </c>
      <c r="S307">
        <v>0</v>
      </c>
      <c r="T307" s="4" t="str">
        <f t="shared" si="22"/>
        <v>fip_2_18_1_6</v>
      </c>
    </row>
    <row r="308" spans="1:20" ht="16" customHeight="1" x14ac:dyDescent="0.2">
      <c r="A308" t="s">
        <v>326</v>
      </c>
      <c r="B308" t="s">
        <v>41</v>
      </c>
      <c r="C308">
        <f t="shared" si="23"/>
        <v>2</v>
      </c>
      <c r="D308">
        <v>1</v>
      </c>
      <c r="E308" t="s">
        <v>290</v>
      </c>
      <c r="F308" s="1">
        <f t="shared" si="20"/>
        <v>18</v>
      </c>
      <c r="G308">
        <v>18</v>
      </c>
      <c r="H308" t="s">
        <v>229</v>
      </c>
      <c r="I308" t="s">
        <v>291</v>
      </c>
      <c r="J308" s="2">
        <f t="shared" si="24"/>
        <v>1</v>
      </c>
      <c r="K308" s="2">
        <v>1</v>
      </c>
      <c r="L308" s="1" t="s">
        <v>320</v>
      </c>
      <c r="M308" s="1">
        <f t="shared" si="21"/>
        <v>7</v>
      </c>
      <c r="N308" t="s">
        <v>236</v>
      </c>
      <c r="O308" t="s">
        <v>237</v>
      </c>
      <c r="Q308" t="s">
        <v>238</v>
      </c>
      <c r="R308">
        <v>0</v>
      </c>
      <c r="S308">
        <v>0</v>
      </c>
      <c r="T308" s="4" t="str">
        <f t="shared" si="22"/>
        <v>fip_2_18_1_7</v>
      </c>
    </row>
    <row r="309" spans="1:20" ht="16" customHeight="1" x14ac:dyDescent="0.2">
      <c r="A309" t="s">
        <v>326</v>
      </c>
      <c r="B309" t="s">
        <v>41</v>
      </c>
      <c r="C309">
        <f t="shared" si="23"/>
        <v>2</v>
      </c>
      <c r="D309">
        <v>1</v>
      </c>
      <c r="E309" t="s">
        <v>290</v>
      </c>
      <c r="F309" s="1">
        <f t="shared" si="20"/>
        <v>18</v>
      </c>
      <c r="G309">
        <v>18</v>
      </c>
      <c r="H309" t="s">
        <v>229</v>
      </c>
      <c r="I309" t="s">
        <v>291</v>
      </c>
      <c r="J309" s="2">
        <f t="shared" si="24"/>
        <v>1</v>
      </c>
      <c r="K309" s="2">
        <v>1</v>
      </c>
      <c r="L309" s="1" t="s">
        <v>320</v>
      </c>
      <c r="M309" s="1">
        <f t="shared" si="21"/>
        <v>8</v>
      </c>
      <c r="N309" t="s">
        <v>239</v>
      </c>
      <c r="O309" t="s">
        <v>240</v>
      </c>
      <c r="Q309" t="s">
        <v>238</v>
      </c>
      <c r="R309">
        <v>0</v>
      </c>
      <c r="S309">
        <v>0</v>
      </c>
      <c r="T309" s="4" t="str">
        <f t="shared" si="22"/>
        <v>fip_2_18_1_8</v>
      </c>
    </row>
    <row r="310" spans="1:20" ht="16" customHeight="1" x14ac:dyDescent="0.2">
      <c r="A310" t="s">
        <v>326</v>
      </c>
      <c r="B310" t="s">
        <v>41</v>
      </c>
      <c r="C310">
        <f t="shared" si="23"/>
        <v>2</v>
      </c>
      <c r="D310">
        <v>1</v>
      </c>
      <c r="E310" t="s">
        <v>290</v>
      </c>
      <c r="F310" s="1">
        <f t="shared" si="20"/>
        <v>18</v>
      </c>
      <c r="G310">
        <v>18</v>
      </c>
      <c r="H310" t="s">
        <v>229</v>
      </c>
      <c r="I310" t="s">
        <v>291</v>
      </c>
      <c r="J310" s="2">
        <f t="shared" si="24"/>
        <v>1</v>
      </c>
      <c r="K310" s="2">
        <v>1</v>
      </c>
      <c r="L310" s="1" t="s">
        <v>320</v>
      </c>
      <c r="M310" s="1">
        <f t="shared" si="21"/>
        <v>9</v>
      </c>
      <c r="N310" t="s">
        <v>241</v>
      </c>
      <c r="O310" t="s">
        <v>242</v>
      </c>
      <c r="Q310" t="s">
        <v>243</v>
      </c>
      <c r="R310">
        <v>0</v>
      </c>
      <c r="S310">
        <v>0</v>
      </c>
      <c r="T310" s="4" t="str">
        <f t="shared" si="22"/>
        <v>fip_2_18_1_9</v>
      </c>
    </row>
    <row r="311" spans="1:20" ht="16" customHeight="1" x14ac:dyDescent="0.2">
      <c r="A311" t="s">
        <v>326</v>
      </c>
      <c r="B311" t="s">
        <v>41</v>
      </c>
      <c r="C311">
        <f t="shared" si="23"/>
        <v>2</v>
      </c>
      <c r="D311">
        <v>1</v>
      </c>
      <c r="E311" t="s">
        <v>290</v>
      </c>
      <c r="F311" s="1">
        <f t="shared" si="20"/>
        <v>18</v>
      </c>
      <c r="G311">
        <v>18</v>
      </c>
      <c r="H311" t="s">
        <v>229</v>
      </c>
      <c r="I311" t="s">
        <v>291</v>
      </c>
      <c r="J311" s="2">
        <f t="shared" si="24"/>
        <v>1</v>
      </c>
      <c r="K311" s="2">
        <v>1</v>
      </c>
      <c r="L311" s="1" t="s">
        <v>320</v>
      </c>
      <c r="M311" s="1">
        <f t="shared" si="21"/>
        <v>10</v>
      </c>
      <c r="N311" t="s">
        <v>247</v>
      </c>
      <c r="O311" t="s">
        <v>458</v>
      </c>
      <c r="Q311" t="s">
        <v>246</v>
      </c>
      <c r="R311">
        <v>0</v>
      </c>
      <c r="S311">
        <v>0</v>
      </c>
      <c r="T311" s="4" t="str">
        <f t="shared" si="22"/>
        <v>fip_2_18_1_10</v>
      </c>
    </row>
    <row r="312" spans="1:20" ht="16" customHeight="1" x14ac:dyDescent="0.2">
      <c r="A312" t="s">
        <v>326</v>
      </c>
      <c r="B312" t="s">
        <v>41</v>
      </c>
      <c r="C312">
        <f t="shared" si="23"/>
        <v>2</v>
      </c>
      <c r="D312">
        <v>1</v>
      </c>
      <c r="E312" t="s">
        <v>290</v>
      </c>
      <c r="F312" s="1">
        <f t="shared" si="20"/>
        <v>18</v>
      </c>
      <c r="G312">
        <v>18</v>
      </c>
      <c r="H312" t="s">
        <v>260</v>
      </c>
      <c r="I312" t="s">
        <v>291</v>
      </c>
      <c r="J312" s="2">
        <f t="shared" si="24"/>
        <v>1</v>
      </c>
      <c r="K312" s="2">
        <v>1</v>
      </c>
      <c r="L312" s="1" t="s">
        <v>320</v>
      </c>
      <c r="M312" s="1">
        <f t="shared" si="21"/>
        <v>11</v>
      </c>
      <c r="N312" t="s">
        <v>244</v>
      </c>
      <c r="O312" t="s">
        <v>245</v>
      </c>
      <c r="Q312" t="s">
        <v>238</v>
      </c>
      <c r="R312">
        <v>0</v>
      </c>
      <c r="S312">
        <v>0</v>
      </c>
      <c r="T312" s="4" t="str">
        <f t="shared" si="22"/>
        <v>fip_2_18_1_11</v>
      </c>
    </row>
    <row r="313" spans="1:20" ht="16" customHeight="1" x14ac:dyDescent="0.2">
      <c r="A313" t="s">
        <v>326</v>
      </c>
      <c r="B313" t="s">
        <v>41</v>
      </c>
      <c r="C313">
        <f t="shared" si="23"/>
        <v>2</v>
      </c>
      <c r="D313">
        <v>1</v>
      </c>
      <c r="E313" t="s">
        <v>290</v>
      </c>
      <c r="F313" s="1">
        <f t="shared" si="20"/>
        <v>18</v>
      </c>
      <c r="G313">
        <v>18</v>
      </c>
      <c r="H313" t="s">
        <v>222</v>
      </c>
      <c r="I313" t="s">
        <v>291</v>
      </c>
      <c r="J313" s="2">
        <f t="shared" si="24"/>
        <v>1</v>
      </c>
      <c r="K313" s="2">
        <v>1</v>
      </c>
      <c r="L313" s="1" t="s">
        <v>320</v>
      </c>
      <c r="M313" s="1">
        <f t="shared" si="21"/>
        <v>12</v>
      </c>
      <c r="N313" t="s">
        <v>38</v>
      </c>
      <c r="O313" t="s">
        <v>248</v>
      </c>
      <c r="Q313" t="s">
        <v>231</v>
      </c>
      <c r="R313">
        <v>0</v>
      </c>
      <c r="S313">
        <v>0</v>
      </c>
      <c r="T313" s="4" t="str">
        <f t="shared" si="22"/>
        <v>fip_2_18_1_12</v>
      </c>
    </row>
    <row r="314" spans="1:20" ht="16" customHeight="1" x14ac:dyDescent="0.2">
      <c r="A314" t="s">
        <v>326</v>
      </c>
      <c r="B314" t="s">
        <v>41</v>
      </c>
      <c r="C314">
        <f t="shared" si="23"/>
        <v>2</v>
      </c>
      <c r="D314">
        <v>1</v>
      </c>
      <c r="E314" t="s">
        <v>290</v>
      </c>
      <c r="F314" s="1">
        <f t="shared" si="20"/>
        <v>18</v>
      </c>
      <c r="G314">
        <v>18</v>
      </c>
      <c r="H314" t="s">
        <v>249</v>
      </c>
      <c r="I314" t="s">
        <v>291</v>
      </c>
      <c r="J314" s="2">
        <f t="shared" si="24"/>
        <v>1</v>
      </c>
      <c r="K314" s="2">
        <v>1</v>
      </c>
      <c r="L314" s="1" t="s">
        <v>320</v>
      </c>
      <c r="M314" s="1">
        <f t="shared" si="21"/>
        <v>13</v>
      </c>
      <c r="N314" t="s">
        <v>250</v>
      </c>
      <c r="O314" t="s">
        <v>251</v>
      </c>
      <c r="Q314" t="s">
        <v>252</v>
      </c>
      <c r="R314">
        <v>0</v>
      </c>
      <c r="S314">
        <v>0</v>
      </c>
      <c r="T314" s="4" t="str">
        <f t="shared" si="22"/>
        <v>fip_2_18_1_13</v>
      </c>
    </row>
    <row r="315" spans="1:20" ht="16" customHeight="1" x14ac:dyDescent="0.2">
      <c r="A315" t="s">
        <v>326</v>
      </c>
      <c r="B315" t="s">
        <v>41</v>
      </c>
      <c r="C315">
        <f t="shared" si="23"/>
        <v>2</v>
      </c>
      <c r="D315">
        <v>1</v>
      </c>
      <c r="E315" t="s">
        <v>290</v>
      </c>
      <c r="F315" s="1">
        <f t="shared" si="20"/>
        <v>18</v>
      </c>
      <c r="G315">
        <v>18</v>
      </c>
      <c r="H315" t="s">
        <v>253</v>
      </c>
      <c r="I315" t="s">
        <v>291</v>
      </c>
      <c r="J315" s="2">
        <f t="shared" si="24"/>
        <v>1</v>
      </c>
      <c r="K315" s="2">
        <v>1</v>
      </c>
      <c r="L315" s="1" t="s">
        <v>320</v>
      </c>
      <c r="M315" s="1">
        <f t="shared" si="21"/>
        <v>14</v>
      </c>
      <c r="N315" t="s">
        <v>459</v>
      </c>
      <c r="O315" t="s">
        <v>254</v>
      </c>
      <c r="Q315" t="s">
        <v>231</v>
      </c>
      <c r="R315">
        <v>0</v>
      </c>
      <c r="S315">
        <v>0</v>
      </c>
      <c r="T315" s="4" t="str">
        <f t="shared" si="22"/>
        <v>fip_2_18_1_14</v>
      </c>
    </row>
    <row r="316" spans="1:20" ht="16" customHeight="1" x14ac:dyDescent="0.2">
      <c r="A316" t="s">
        <v>326</v>
      </c>
      <c r="B316" t="s">
        <v>41</v>
      </c>
      <c r="C316">
        <f t="shared" si="23"/>
        <v>2</v>
      </c>
      <c r="D316">
        <v>1</v>
      </c>
      <c r="E316" t="s">
        <v>292</v>
      </c>
      <c r="F316" s="1">
        <f t="shared" si="20"/>
        <v>19</v>
      </c>
      <c r="G316">
        <v>19</v>
      </c>
      <c r="H316" t="s">
        <v>229</v>
      </c>
      <c r="I316" t="s">
        <v>293</v>
      </c>
      <c r="J316" s="2">
        <f t="shared" si="24"/>
        <v>1</v>
      </c>
      <c r="K316" s="2">
        <v>1</v>
      </c>
      <c r="L316" s="1" t="s">
        <v>320</v>
      </c>
      <c r="M316" s="1">
        <f t="shared" si="21"/>
        <v>1</v>
      </c>
      <c r="N316" t="s">
        <v>28</v>
      </c>
      <c r="O316" t="s">
        <v>258</v>
      </c>
      <c r="Q316" t="s">
        <v>231</v>
      </c>
      <c r="R316">
        <v>0</v>
      </c>
      <c r="S316">
        <v>0</v>
      </c>
      <c r="T316" s="4" t="str">
        <f t="shared" si="22"/>
        <v>fip_2_19_1_1</v>
      </c>
    </row>
    <row r="317" spans="1:20" ht="16" customHeight="1" x14ac:dyDescent="0.2">
      <c r="A317" t="s">
        <v>326</v>
      </c>
      <c r="B317" t="s">
        <v>41</v>
      </c>
      <c r="C317">
        <f t="shared" si="23"/>
        <v>2</v>
      </c>
      <c r="D317">
        <v>1</v>
      </c>
      <c r="E317" t="s">
        <v>292</v>
      </c>
      <c r="F317" s="1">
        <f t="shared" si="20"/>
        <v>19</v>
      </c>
      <c r="G317">
        <v>19</v>
      </c>
      <c r="H317" t="s">
        <v>46</v>
      </c>
      <c r="I317" t="s">
        <v>293</v>
      </c>
      <c r="J317" s="2">
        <f t="shared" si="24"/>
        <v>1</v>
      </c>
      <c r="K317" s="2">
        <v>1</v>
      </c>
      <c r="L317" s="1" t="s">
        <v>320</v>
      </c>
      <c r="M317" s="1">
        <f t="shared" si="21"/>
        <v>2</v>
      </c>
      <c r="N317" t="s">
        <v>232</v>
      </c>
      <c r="O317" t="s">
        <v>259</v>
      </c>
      <c r="Q317" t="s">
        <v>231</v>
      </c>
      <c r="R317">
        <v>0</v>
      </c>
      <c r="S317">
        <v>0</v>
      </c>
      <c r="T317" s="4" t="str">
        <f t="shared" si="22"/>
        <v>fip_2_19_1_2</v>
      </c>
    </row>
    <row r="318" spans="1:20" ht="16" customHeight="1" x14ac:dyDescent="0.2">
      <c r="A318" t="s">
        <v>326</v>
      </c>
      <c r="B318" t="s">
        <v>41</v>
      </c>
      <c r="C318">
        <f t="shared" si="23"/>
        <v>2</v>
      </c>
      <c r="D318">
        <v>1</v>
      </c>
      <c r="E318" t="s">
        <v>292</v>
      </c>
      <c r="F318" s="1">
        <f t="shared" si="20"/>
        <v>19</v>
      </c>
      <c r="G318">
        <v>19</v>
      </c>
      <c r="H318" t="s">
        <v>229</v>
      </c>
      <c r="I318" t="s">
        <v>293</v>
      </c>
      <c r="J318" s="2">
        <f t="shared" si="24"/>
        <v>1</v>
      </c>
      <c r="K318" s="2">
        <v>1</v>
      </c>
      <c r="L318" s="1" t="s">
        <v>320</v>
      </c>
      <c r="M318" s="1">
        <f t="shared" si="21"/>
        <v>3</v>
      </c>
      <c r="N318" t="s">
        <v>32</v>
      </c>
      <c r="O318" t="s">
        <v>32</v>
      </c>
      <c r="Q318" t="s">
        <v>231</v>
      </c>
      <c r="R318">
        <v>0</v>
      </c>
      <c r="S318">
        <v>0</v>
      </c>
      <c r="T318" s="4" t="str">
        <f t="shared" si="22"/>
        <v>fip_2_19_1_3</v>
      </c>
    </row>
    <row r="319" spans="1:20" ht="16" customHeight="1" x14ac:dyDescent="0.2">
      <c r="A319" t="s">
        <v>326</v>
      </c>
      <c r="B319" t="s">
        <v>41</v>
      </c>
      <c r="C319">
        <f t="shared" si="23"/>
        <v>2</v>
      </c>
      <c r="D319">
        <v>1</v>
      </c>
      <c r="E319" t="s">
        <v>292</v>
      </c>
      <c r="F319" s="1">
        <f t="shared" si="20"/>
        <v>19</v>
      </c>
      <c r="G319">
        <v>19</v>
      </c>
      <c r="H319" t="s">
        <v>46</v>
      </c>
      <c r="I319" t="s">
        <v>293</v>
      </c>
      <c r="J319" s="2">
        <f t="shared" si="24"/>
        <v>1</v>
      </c>
      <c r="K319" s="2">
        <v>1</v>
      </c>
      <c r="L319" s="1" t="s">
        <v>320</v>
      </c>
      <c r="M319" s="1">
        <f t="shared" si="21"/>
        <v>4</v>
      </c>
      <c r="N319" t="s">
        <v>233</v>
      </c>
      <c r="O319" t="s">
        <v>259</v>
      </c>
      <c r="Q319" t="s">
        <v>231</v>
      </c>
      <c r="R319">
        <v>0</v>
      </c>
      <c r="S319">
        <v>0</v>
      </c>
      <c r="T319" s="4" t="str">
        <f t="shared" si="22"/>
        <v>fip_2_19_1_4</v>
      </c>
    </row>
    <row r="320" spans="1:20" ht="16" customHeight="1" x14ac:dyDescent="0.2">
      <c r="A320" t="s">
        <v>326</v>
      </c>
      <c r="B320" t="s">
        <v>41</v>
      </c>
      <c r="C320">
        <f t="shared" si="23"/>
        <v>2</v>
      </c>
      <c r="D320">
        <v>1</v>
      </c>
      <c r="E320" t="s">
        <v>292</v>
      </c>
      <c r="F320" s="1">
        <f t="shared" si="20"/>
        <v>19</v>
      </c>
      <c r="G320">
        <v>19</v>
      </c>
      <c r="H320" t="s">
        <v>229</v>
      </c>
      <c r="I320" t="s">
        <v>293</v>
      </c>
      <c r="J320" s="2">
        <f t="shared" si="24"/>
        <v>1</v>
      </c>
      <c r="K320" s="2">
        <v>1</v>
      </c>
      <c r="L320" s="1" t="s">
        <v>320</v>
      </c>
      <c r="M320" s="1">
        <f t="shared" si="21"/>
        <v>5</v>
      </c>
      <c r="N320" t="s">
        <v>33</v>
      </c>
      <c r="O320" t="s">
        <v>33</v>
      </c>
      <c r="Q320" t="s">
        <v>234</v>
      </c>
      <c r="R320">
        <v>0</v>
      </c>
      <c r="S320">
        <v>0</v>
      </c>
      <c r="T320" s="4" t="str">
        <f t="shared" si="22"/>
        <v>fip_2_19_1_5</v>
      </c>
    </row>
    <row r="321" spans="1:20" ht="16" customHeight="1" x14ac:dyDescent="0.2">
      <c r="A321" t="s">
        <v>326</v>
      </c>
      <c r="B321" t="s">
        <v>41</v>
      </c>
      <c r="C321">
        <f t="shared" si="23"/>
        <v>2</v>
      </c>
      <c r="D321">
        <v>1</v>
      </c>
      <c r="E321" t="s">
        <v>292</v>
      </c>
      <c r="F321" s="1">
        <f t="shared" si="20"/>
        <v>19</v>
      </c>
      <c r="G321">
        <v>19</v>
      </c>
      <c r="H321" t="s">
        <v>229</v>
      </c>
      <c r="I321" t="s">
        <v>293</v>
      </c>
      <c r="J321" s="2">
        <f t="shared" si="24"/>
        <v>1</v>
      </c>
      <c r="K321" s="2">
        <v>1</v>
      </c>
      <c r="L321" s="1" t="s">
        <v>320</v>
      </c>
      <c r="M321" s="1">
        <f t="shared" si="21"/>
        <v>6</v>
      </c>
      <c r="N321" t="s">
        <v>235</v>
      </c>
      <c r="O321" t="s">
        <v>235</v>
      </c>
      <c r="Q321" t="s">
        <v>231</v>
      </c>
      <c r="R321">
        <v>0</v>
      </c>
      <c r="S321">
        <v>0</v>
      </c>
      <c r="T321" s="4" t="str">
        <f t="shared" si="22"/>
        <v>fip_2_19_1_6</v>
      </c>
    </row>
    <row r="322" spans="1:20" ht="16" customHeight="1" x14ac:dyDescent="0.2">
      <c r="A322" t="s">
        <v>326</v>
      </c>
      <c r="B322" t="s">
        <v>41</v>
      </c>
      <c r="C322">
        <f t="shared" si="23"/>
        <v>2</v>
      </c>
      <c r="D322">
        <v>1</v>
      </c>
      <c r="E322" t="s">
        <v>292</v>
      </c>
      <c r="F322" s="1">
        <f t="shared" si="20"/>
        <v>19</v>
      </c>
      <c r="G322">
        <v>19</v>
      </c>
      <c r="H322" t="s">
        <v>229</v>
      </c>
      <c r="I322" t="s">
        <v>293</v>
      </c>
      <c r="J322" s="2">
        <f t="shared" si="24"/>
        <v>1</v>
      </c>
      <c r="K322" s="2">
        <v>1</v>
      </c>
      <c r="L322" s="1" t="s">
        <v>320</v>
      </c>
      <c r="M322" s="1">
        <f t="shared" si="21"/>
        <v>7</v>
      </c>
      <c r="N322" t="s">
        <v>236</v>
      </c>
      <c r="O322" t="s">
        <v>237</v>
      </c>
      <c r="Q322" t="s">
        <v>238</v>
      </c>
      <c r="R322">
        <v>0</v>
      </c>
      <c r="S322">
        <v>0</v>
      </c>
      <c r="T322" s="4" t="str">
        <f t="shared" si="22"/>
        <v>fip_2_19_1_7</v>
      </c>
    </row>
    <row r="323" spans="1:20" ht="16" customHeight="1" x14ac:dyDescent="0.2">
      <c r="A323" t="s">
        <v>326</v>
      </c>
      <c r="B323" t="s">
        <v>41</v>
      </c>
      <c r="C323">
        <f t="shared" si="23"/>
        <v>2</v>
      </c>
      <c r="D323">
        <v>1</v>
      </c>
      <c r="E323" t="s">
        <v>292</v>
      </c>
      <c r="F323" s="1">
        <f t="shared" si="20"/>
        <v>19</v>
      </c>
      <c r="G323">
        <v>19</v>
      </c>
      <c r="H323" t="s">
        <v>229</v>
      </c>
      <c r="I323" t="s">
        <v>293</v>
      </c>
      <c r="J323" s="2">
        <f t="shared" si="24"/>
        <v>1</v>
      </c>
      <c r="K323" s="2">
        <v>1</v>
      </c>
      <c r="L323" s="1" t="s">
        <v>320</v>
      </c>
      <c r="M323" s="1">
        <f t="shared" si="21"/>
        <v>8</v>
      </c>
      <c r="N323" t="s">
        <v>239</v>
      </c>
      <c r="O323" t="s">
        <v>240</v>
      </c>
      <c r="Q323" t="s">
        <v>238</v>
      </c>
      <c r="R323">
        <v>0</v>
      </c>
      <c r="S323">
        <v>0</v>
      </c>
      <c r="T323" s="4" t="str">
        <f t="shared" si="22"/>
        <v>fip_2_19_1_8</v>
      </c>
    </row>
    <row r="324" spans="1:20" ht="16" customHeight="1" x14ac:dyDescent="0.2">
      <c r="A324" t="s">
        <v>326</v>
      </c>
      <c r="B324" t="s">
        <v>41</v>
      </c>
      <c r="C324">
        <f t="shared" si="23"/>
        <v>2</v>
      </c>
      <c r="D324">
        <v>1</v>
      </c>
      <c r="E324" t="s">
        <v>292</v>
      </c>
      <c r="F324" s="1">
        <f t="shared" ref="F324:F387" si="25">IF(B324=B323, IF(E324=E323,F323,F323+1-IF(B324=B323,0,1)), 1)</f>
        <v>19</v>
      </c>
      <c r="G324">
        <v>19</v>
      </c>
      <c r="H324" t="s">
        <v>229</v>
      </c>
      <c r="I324" t="s">
        <v>293</v>
      </c>
      <c r="J324" s="2">
        <f t="shared" si="24"/>
        <v>1</v>
      </c>
      <c r="K324" s="2">
        <v>1</v>
      </c>
      <c r="L324" s="1" t="s">
        <v>320</v>
      </c>
      <c r="M324" s="1">
        <f t="shared" si="21"/>
        <v>9</v>
      </c>
      <c r="N324" t="s">
        <v>241</v>
      </c>
      <c r="O324" t="s">
        <v>242</v>
      </c>
      <c r="Q324" t="s">
        <v>243</v>
      </c>
      <c r="R324">
        <v>0</v>
      </c>
      <c r="S324">
        <v>0</v>
      </c>
      <c r="T324" s="4" t="str">
        <f t="shared" si="22"/>
        <v>fip_2_19_1_9</v>
      </c>
    </row>
    <row r="325" spans="1:20" ht="16" customHeight="1" x14ac:dyDescent="0.2">
      <c r="A325" t="s">
        <v>326</v>
      </c>
      <c r="B325" t="s">
        <v>41</v>
      </c>
      <c r="C325">
        <f t="shared" si="23"/>
        <v>2</v>
      </c>
      <c r="D325">
        <v>1</v>
      </c>
      <c r="E325" t="s">
        <v>292</v>
      </c>
      <c r="F325" s="1">
        <f t="shared" si="25"/>
        <v>19</v>
      </c>
      <c r="G325">
        <v>19</v>
      </c>
      <c r="H325" t="s">
        <v>229</v>
      </c>
      <c r="I325" t="s">
        <v>293</v>
      </c>
      <c r="J325" s="2">
        <f t="shared" si="24"/>
        <v>1</v>
      </c>
      <c r="K325" s="2">
        <v>1</v>
      </c>
      <c r="L325" s="1" t="s">
        <v>320</v>
      </c>
      <c r="M325" s="1">
        <f t="shared" si="21"/>
        <v>10</v>
      </c>
      <c r="N325" t="s">
        <v>247</v>
      </c>
      <c r="O325" t="s">
        <v>458</v>
      </c>
      <c r="Q325" t="s">
        <v>246</v>
      </c>
      <c r="R325">
        <v>0</v>
      </c>
      <c r="S325">
        <v>0</v>
      </c>
      <c r="T325" s="4" t="str">
        <f t="shared" si="22"/>
        <v>fip_2_19_1_10</v>
      </c>
    </row>
    <row r="326" spans="1:20" ht="16" customHeight="1" x14ac:dyDescent="0.2">
      <c r="A326" t="s">
        <v>326</v>
      </c>
      <c r="B326" t="s">
        <v>41</v>
      </c>
      <c r="C326">
        <f t="shared" si="23"/>
        <v>2</v>
      </c>
      <c r="D326">
        <v>1</v>
      </c>
      <c r="E326" t="s">
        <v>292</v>
      </c>
      <c r="F326" s="1">
        <f t="shared" si="25"/>
        <v>19</v>
      </c>
      <c r="G326">
        <v>19</v>
      </c>
      <c r="H326" t="s">
        <v>260</v>
      </c>
      <c r="I326" t="s">
        <v>293</v>
      </c>
      <c r="J326" s="2">
        <f t="shared" si="24"/>
        <v>1</v>
      </c>
      <c r="K326" s="2">
        <v>1</v>
      </c>
      <c r="L326" s="1" t="s">
        <v>320</v>
      </c>
      <c r="M326" s="1">
        <f t="shared" si="21"/>
        <v>11</v>
      </c>
      <c r="N326" t="s">
        <v>244</v>
      </c>
      <c r="O326" t="s">
        <v>245</v>
      </c>
      <c r="Q326" t="s">
        <v>238</v>
      </c>
      <c r="R326">
        <v>0</v>
      </c>
      <c r="S326">
        <v>0</v>
      </c>
      <c r="T326" s="4" t="str">
        <f t="shared" si="22"/>
        <v>fip_2_19_1_11</v>
      </c>
    </row>
    <row r="327" spans="1:20" ht="16" customHeight="1" x14ac:dyDescent="0.2">
      <c r="A327" t="s">
        <v>326</v>
      </c>
      <c r="B327" t="s">
        <v>41</v>
      </c>
      <c r="C327">
        <f t="shared" si="23"/>
        <v>2</v>
      </c>
      <c r="D327">
        <v>1</v>
      </c>
      <c r="E327" t="s">
        <v>292</v>
      </c>
      <c r="F327" s="1">
        <f t="shared" si="25"/>
        <v>19</v>
      </c>
      <c r="G327">
        <v>19</v>
      </c>
      <c r="H327" t="s">
        <v>222</v>
      </c>
      <c r="I327" t="s">
        <v>293</v>
      </c>
      <c r="J327" s="2">
        <f t="shared" si="24"/>
        <v>1</v>
      </c>
      <c r="K327" s="2">
        <v>1</v>
      </c>
      <c r="L327" s="1" t="s">
        <v>320</v>
      </c>
      <c r="M327" s="1">
        <f t="shared" si="21"/>
        <v>12</v>
      </c>
      <c r="N327" t="s">
        <v>38</v>
      </c>
      <c r="O327" t="s">
        <v>248</v>
      </c>
      <c r="Q327" t="s">
        <v>231</v>
      </c>
      <c r="R327">
        <v>0</v>
      </c>
      <c r="S327">
        <v>0</v>
      </c>
      <c r="T327" s="4" t="str">
        <f t="shared" si="22"/>
        <v>fip_2_19_1_12</v>
      </c>
    </row>
    <row r="328" spans="1:20" ht="16" customHeight="1" x14ac:dyDescent="0.2">
      <c r="A328" t="s">
        <v>326</v>
      </c>
      <c r="B328" t="s">
        <v>41</v>
      </c>
      <c r="C328">
        <f t="shared" si="23"/>
        <v>2</v>
      </c>
      <c r="D328">
        <v>1</v>
      </c>
      <c r="E328" t="s">
        <v>292</v>
      </c>
      <c r="F328" s="1">
        <f t="shared" si="25"/>
        <v>19</v>
      </c>
      <c r="G328">
        <v>19</v>
      </c>
      <c r="H328" t="s">
        <v>249</v>
      </c>
      <c r="I328" t="s">
        <v>293</v>
      </c>
      <c r="J328" s="2">
        <f t="shared" si="24"/>
        <v>1</v>
      </c>
      <c r="K328" s="2">
        <v>1</v>
      </c>
      <c r="L328" s="1" t="s">
        <v>320</v>
      </c>
      <c r="M328" s="1">
        <f t="shared" ref="M328:M391" si="26">IF(I328=I327, M327+1, 1)</f>
        <v>13</v>
      </c>
      <c r="N328" t="s">
        <v>250</v>
      </c>
      <c r="O328" t="s">
        <v>251</v>
      </c>
      <c r="Q328" t="s">
        <v>252</v>
      </c>
      <c r="R328">
        <v>0</v>
      </c>
      <c r="S328">
        <v>0</v>
      </c>
      <c r="T328" s="4" t="str">
        <f t="shared" si="22"/>
        <v>fip_2_19_1_13</v>
      </c>
    </row>
    <row r="329" spans="1:20" ht="16" customHeight="1" x14ac:dyDescent="0.2">
      <c r="A329" t="s">
        <v>326</v>
      </c>
      <c r="B329" t="s">
        <v>41</v>
      </c>
      <c r="C329">
        <f t="shared" si="23"/>
        <v>2</v>
      </c>
      <c r="D329">
        <v>1</v>
      </c>
      <c r="E329" t="s">
        <v>292</v>
      </c>
      <c r="F329" s="1">
        <f t="shared" si="25"/>
        <v>19</v>
      </c>
      <c r="G329">
        <v>19</v>
      </c>
      <c r="H329" t="s">
        <v>253</v>
      </c>
      <c r="I329" t="s">
        <v>293</v>
      </c>
      <c r="J329" s="2">
        <f t="shared" si="24"/>
        <v>1</v>
      </c>
      <c r="K329" s="2">
        <v>1</v>
      </c>
      <c r="L329" s="1" t="s">
        <v>320</v>
      </c>
      <c r="M329" s="1">
        <f t="shared" si="26"/>
        <v>14</v>
      </c>
      <c r="N329" t="s">
        <v>459</v>
      </c>
      <c r="O329" t="s">
        <v>254</v>
      </c>
      <c r="Q329" t="s">
        <v>231</v>
      </c>
      <c r="R329">
        <v>0</v>
      </c>
      <c r="S329">
        <v>0</v>
      </c>
      <c r="T329" s="4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t="s">
        <v>326</v>
      </c>
      <c r="B330" t="s">
        <v>41</v>
      </c>
      <c r="C330">
        <f t="shared" ref="C330:C393" si="28">IF(B330=B329, C329, C329+1)</f>
        <v>2</v>
      </c>
      <c r="D330">
        <v>1</v>
      </c>
      <c r="E330" t="s">
        <v>465</v>
      </c>
      <c r="F330" s="1">
        <f t="shared" si="25"/>
        <v>20</v>
      </c>
      <c r="G330">
        <v>20</v>
      </c>
      <c r="H330" t="s">
        <v>229</v>
      </c>
      <c r="I330" t="s">
        <v>294</v>
      </c>
      <c r="J330" s="2">
        <f t="shared" ref="J330:J393" si="29">IF(E330=E329, IF(I330=I329,J329,J329+1-IF(E330=E329,0,1)), 1)</f>
        <v>1</v>
      </c>
      <c r="K330" s="2">
        <v>1</v>
      </c>
      <c r="L330" s="1" t="s">
        <v>320</v>
      </c>
      <c r="M330" s="1">
        <f t="shared" si="26"/>
        <v>1</v>
      </c>
      <c r="N330" t="s">
        <v>28</v>
      </c>
      <c r="O330" t="s">
        <v>258</v>
      </c>
      <c r="Q330" t="s">
        <v>231</v>
      </c>
      <c r="R330">
        <v>0</v>
      </c>
      <c r="S330">
        <v>0</v>
      </c>
      <c r="T330" s="4" t="str">
        <f t="shared" si="27"/>
        <v>fip_2_20_1_1</v>
      </c>
    </row>
    <row r="331" spans="1:20" ht="16" customHeight="1" x14ac:dyDescent="0.2">
      <c r="A331" t="s">
        <v>326</v>
      </c>
      <c r="B331" t="s">
        <v>41</v>
      </c>
      <c r="C331">
        <f t="shared" si="28"/>
        <v>2</v>
      </c>
      <c r="D331">
        <v>1</v>
      </c>
      <c r="E331" t="s">
        <v>465</v>
      </c>
      <c r="F331" s="1">
        <f t="shared" si="25"/>
        <v>20</v>
      </c>
      <c r="G331">
        <v>20</v>
      </c>
      <c r="H331" t="s">
        <v>46</v>
      </c>
      <c r="I331" t="s">
        <v>294</v>
      </c>
      <c r="J331" s="2">
        <f t="shared" si="29"/>
        <v>1</v>
      </c>
      <c r="K331" s="2">
        <v>1</v>
      </c>
      <c r="L331" s="1" t="s">
        <v>320</v>
      </c>
      <c r="M331" s="1">
        <f t="shared" si="26"/>
        <v>2</v>
      </c>
      <c r="N331" t="s">
        <v>232</v>
      </c>
      <c r="O331" t="s">
        <v>259</v>
      </c>
      <c r="Q331" t="s">
        <v>231</v>
      </c>
      <c r="R331">
        <v>0</v>
      </c>
      <c r="S331">
        <v>0</v>
      </c>
      <c r="T331" s="4" t="str">
        <f t="shared" si="27"/>
        <v>fip_2_20_1_2</v>
      </c>
    </row>
    <row r="332" spans="1:20" ht="16" customHeight="1" x14ac:dyDescent="0.2">
      <c r="A332" t="s">
        <v>326</v>
      </c>
      <c r="B332" t="s">
        <v>41</v>
      </c>
      <c r="C332">
        <f t="shared" si="28"/>
        <v>2</v>
      </c>
      <c r="D332">
        <v>1</v>
      </c>
      <c r="E332" t="s">
        <v>465</v>
      </c>
      <c r="F332" s="1">
        <f t="shared" si="25"/>
        <v>20</v>
      </c>
      <c r="G332">
        <v>20</v>
      </c>
      <c r="H332" t="s">
        <v>229</v>
      </c>
      <c r="I332" t="s">
        <v>294</v>
      </c>
      <c r="J332" s="2">
        <f t="shared" si="29"/>
        <v>1</v>
      </c>
      <c r="K332" s="2">
        <v>1</v>
      </c>
      <c r="L332" s="1" t="s">
        <v>320</v>
      </c>
      <c r="M332" s="1">
        <f t="shared" si="26"/>
        <v>3</v>
      </c>
      <c r="N332" t="s">
        <v>32</v>
      </c>
      <c r="O332" t="s">
        <v>32</v>
      </c>
      <c r="Q332" t="s">
        <v>231</v>
      </c>
      <c r="R332">
        <v>0</v>
      </c>
      <c r="S332">
        <v>0</v>
      </c>
      <c r="T332" s="4" t="str">
        <f t="shared" si="27"/>
        <v>fip_2_20_1_3</v>
      </c>
    </row>
    <row r="333" spans="1:20" ht="16" customHeight="1" x14ac:dyDescent="0.2">
      <c r="A333" t="s">
        <v>326</v>
      </c>
      <c r="B333" t="s">
        <v>41</v>
      </c>
      <c r="C333">
        <f t="shared" si="28"/>
        <v>2</v>
      </c>
      <c r="D333">
        <v>1</v>
      </c>
      <c r="E333" t="s">
        <v>465</v>
      </c>
      <c r="F333" s="1">
        <f t="shared" si="25"/>
        <v>20</v>
      </c>
      <c r="G333">
        <v>20</v>
      </c>
      <c r="H333" t="s">
        <v>46</v>
      </c>
      <c r="I333" t="s">
        <v>294</v>
      </c>
      <c r="J333" s="2">
        <f t="shared" si="29"/>
        <v>1</v>
      </c>
      <c r="K333" s="2">
        <v>1</v>
      </c>
      <c r="L333" s="1" t="s">
        <v>320</v>
      </c>
      <c r="M333" s="1">
        <f t="shared" si="26"/>
        <v>4</v>
      </c>
      <c r="N333" t="s">
        <v>233</v>
      </c>
      <c r="O333" t="s">
        <v>259</v>
      </c>
      <c r="Q333" t="s">
        <v>231</v>
      </c>
      <c r="R333">
        <v>0</v>
      </c>
      <c r="S333">
        <v>0</v>
      </c>
      <c r="T333" s="4" t="str">
        <f t="shared" si="27"/>
        <v>fip_2_20_1_4</v>
      </c>
    </row>
    <row r="334" spans="1:20" ht="16" customHeight="1" x14ac:dyDescent="0.2">
      <c r="A334" t="s">
        <v>326</v>
      </c>
      <c r="B334" t="s">
        <v>41</v>
      </c>
      <c r="C334">
        <f t="shared" si="28"/>
        <v>2</v>
      </c>
      <c r="D334">
        <v>1</v>
      </c>
      <c r="E334" t="s">
        <v>465</v>
      </c>
      <c r="F334" s="1">
        <f t="shared" si="25"/>
        <v>20</v>
      </c>
      <c r="G334">
        <v>20</v>
      </c>
      <c r="H334" t="s">
        <v>229</v>
      </c>
      <c r="I334" t="s">
        <v>294</v>
      </c>
      <c r="J334" s="2">
        <f t="shared" si="29"/>
        <v>1</v>
      </c>
      <c r="K334" s="2">
        <v>1</v>
      </c>
      <c r="L334" s="1" t="s">
        <v>320</v>
      </c>
      <c r="M334" s="1">
        <f t="shared" si="26"/>
        <v>5</v>
      </c>
      <c r="N334" t="s">
        <v>33</v>
      </c>
      <c r="O334" t="s">
        <v>33</v>
      </c>
      <c r="Q334" t="s">
        <v>234</v>
      </c>
      <c r="R334">
        <v>0</v>
      </c>
      <c r="S334">
        <v>0</v>
      </c>
      <c r="T334" s="4" t="str">
        <f t="shared" si="27"/>
        <v>fip_2_20_1_5</v>
      </c>
    </row>
    <row r="335" spans="1:20" ht="16" customHeight="1" x14ac:dyDescent="0.2">
      <c r="A335" t="s">
        <v>326</v>
      </c>
      <c r="B335" t="s">
        <v>41</v>
      </c>
      <c r="C335">
        <f t="shared" si="28"/>
        <v>2</v>
      </c>
      <c r="D335">
        <v>1</v>
      </c>
      <c r="E335" t="s">
        <v>465</v>
      </c>
      <c r="F335" s="1">
        <f t="shared" si="25"/>
        <v>20</v>
      </c>
      <c r="G335">
        <v>20</v>
      </c>
      <c r="H335" t="s">
        <v>229</v>
      </c>
      <c r="I335" t="s">
        <v>294</v>
      </c>
      <c r="J335" s="2">
        <f t="shared" si="29"/>
        <v>1</v>
      </c>
      <c r="K335" s="2">
        <v>1</v>
      </c>
      <c r="L335" s="1" t="s">
        <v>320</v>
      </c>
      <c r="M335" s="1">
        <f t="shared" si="26"/>
        <v>6</v>
      </c>
      <c r="N335" t="s">
        <v>235</v>
      </c>
      <c r="O335" t="s">
        <v>235</v>
      </c>
      <c r="Q335" t="s">
        <v>231</v>
      </c>
      <c r="R335">
        <v>0</v>
      </c>
      <c r="S335">
        <v>0</v>
      </c>
      <c r="T335" s="4" t="str">
        <f t="shared" si="27"/>
        <v>fip_2_20_1_6</v>
      </c>
    </row>
    <row r="336" spans="1:20" ht="16" customHeight="1" x14ac:dyDescent="0.2">
      <c r="A336" t="s">
        <v>326</v>
      </c>
      <c r="B336" t="s">
        <v>41</v>
      </c>
      <c r="C336">
        <f t="shared" si="28"/>
        <v>2</v>
      </c>
      <c r="D336">
        <v>1</v>
      </c>
      <c r="E336" t="s">
        <v>465</v>
      </c>
      <c r="F336" s="1">
        <f t="shared" si="25"/>
        <v>20</v>
      </c>
      <c r="G336">
        <v>20</v>
      </c>
      <c r="H336" t="s">
        <v>229</v>
      </c>
      <c r="I336" t="s">
        <v>294</v>
      </c>
      <c r="J336" s="2">
        <f t="shared" si="29"/>
        <v>1</v>
      </c>
      <c r="K336" s="2">
        <v>1</v>
      </c>
      <c r="L336" s="1" t="s">
        <v>320</v>
      </c>
      <c r="M336" s="1">
        <f t="shared" si="26"/>
        <v>7</v>
      </c>
      <c r="N336" t="s">
        <v>236</v>
      </c>
      <c r="O336" t="s">
        <v>237</v>
      </c>
      <c r="Q336" t="s">
        <v>238</v>
      </c>
      <c r="R336">
        <v>0</v>
      </c>
      <c r="S336">
        <v>0</v>
      </c>
      <c r="T336" s="4" t="str">
        <f t="shared" si="27"/>
        <v>fip_2_20_1_7</v>
      </c>
    </row>
    <row r="337" spans="1:20" ht="16" customHeight="1" x14ac:dyDescent="0.2">
      <c r="A337" t="s">
        <v>326</v>
      </c>
      <c r="B337" t="s">
        <v>41</v>
      </c>
      <c r="C337">
        <f t="shared" si="28"/>
        <v>2</v>
      </c>
      <c r="D337">
        <v>1</v>
      </c>
      <c r="E337" t="s">
        <v>465</v>
      </c>
      <c r="F337" s="1">
        <f t="shared" si="25"/>
        <v>20</v>
      </c>
      <c r="G337">
        <v>20</v>
      </c>
      <c r="H337" t="s">
        <v>229</v>
      </c>
      <c r="I337" t="s">
        <v>294</v>
      </c>
      <c r="J337" s="2">
        <f t="shared" si="29"/>
        <v>1</v>
      </c>
      <c r="K337" s="2">
        <v>1</v>
      </c>
      <c r="L337" s="1" t="s">
        <v>320</v>
      </c>
      <c r="M337" s="1">
        <f t="shared" si="26"/>
        <v>8</v>
      </c>
      <c r="N337" t="s">
        <v>239</v>
      </c>
      <c r="O337" t="s">
        <v>240</v>
      </c>
      <c r="Q337" t="s">
        <v>238</v>
      </c>
      <c r="R337">
        <v>0</v>
      </c>
      <c r="S337">
        <v>0</v>
      </c>
      <c r="T337" s="4" t="str">
        <f t="shared" si="27"/>
        <v>fip_2_20_1_8</v>
      </c>
    </row>
    <row r="338" spans="1:20" ht="16" customHeight="1" x14ac:dyDescent="0.2">
      <c r="A338" t="s">
        <v>326</v>
      </c>
      <c r="B338" t="s">
        <v>41</v>
      </c>
      <c r="C338">
        <f t="shared" si="28"/>
        <v>2</v>
      </c>
      <c r="D338">
        <v>1</v>
      </c>
      <c r="E338" t="s">
        <v>465</v>
      </c>
      <c r="F338" s="1">
        <f t="shared" si="25"/>
        <v>20</v>
      </c>
      <c r="G338">
        <v>20</v>
      </c>
      <c r="H338" t="s">
        <v>229</v>
      </c>
      <c r="I338" t="s">
        <v>294</v>
      </c>
      <c r="J338" s="2">
        <f t="shared" si="29"/>
        <v>1</v>
      </c>
      <c r="K338" s="2">
        <v>1</v>
      </c>
      <c r="L338" s="1" t="s">
        <v>320</v>
      </c>
      <c r="M338" s="1">
        <f t="shared" si="26"/>
        <v>9</v>
      </c>
      <c r="N338" t="s">
        <v>241</v>
      </c>
      <c r="O338" t="s">
        <v>242</v>
      </c>
      <c r="Q338" t="s">
        <v>243</v>
      </c>
      <c r="R338">
        <v>0</v>
      </c>
      <c r="S338">
        <v>0</v>
      </c>
      <c r="T338" s="4" t="str">
        <f t="shared" si="27"/>
        <v>fip_2_20_1_9</v>
      </c>
    </row>
    <row r="339" spans="1:20" ht="16" customHeight="1" x14ac:dyDescent="0.2">
      <c r="A339" t="s">
        <v>326</v>
      </c>
      <c r="B339" t="s">
        <v>41</v>
      </c>
      <c r="C339">
        <f t="shared" si="28"/>
        <v>2</v>
      </c>
      <c r="D339">
        <v>1</v>
      </c>
      <c r="E339" t="s">
        <v>465</v>
      </c>
      <c r="F339" s="1">
        <f t="shared" si="25"/>
        <v>20</v>
      </c>
      <c r="G339">
        <v>20</v>
      </c>
      <c r="H339" t="s">
        <v>229</v>
      </c>
      <c r="I339" t="s">
        <v>294</v>
      </c>
      <c r="J339" s="2">
        <f t="shared" si="29"/>
        <v>1</v>
      </c>
      <c r="K339" s="2">
        <v>1</v>
      </c>
      <c r="L339" s="1" t="s">
        <v>320</v>
      </c>
      <c r="M339" s="1">
        <f t="shared" si="26"/>
        <v>10</v>
      </c>
      <c r="N339" t="s">
        <v>247</v>
      </c>
      <c r="O339" t="s">
        <v>458</v>
      </c>
      <c r="Q339" t="s">
        <v>246</v>
      </c>
      <c r="R339">
        <v>0</v>
      </c>
      <c r="S339">
        <v>0</v>
      </c>
      <c r="T339" s="4" t="str">
        <f t="shared" si="27"/>
        <v>fip_2_20_1_10</v>
      </c>
    </row>
    <row r="340" spans="1:20" ht="16" customHeight="1" x14ac:dyDescent="0.2">
      <c r="A340" t="s">
        <v>326</v>
      </c>
      <c r="B340" t="s">
        <v>41</v>
      </c>
      <c r="C340">
        <f t="shared" si="28"/>
        <v>2</v>
      </c>
      <c r="D340">
        <v>1</v>
      </c>
      <c r="E340" t="s">
        <v>465</v>
      </c>
      <c r="F340" s="1">
        <f t="shared" si="25"/>
        <v>20</v>
      </c>
      <c r="G340">
        <v>20</v>
      </c>
      <c r="H340" t="s">
        <v>260</v>
      </c>
      <c r="I340" t="s">
        <v>294</v>
      </c>
      <c r="J340" s="2">
        <f t="shared" si="29"/>
        <v>1</v>
      </c>
      <c r="K340" s="2">
        <v>1</v>
      </c>
      <c r="L340" s="1" t="s">
        <v>320</v>
      </c>
      <c r="M340" s="1">
        <f t="shared" si="26"/>
        <v>11</v>
      </c>
      <c r="N340" t="s">
        <v>244</v>
      </c>
      <c r="O340" t="s">
        <v>245</v>
      </c>
      <c r="Q340" t="s">
        <v>238</v>
      </c>
      <c r="R340">
        <v>0</v>
      </c>
      <c r="S340">
        <v>0</v>
      </c>
      <c r="T340" s="4" t="str">
        <f t="shared" si="27"/>
        <v>fip_2_20_1_11</v>
      </c>
    </row>
    <row r="341" spans="1:20" ht="16" customHeight="1" x14ac:dyDescent="0.2">
      <c r="A341" t="s">
        <v>326</v>
      </c>
      <c r="B341" t="s">
        <v>41</v>
      </c>
      <c r="C341">
        <f t="shared" si="28"/>
        <v>2</v>
      </c>
      <c r="D341">
        <v>1</v>
      </c>
      <c r="E341" t="s">
        <v>465</v>
      </c>
      <c r="F341" s="1">
        <f t="shared" si="25"/>
        <v>20</v>
      </c>
      <c r="G341">
        <v>20</v>
      </c>
      <c r="H341" t="s">
        <v>222</v>
      </c>
      <c r="I341" t="s">
        <v>294</v>
      </c>
      <c r="J341" s="2">
        <f t="shared" si="29"/>
        <v>1</v>
      </c>
      <c r="K341" s="2">
        <v>1</v>
      </c>
      <c r="L341" s="1" t="s">
        <v>320</v>
      </c>
      <c r="M341" s="1">
        <f t="shared" si="26"/>
        <v>12</v>
      </c>
      <c r="N341" t="s">
        <v>38</v>
      </c>
      <c r="O341" t="s">
        <v>248</v>
      </c>
      <c r="Q341" t="s">
        <v>231</v>
      </c>
      <c r="R341">
        <v>0</v>
      </c>
      <c r="S341">
        <v>0</v>
      </c>
      <c r="T341" s="4" t="str">
        <f t="shared" si="27"/>
        <v>fip_2_20_1_12</v>
      </c>
    </row>
    <row r="342" spans="1:20" ht="16" customHeight="1" x14ac:dyDescent="0.2">
      <c r="A342" t="s">
        <v>326</v>
      </c>
      <c r="B342" t="s">
        <v>41</v>
      </c>
      <c r="C342">
        <f t="shared" si="28"/>
        <v>2</v>
      </c>
      <c r="D342">
        <v>1</v>
      </c>
      <c r="E342" t="s">
        <v>465</v>
      </c>
      <c r="F342" s="1">
        <f t="shared" si="25"/>
        <v>20</v>
      </c>
      <c r="G342">
        <v>20</v>
      </c>
      <c r="H342" t="s">
        <v>249</v>
      </c>
      <c r="I342" t="s">
        <v>294</v>
      </c>
      <c r="J342" s="2">
        <f t="shared" si="29"/>
        <v>1</v>
      </c>
      <c r="K342" s="2">
        <v>1</v>
      </c>
      <c r="L342" s="1" t="s">
        <v>320</v>
      </c>
      <c r="M342" s="1">
        <f t="shared" si="26"/>
        <v>13</v>
      </c>
      <c r="N342" t="s">
        <v>250</v>
      </c>
      <c r="O342" t="s">
        <v>251</v>
      </c>
      <c r="Q342" t="s">
        <v>252</v>
      </c>
      <c r="R342">
        <v>0</v>
      </c>
      <c r="S342">
        <v>0</v>
      </c>
      <c r="T342" s="4" t="str">
        <f t="shared" si="27"/>
        <v>fip_2_20_1_13</v>
      </c>
    </row>
    <row r="343" spans="1:20" ht="16" customHeight="1" x14ac:dyDescent="0.2">
      <c r="A343" t="s">
        <v>326</v>
      </c>
      <c r="B343" t="s">
        <v>41</v>
      </c>
      <c r="C343">
        <f t="shared" si="28"/>
        <v>2</v>
      </c>
      <c r="D343">
        <v>1</v>
      </c>
      <c r="E343" t="s">
        <v>465</v>
      </c>
      <c r="F343" s="1">
        <f t="shared" si="25"/>
        <v>20</v>
      </c>
      <c r="G343">
        <v>20</v>
      </c>
      <c r="H343" t="s">
        <v>253</v>
      </c>
      <c r="I343" t="s">
        <v>294</v>
      </c>
      <c r="J343" s="2">
        <f t="shared" si="29"/>
        <v>1</v>
      </c>
      <c r="K343" s="2">
        <v>1</v>
      </c>
      <c r="L343" s="1" t="s">
        <v>320</v>
      </c>
      <c r="M343" s="1">
        <f t="shared" si="26"/>
        <v>14</v>
      </c>
      <c r="N343" t="s">
        <v>459</v>
      </c>
      <c r="O343" t="s">
        <v>254</v>
      </c>
      <c r="Q343" t="s">
        <v>231</v>
      </c>
      <c r="R343">
        <v>0</v>
      </c>
      <c r="S343">
        <v>0</v>
      </c>
      <c r="T343" s="4" t="str">
        <f t="shared" si="27"/>
        <v>fip_2_20_1_14</v>
      </c>
    </row>
    <row r="344" spans="1:20" ht="16" customHeight="1" x14ac:dyDescent="0.2">
      <c r="A344" t="s">
        <v>326</v>
      </c>
      <c r="B344" t="s">
        <v>41</v>
      </c>
      <c r="C344">
        <f t="shared" si="28"/>
        <v>2</v>
      </c>
      <c r="D344">
        <v>1</v>
      </c>
      <c r="E344" t="s">
        <v>295</v>
      </c>
      <c r="F344" s="1">
        <f t="shared" si="25"/>
        <v>21</v>
      </c>
      <c r="G344">
        <v>21</v>
      </c>
      <c r="H344" t="s">
        <v>229</v>
      </c>
      <c r="I344" t="s">
        <v>296</v>
      </c>
      <c r="J344" s="2">
        <f t="shared" si="29"/>
        <v>1</v>
      </c>
      <c r="K344" s="2">
        <v>1</v>
      </c>
      <c r="L344" s="1" t="s">
        <v>320</v>
      </c>
      <c r="M344" s="1">
        <f t="shared" si="26"/>
        <v>1</v>
      </c>
      <c r="N344" t="s">
        <v>28</v>
      </c>
      <c r="O344" t="s">
        <v>258</v>
      </c>
      <c r="Q344" t="s">
        <v>231</v>
      </c>
      <c r="R344">
        <v>0</v>
      </c>
      <c r="S344">
        <v>0</v>
      </c>
      <c r="T344" s="4" t="str">
        <f t="shared" si="27"/>
        <v>fip_2_21_1_1</v>
      </c>
    </row>
    <row r="345" spans="1:20" ht="16" customHeight="1" x14ac:dyDescent="0.2">
      <c r="A345" t="s">
        <v>326</v>
      </c>
      <c r="B345" t="s">
        <v>41</v>
      </c>
      <c r="C345">
        <f t="shared" si="28"/>
        <v>2</v>
      </c>
      <c r="D345">
        <v>1</v>
      </c>
      <c r="E345" t="s">
        <v>295</v>
      </c>
      <c r="F345" s="1">
        <f t="shared" si="25"/>
        <v>21</v>
      </c>
      <c r="G345">
        <v>21</v>
      </c>
      <c r="H345" t="s">
        <v>46</v>
      </c>
      <c r="I345" t="s">
        <v>296</v>
      </c>
      <c r="J345" s="2">
        <f t="shared" si="29"/>
        <v>1</v>
      </c>
      <c r="K345" s="2">
        <v>1</v>
      </c>
      <c r="L345" s="1" t="s">
        <v>320</v>
      </c>
      <c r="M345" s="1">
        <f t="shared" si="26"/>
        <v>2</v>
      </c>
      <c r="N345" t="s">
        <v>232</v>
      </c>
      <c r="O345" t="s">
        <v>259</v>
      </c>
      <c r="Q345" t="s">
        <v>231</v>
      </c>
      <c r="R345">
        <v>0</v>
      </c>
      <c r="S345">
        <v>0</v>
      </c>
      <c r="T345" s="4" t="str">
        <f t="shared" si="27"/>
        <v>fip_2_21_1_2</v>
      </c>
    </row>
    <row r="346" spans="1:20" ht="16" customHeight="1" x14ac:dyDescent="0.2">
      <c r="A346" t="s">
        <v>326</v>
      </c>
      <c r="B346" t="s">
        <v>41</v>
      </c>
      <c r="C346">
        <f t="shared" si="28"/>
        <v>2</v>
      </c>
      <c r="D346">
        <v>1</v>
      </c>
      <c r="E346" t="s">
        <v>295</v>
      </c>
      <c r="F346" s="1">
        <f t="shared" si="25"/>
        <v>21</v>
      </c>
      <c r="G346">
        <v>21</v>
      </c>
      <c r="H346" t="s">
        <v>229</v>
      </c>
      <c r="I346" t="s">
        <v>296</v>
      </c>
      <c r="J346" s="2">
        <f t="shared" si="29"/>
        <v>1</v>
      </c>
      <c r="K346" s="2">
        <v>1</v>
      </c>
      <c r="L346" s="1" t="s">
        <v>320</v>
      </c>
      <c r="M346" s="1">
        <f t="shared" si="26"/>
        <v>3</v>
      </c>
      <c r="N346" t="s">
        <v>32</v>
      </c>
      <c r="O346" t="s">
        <v>32</v>
      </c>
      <c r="Q346" t="s">
        <v>231</v>
      </c>
      <c r="R346">
        <v>0</v>
      </c>
      <c r="S346">
        <v>0</v>
      </c>
      <c r="T346" s="4" t="str">
        <f t="shared" si="27"/>
        <v>fip_2_21_1_3</v>
      </c>
    </row>
    <row r="347" spans="1:20" ht="16" customHeight="1" x14ac:dyDescent="0.2">
      <c r="A347" t="s">
        <v>326</v>
      </c>
      <c r="B347" t="s">
        <v>41</v>
      </c>
      <c r="C347">
        <f t="shared" si="28"/>
        <v>2</v>
      </c>
      <c r="D347">
        <v>1</v>
      </c>
      <c r="E347" t="s">
        <v>295</v>
      </c>
      <c r="F347" s="1">
        <f t="shared" si="25"/>
        <v>21</v>
      </c>
      <c r="G347">
        <v>21</v>
      </c>
      <c r="H347" t="s">
        <v>46</v>
      </c>
      <c r="I347" t="s">
        <v>296</v>
      </c>
      <c r="J347" s="2">
        <f t="shared" si="29"/>
        <v>1</v>
      </c>
      <c r="K347" s="2">
        <v>1</v>
      </c>
      <c r="L347" s="1" t="s">
        <v>320</v>
      </c>
      <c r="M347" s="1">
        <f t="shared" si="26"/>
        <v>4</v>
      </c>
      <c r="N347" t="s">
        <v>233</v>
      </c>
      <c r="O347" t="s">
        <v>259</v>
      </c>
      <c r="Q347" t="s">
        <v>231</v>
      </c>
      <c r="R347">
        <v>0</v>
      </c>
      <c r="S347">
        <v>0</v>
      </c>
      <c r="T347" s="4" t="str">
        <f t="shared" si="27"/>
        <v>fip_2_21_1_4</v>
      </c>
    </row>
    <row r="348" spans="1:20" ht="16" customHeight="1" x14ac:dyDescent="0.2">
      <c r="A348" t="s">
        <v>326</v>
      </c>
      <c r="B348" t="s">
        <v>41</v>
      </c>
      <c r="C348">
        <f t="shared" si="28"/>
        <v>2</v>
      </c>
      <c r="D348">
        <v>1</v>
      </c>
      <c r="E348" t="s">
        <v>295</v>
      </c>
      <c r="F348" s="1">
        <f t="shared" si="25"/>
        <v>21</v>
      </c>
      <c r="G348">
        <v>21</v>
      </c>
      <c r="H348" t="s">
        <v>229</v>
      </c>
      <c r="I348" t="s">
        <v>296</v>
      </c>
      <c r="J348" s="2">
        <f t="shared" si="29"/>
        <v>1</v>
      </c>
      <c r="K348" s="2">
        <v>1</v>
      </c>
      <c r="L348" s="1" t="s">
        <v>320</v>
      </c>
      <c r="M348" s="1">
        <f t="shared" si="26"/>
        <v>5</v>
      </c>
      <c r="N348" t="s">
        <v>33</v>
      </c>
      <c r="O348" t="s">
        <v>33</v>
      </c>
      <c r="Q348" t="s">
        <v>234</v>
      </c>
      <c r="R348">
        <v>0</v>
      </c>
      <c r="S348">
        <v>0</v>
      </c>
      <c r="T348" s="4" t="str">
        <f t="shared" si="27"/>
        <v>fip_2_21_1_5</v>
      </c>
    </row>
    <row r="349" spans="1:20" ht="16" customHeight="1" x14ac:dyDescent="0.2">
      <c r="A349" t="s">
        <v>326</v>
      </c>
      <c r="B349" t="s">
        <v>41</v>
      </c>
      <c r="C349">
        <f t="shared" si="28"/>
        <v>2</v>
      </c>
      <c r="D349">
        <v>1</v>
      </c>
      <c r="E349" t="s">
        <v>295</v>
      </c>
      <c r="F349" s="1">
        <f t="shared" si="25"/>
        <v>21</v>
      </c>
      <c r="G349">
        <v>21</v>
      </c>
      <c r="H349" t="s">
        <v>229</v>
      </c>
      <c r="I349" t="s">
        <v>296</v>
      </c>
      <c r="J349" s="2">
        <f t="shared" si="29"/>
        <v>1</v>
      </c>
      <c r="K349" s="2">
        <v>1</v>
      </c>
      <c r="L349" s="1" t="s">
        <v>320</v>
      </c>
      <c r="M349" s="1">
        <f t="shared" si="26"/>
        <v>6</v>
      </c>
      <c r="N349" t="s">
        <v>235</v>
      </c>
      <c r="O349" t="s">
        <v>235</v>
      </c>
      <c r="Q349" t="s">
        <v>231</v>
      </c>
      <c r="R349">
        <v>0</v>
      </c>
      <c r="S349">
        <v>0</v>
      </c>
      <c r="T349" s="4" t="str">
        <f t="shared" si="27"/>
        <v>fip_2_21_1_6</v>
      </c>
    </row>
    <row r="350" spans="1:20" ht="16" customHeight="1" x14ac:dyDescent="0.2">
      <c r="A350" t="s">
        <v>326</v>
      </c>
      <c r="B350" t="s">
        <v>41</v>
      </c>
      <c r="C350">
        <f t="shared" si="28"/>
        <v>2</v>
      </c>
      <c r="D350">
        <v>1</v>
      </c>
      <c r="E350" t="s">
        <v>295</v>
      </c>
      <c r="F350" s="1">
        <f t="shared" si="25"/>
        <v>21</v>
      </c>
      <c r="G350">
        <v>21</v>
      </c>
      <c r="H350" t="s">
        <v>229</v>
      </c>
      <c r="I350" t="s">
        <v>296</v>
      </c>
      <c r="J350" s="2">
        <f t="shared" si="29"/>
        <v>1</v>
      </c>
      <c r="K350" s="2">
        <v>1</v>
      </c>
      <c r="L350" s="1" t="s">
        <v>320</v>
      </c>
      <c r="M350" s="1">
        <f t="shared" si="26"/>
        <v>7</v>
      </c>
      <c r="N350" t="s">
        <v>236</v>
      </c>
      <c r="O350" t="s">
        <v>237</v>
      </c>
      <c r="Q350" t="s">
        <v>238</v>
      </c>
      <c r="R350">
        <v>0</v>
      </c>
      <c r="S350">
        <v>0</v>
      </c>
      <c r="T350" s="4" t="str">
        <f t="shared" si="27"/>
        <v>fip_2_21_1_7</v>
      </c>
    </row>
    <row r="351" spans="1:20" ht="16" customHeight="1" x14ac:dyDescent="0.2">
      <c r="A351" t="s">
        <v>326</v>
      </c>
      <c r="B351" t="s">
        <v>41</v>
      </c>
      <c r="C351">
        <f t="shared" si="28"/>
        <v>2</v>
      </c>
      <c r="D351">
        <v>1</v>
      </c>
      <c r="E351" t="s">
        <v>295</v>
      </c>
      <c r="F351" s="1">
        <f t="shared" si="25"/>
        <v>21</v>
      </c>
      <c r="G351">
        <v>21</v>
      </c>
      <c r="H351" t="s">
        <v>229</v>
      </c>
      <c r="I351" t="s">
        <v>296</v>
      </c>
      <c r="J351" s="2">
        <f t="shared" si="29"/>
        <v>1</v>
      </c>
      <c r="K351" s="2">
        <v>1</v>
      </c>
      <c r="L351" s="1" t="s">
        <v>320</v>
      </c>
      <c r="M351" s="1">
        <f t="shared" si="26"/>
        <v>8</v>
      </c>
      <c r="N351" t="s">
        <v>239</v>
      </c>
      <c r="O351" t="s">
        <v>240</v>
      </c>
      <c r="Q351" t="s">
        <v>238</v>
      </c>
      <c r="R351">
        <v>0</v>
      </c>
      <c r="S351">
        <v>0</v>
      </c>
      <c r="T351" s="4" t="str">
        <f t="shared" si="27"/>
        <v>fip_2_21_1_8</v>
      </c>
    </row>
    <row r="352" spans="1:20" ht="16" customHeight="1" x14ac:dyDescent="0.2">
      <c r="A352" t="s">
        <v>326</v>
      </c>
      <c r="B352" t="s">
        <v>41</v>
      </c>
      <c r="C352">
        <f t="shared" si="28"/>
        <v>2</v>
      </c>
      <c r="D352">
        <v>1</v>
      </c>
      <c r="E352" t="s">
        <v>295</v>
      </c>
      <c r="F352" s="1">
        <f t="shared" si="25"/>
        <v>21</v>
      </c>
      <c r="G352">
        <v>21</v>
      </c>
      <c r="H352" t="s">
        <v>229</v>
      </c>
      <c r="I352" t="s">
        <v>296</v>
      </c>
      <c r="J352" s="2">
        <f t="shared" si="29"/>
        <v>1</v>
      </c>
      <c r="K352" s="2">
        <v>1</v>
      </c>
      <c r="L352" s="1" t="s">
        <v>320</v>
      </c>
      <c r="M352" s="1">
        <f t="shared" si="26"/>
        <v>9</v>
      </c>
      <c r="N352" t="s">
        <v>241</v>
      </c>
      <c r="O352" t="s">
        <v>242</v>
      </c>
      <c r="Q352" t="s">
        <v>243</v>
      </c>
      <c r="R352">
        <v>0</v>
      </c>
      <c r="S352">
        <v>0</v>
      </c>
      <c r="T352" s="4" t="str">
        <f t="shared" si="27"/>
        <v>fip_2_21_1_9</v>
      </c>
    </row>
    <row r="353" spans="1:20" ht="16" customHeight="1" x14ac:dyDescent="0.2">
      <c r="A353" t="s">
        <v>326</v>
      </c>
      <c r="B353" t="s">
        <v>41</v>
      </c>
      <c r="C353">
        <f t="shared" si="28"/>
        <v>2</v>
      </c>
      <c r="D353">
        <v>1</v>
      </c>
      <c r="E353" t="s">
        <v>295</v>
      </c>
      <c r="F353" s="1">
        <f t="shared" si="25"/>
        <v>21</v>
      </c>
      <c r="G353">
        <v>21</v>
      </c>
      <c r="H353" t="s">
        <v>229</v>
      </c>
      <c r="I353" t="s">
        <v>296</v>
      </c>
      <c r="J353" s="2">
        <f t="shared" si="29"/>
        <v>1</v>
      </c>
      <c r="K353" s="2">
        <v>1</v>
      </c>
      <c r="L353" s="1" t="s">
        <v>320</v>
      </c>
      <c r="M353" s="1">
        <f t="shared" si="26"/>
        <v>10</v>
      </c>
      <c r="N353" t="s">
        <v>247</v>
      </c>
      <c r="O353" t="s">
        <v>458</v>
      </c>
      <c r="Q353" t="s">
        <v>246</v>
      </c>
      <c r="R353">
        <v>0</v>
      </c>
      <c r="S353">
        <v>0</v>
      </c>
      <c r="T353" s="4" t="str">
        <f t="shared" si="27"/>
        <v>fip_2_21_1_10</v>
      </c>
    </row>
    <row r="354" spans="1:20" ht="16" customHeight="1" x14ac:dyDescent="0.2">
      <c r="A354" t="s">
        <v>326</v>
      </c>
      <c r="B354" t="s">
        <v>41</v>
      </c>
      <c r="C354">
        <f t="shared" si="28"/>
        <v>2</v>
      </c>
      <c r="D354">
        <v>1</v>
      </c>
      <c r="E354" t="s">
        <v>295</v>
      </c>
      <c r="F354" s="1">
        <f t="shared" si="25"/>
        <v>21</v>
      </c>
      <c r="G354">
        <v>21</v>
      </c>
      <c r="H354" t="s">
        <v>260</v>
      </c>
      <c r="I354" t="s">
        <v>296</v>
      </c>
      <c r="J354" s="2">
        <f t="shared" si="29"/>
        <v>1</v>
      </c>
      <c r="K354" s="2">
        <v>1</v>
      </c>
      <c r="L354" s="1" t="s">
        <v>320</v>
      </c>
      <c r="M354" s="1">
        <f t="shared" si="26"/>
        <v>11</v>
      </c>
      <c r="N354" t="s">
        <v>244</v>
      </c>
      <c r="O354" t="s">
        <v>245</v>
      </c>
      <c r="Q354" t="s">
        <v>238</v>
      </c>
      <c r="R354">
        <v>0</v>
      </c>
      <c r="S354">
        <v>0</v>
      </c>
      <c r="T354" s="4" t="str">
        <f t="shared" si="27"/>
        <v>fip_2_21_1_11</v>
      </c>
    </row>
    <row r="355" spans="1:20" ht="16" customHeight="1" x14ac:dyDescent="0.2">
      <c r="A355" t="s">
        <v>326</v>
      </c>
      <c r="B355" t="s">
        <v>41</v>
      </c>
      <c r="C355">
        <f t="shared" si="28"/>
        <v>2</v>
      </c>
      <c r="D355">
        <v>1</v>
      </c>
      <c r="E355" t="s">
        <v>295</v>
      </c>
      <c r="F355" s="1">
        <f t="shared" si="25"/>
        <v>21</v>
      </c>
      <c r="G355">
        <v>21</v>
      </c>
      <c r="H355" t="s">
        <v>222</v>
      </c>
      <c r="I355" t="s">
        <v>296</v>
      </c>
      <c r="J355" s="2">
        <f t="shared" si="29"/>
        <v>1</v>
      </c>
      <c r="K355" s="2">
        <v>1</v>
      </c>
      <c r="L355" s="1" t="s">
        <v>320</v>
      </c>
      <c r="M355" s="1">
        <f t="shared" si="26"/>
        <v>12</v>
      </c>
      <c r="N355" t="s">
        <v>38</v>
      </c>
      <c r="O355" t="s">
        <v>248</v>
      </c>
      <c r="Q355" t="s">
        <v>231</v>
      </c>
      <c r="R355">
        <v>0</v>
      </c>
      <c r="S355">
        <v>0</v>
      </c>
      <c r="T355" s="4" t="str">
        <f t="shared" si="27"/>
        <v>fip_2_21_1_12</v>
      </c>
    </row>
    <row r="356" spans="1:20" ht="16" customHeight="1" x14ac:dyDescent="0.2">
      <c r="A356" t="s">
        <v>326</v>
      </c>
      <c r="B356" t="s">
        <v>41</v>
      </c>
      <c r="C356">
        <f t="shared" si="28"/>
        <v>2</v>
      </c>
      <c r="D356">
        <v>1</v>
      </c>
      <c r="E356" t="s">
        <v>295</v>
      </c>
      <c r="F356" s="1">
        <f t="shared" si="25"/>
        <v>21</v>
      </c>
      <c r="G356">
        <v>21</v>
      </c>
      <c r="H356" t="s">
        <v>249</v>
      </c>
      <c r="I356" t="s">
        <v>296</v>
      </c>
      <c r="J356" s="2">
        <f t="shared" si="29"/>
        <v>1</v>
      </c>
      <c r="K356" s="2">
        <v>1</v>
      </c>
      <c r="L356" s="1" t="s">
        <v>320</v>
      </c>
      <c r="M356" s="1">
        <f t="shared" si="26"/>
        <v>13</v>
      </c>
      <c r="N356" t="s">
        <v>250</v>
      </c>
      <c r="O356" t="s">
        <v>251</v>
      </c>
      <c r="Q356" t="s">
        <v>252</v>
      </c>
      <c r="R356">
        <v>0</v>
      </c>
      <c r="S356">
        <v>0</v>
      </c>
      <c r="T356" s="4" t="str">
        <f t="shared" si="27"/>
        <v>fip_2_21_1_13</v>
      </c>
    </row>
    <row r="357" spans="1:20" ht="16" customHeight="1" x14ac:dyDescent="0.2">
      <c r="A357" t="s">
        <v>326</v>
      </c>
      <c r="B357" t="s">
        <v>41</v>
      </c>
      <c r="C357">
        <f t="shared" si="28"/>
        <v>2</v>
      </c>
      <c r="D357">
        <v>1</v>
      </c>
      <c r="E357" t="s">
        <v>295</v>
      </c>
      <c r="F357" s="1">
        <f t="shared" si="25"/>
        <v>21</v>
      </c>
      <c r="G357">
        <v>21</v>
      </c>
      <c r="H357" t="s">
        <v>253</v>
      </c>
      <c r="I357" t="s">
        <v>296</v>
      </c>
      <c r="J357" s="2">
        <f t="shared" si="29"/>
        <v>1</v>
      </c>
      <c r="K357" s="2">
        <v>1</v>
      </c>
      <c r="L357" s="1" t="s">
        <v>320</v>
      </c>
      <c r="M357" s="1">
        <f t="shared" si="26"/>
        <v>14</v>
      </c>
      <c r="N357" t="s">
        <v>459</v>
      </c>
      <c r="O357" t="s">
        <v>254</v>
      </c>
      <c r="Q357" t="s">
        <v>231</v>
      </c>
      <c r="R357">
        <v>0</v>
      </c>
      <c r="S357">
        <v>0</v>
      </c>
      <c r="T357" s="4" t="str">
        <f t="shared" si="27"/>
        <v>fip_2_21_1_14</v>
      </c>
    </row>
    <row r="358" spans="1:20" ht="16" customHeight="1" x14ac:dyDescent="0.2">
      <c r="A358" t="s">
        <v>326</v>
      </c>
      <c r="B358" t="s">
        <v>41</v>
      </c>
      <c r="C358">
        <f t="shared" si="28"/>
        <v>2</v>
      </c>
      <c r="D358">
        <v>1</v>
      </c>
      <c r="E358" t="s">
        <v>297</v>
      </c>
      <c r="F358" s="1">
        <f t="shared" si="25"/>
        <v>22</v>
      </c>
      <c r="G358">
        <v>22</v>
      </c>
      <c r="H358" t="s">
        <v>229</v>
      </c>
      <c r="I358" t="s">
        <v>298</v>
      </c>
      <c r="J358" s="2">
        <f t="shared" si="29"/>
        <v>1</v>
      </c>
      <c r="K358" s="2">
        <v>1</v>
      </c>
      <c r="L358" s="1" t="s">
        <v>320</v>
      </c>
      <c r="M358" s="1">
        <f t="shared" si="26"/>
        <v>1</v>
      </c>
      <c r="N358" t="s">
        <v>28</v>
      </c>
      <c r="O358" t="s">
        <v>258</v>
      </c>
      <c r="Q358" t="s">
        <v>231</v>
      </c>
      <c r="R358">
        <v>0</v>
      </c>
      <c r="S358">
        <v>0</v>
      </c>
      <c r="T358" s="4" t="str">
        <f t="shared" si="27"/>
        <v>fip_2_22_1_1</v>
      </c>
    </row>
    <row r="359" spans="1:20" ht="16" customHeight="1" x14ac:dyDescent="0.2">
      <c r="A359" t="s">
        <v>326</v>
      </c>
      <c r="B359" t="s">
        <v>41</v>
      </c>
      <c r="C359">
        <f t="shared" si="28"/>
        <v>2</v>
      </c>
      <c r="D359">
        <v>1</v>
      </c>
      <c r="E359" t="s">
        <v>297</v>
      </c>
      <c r="F359" s="1">
        <f t="shared" si="25"/>
        <v>22</v>
      </c>
      <c r="G359">
        <v>22</v>
      </c>
      <c r="H359" t="s">
        <v>46</v>
      </c>
      <c r="I359" t="s">
        <v>298</v>
      </c>
      <c r="J359" s="2">
        <f t="shared" si="29"/>
        <v>1</v>
      </c>
      <c r="K359" s="2">
        <v>1</v>
      </c>
      <c r="L359" s="1" t="s">
        <v>320</v>
      </c>
      <c r="M359" s="1">
        <f t="shared" si="26"/>
        <v>2</v>
      </c>
      <c r="N359" t="s">
        <v>232</v>
      </c>
      <c r="O359" t="s">
        <v>259</v>
      </c>
      <c r="Q359" t="s">
        <v>231</v>
      </c>
      <c r="R359">
        <v>0</v>
      </c>
      <c r="S359">
        <v>0</v>
      </c>
      <c r="T359" s="4" t="str">
        <f t="shared" si="27"/>
        <v>fip_2_22_1_2</v>
      </c>
    </row>
    <row r="360" spans="1:20" ht="16" customHeight="1" x14ac:dyDescent="0.2">
      <c r="A360" t="s">
        <v>326</v>
      </c>
      <c r="B360" t="s">
        <v>41</v>
      </c>
      <c r="C360">
        <f t="shared" si="28"/>
        <v>2</v>
      </c>
      <c r="D360">
        <v>1</v>
      </c>
      <c r="E360" t="s">
        <v>297</v>
      </c>
      <c r="F360" s="1">
        <f t="shared" si="25"/>
        <v>22</v>
      </c>
      <c r="G360">
        <v>22</v>
      </c>
      <c r="H360" t="s">
        <v>229</v>
      </c>
      <c r="I360" t="s">
        <v>298</v>
      </c>
      <c r="J360" s="2">
        <f t="shared" si="29"/>
        <v>1</v>
      </c>
      <c r="K360" s="2">
        <v>1</v>
      </c>
      <c r="L360" s="1" t="s">
        <v>320</v>
      </c>
      <c r="M360" s="1">
        <f t="shared" si="26"/>
        <v>3</v>
      </c>
      <c r="N360" t="s">
        <v>32</v>
      </c>
      <c r="O360" t="s">
        <v>32</v>
      </c>
      <c r="Q360" t="s">
        <v>231</v>
      </c>
      <c r="R360">
        <v>0</v>
      </c>
      <c r="S360">
        <v>0</v>
      </c>
      <c r="T360" s="4" t="str">
        <f t="shared" si="27"/>
        <v>fip_2_22_1_3</v>
      </c>
    </row>
    <row r="361" spans="1:20" ht="16" customHeight="1" x14ac:dyDescent="0.2">
      <c r="A361" t="s">
        <v>326</v>
      </c>
      <c r="B361" t="s">
        <v>41</v>
      </c>
      <c r="C361">
        <f t="shared" si="28"/>
        <v>2</v>
      </c>
      <c r="D361">
        <v>1</v>
      </c>
      <c r="E361" t="s">
        <v>297</v>
      </c>
      <c r="F361" s="1">
        <f t="shared" si="25"/>
        <v>22</v>
      </c>
      <c r="G361">
        <v>22</v>
      </c>
      <c r="H361" t="s">
        <v>46</v>
      </c>
      <c r="I361" t="s">
        <v>298</v>
      </c>
      <c r="J361" s="2">
        <f t="shared" si="29"/>
        <v>1</v>
      </c>
      <c r="K361" s="2">
        <v>1</v>
      </c>
      <c r="L361" s="1" t="s">
        <v>320</v>
      </c>
      <c r="M361" s="1">
        <f t="shared" si="26"/>
        <v>4</v>
      </c>
      <c r="N361" t="s">
        <v>233</v>
      </c>
      <c r="O361" t="s">
        <v>259</v>
      </c>
      <c r="Q361" t="s">
        <v>231</v>
      </c>
      <c r="R361">
        <v>0</v>
      </c>
      <c r="S361">
        <v>0</v>
      </c>
      <c r="T361" s="4" t="str">
        <f t="shared" si="27"/>
        <v>fip_2_22_1_4</v>
      </c>
    </row>
    <row r="362" spans="1:20" ht="16" customHeight="1" x14ac:dyDescent="0.2">
      <c r="A362" t="s">
        <v>326</v>
      </c>
      <c r="B362" t="s">
        <v>41</v>
      </c>
      <c r="C362">
        <f t="shared" si="28"/>
        <v>2</v>
      </c>
      <c r="D362">
        <v>1</v>
      </c>
      <c r="E362" t="s">
        <v>297</v>
      </c>
      <c r="F362" s="1">
        <f t="shared" si="25"/>
        <v>22</v>
      </c>
      <c r="G362">
        <v>22</v>
      </c>
      <c r="H362" t="s">
        <v>229</v>
      </c>
      <c r="I362" t="s">
        <v>298</v>
      </c>
      <c r="J362" s="2">
        <f t="shared" si="29"/>
        <v>1</v>
      </c>
      <c r="K362" s="2">
        <v>1</v>
      </c>
      <c r="L362" s="1" t="s">
        <v>320</v>
      </c>
      <c r="M362" s="1">
        <f t="shared" si="26"/>
        <v>5</v>
      </c>
      <c r="N362" t="s">
        <v>33</v>
      </c>
      <c r="O362" t="s">
        <v>33</v>
      </c>
      <c r="Q362" t="s">
        <v>234</v>
      </c>
      <c r="R362">
        <v>0</v>
      </c>
      <c r="S362">
        <v>0</v>
      </c>
      <c r="T362" s="4" t="str">
        <f t="shared" si="27"/>
        <v>fip_2_22_1_5</v>
      </c>
    </row>
    <row r="363" spans="1:20" ht="16" customHeight="1" x14ac:dyDescent="0.2">
      <c r="A363" t="s">
        <v>326</v>
      </c>
      <c r="B363" t="s">
        <v>41</v>
      </c>
      <c r="C363">
        <f t="shared" si="28"/>
        <v>2</v>
      </c>
      <c r="D363">
        <v>1</v>
      </c>
      <c r="E363" t="s">
        <v>297</v>
      </c>
      <c r="F363" s="1">
        <f t="shared" si="25"/>
        <v>22</v>
      </c>
      <c r="G363">
        <v>22</v>
      </c>
      <c r="H363" t="s">
        <v>229</v>
      </c>
      <c r="I363" t="s">
        <v>298</v>
      </c>
      <c r="J363" s="2">
        <f t="shared" si="29"/>
        <v>1</v>
      </c>
      <c r="K363" s="2">
        <v>1</v>
      </c>
      <c r="L363" s="1" t="s">
        <v>320</v>
      </c>
      <c r="M363" s="1">
        <f t="shared" si="26"/>
        <v>6</v>
      </c>
      <c r="N363" t="s">
        <v>235</v>
      </c>
      <c r="O363" t="s">
        <v>235</v>
      </c>
      <c r="Q363" t="s">
        <v>231</v>
      </c>
      <c r="R363">
        <v>0</v>
      </c>
      <c r="S363">
        <v>0</v>
      </c>
      <c r="T363" s="4" t="str">
        <f t="shared" si="27"/>
        <v>fip_2_22_1_6</v>
      </c>
    </row>
    <row r="364" spans="1:20" ht="16" customHeight="1" x14ac:dyDescent="0.2">
      <c r="A364" t="s">
        <v>326</v>
      </c>
      <c r="B364" t="s">
        <v>41</v>
      </c>
      <c r="C364">
        <f t="shared" si="28"/>
        <v>2</v>
      </c>
      <c r="D364">
        <v>1</v>
      </c>
      <c r="E364" t="s">
        <v>297</v>
      </c>
      <c r="F364" s="1">
        <f t="shared" si="25"/>
        <v>22</v>
      </c>
      <c r="G364">
        <v>22</v>
      </c>
      <c r="H364" t="s">
        <v>229</v>
      </c>
      <c r="I364" t="s">
        <v>298</v>
      </c>
      <c r="J364" s="2">
        <f t="shared" si="29"/>
        <v>1</v>
      </c>
      <c r="K364" s="2">
        <v>1</v>
      </c>
      <c r="L364" s="1" t="s">
        <v>320</v>
      </c>
      <c r="M364" s="1">
        <f t="shared" si="26"/>
        <v>7</v>
      </c>
      <c r="N364" t="s">
        <v>236</v>
      </c>
      <c r="O364" t="s">
        <v>237</v>
      </c>
      <c r="Q364" t="s">
        <v>238</v>
      </c>
      <c r="R364">
        <v>0</v>
      </c>
      <c r="S364">
        <v>0</v>
      </c>
      <c r="T364" s="4" t="str">
        <f t="shared" si="27"/>
        <v>fip_2_22_1_7</v>
      </c>
    </row>
    <row r="365" spans="1:20" ht="16" customHeight="1" x14ac:dyDescent="0.2">
      <c r="A365" t="s">
        <v>326</v>
      </c>
      <c r="B365" t="s">
        <v>41</v>
      </c>
      <c r="C365">
        <f t="shared" si="28"/>
        <v>2</v>
      </c>
      <c r="D365">
        <v>1</v>
      </c>
      <c r="E365" t="s">
        <v>297</v>
      </c>
      <c r="F365" s="1">
        <f t="shared" si="25"/>
        <v>22</v>
      </c>
      <c r="G365">
        <v>22</v>
      </c>
      <c r="H365" t="s">
        <v>229</v>
      </c>
      <c r="I365" t="s">
        <v>298</v>
      </c>
      <c r="J365" s="2">
        <f t="shared" si="29"/>
        <v>1</v>
      </c>
      <c r="K365" s="2">
        <v>1</v>
      </c>
      <c r="L365" s="1" t="s">
        <v>320</v>
      </c>
      <c r="M365" s="1">
        <f t="shared" si="26"/>
        <v>8</v>
      </c>
      <c r="N365" t="s">
        <v>239</v>
      </c>
      <c r="O365" t="s">
        <v>240</v>
      </c>
      <c r="Q365" t="s">
        <v>238</v>
      </c>
      <c r="R365">
        <v>0</v>
      </c>
      <c r="S365">
        <v>0</v>
      </c>
      <c r="T365" s="4" t="str">
        <f t="shared" si="27"/>
        <v>fip_2_22_1_8</v>
      </c>
    </row>
    <row r="366" spans="1:20" ht="16" customHeight="1" x14ac:dyDescent="0.2">
      <c r="A366" t="s">
        <v>326</v>
      </c>
      <c r="B366" t="s">
        <v>41</v>
      </c>
      <c r="C366">
        <f t="shared" si="28"/>
        <v>2</v>
      </c>
      <c r="D366">
        <v>1</v>
      </c>
      <c r="E366" t="s">
        <v>297</v>
      </c>
      <c r="F366" s="1">
        <f t="shared" si="25"/>
        <v>22</v>
      </c>
      <c r="G366">
        <v>22</v>
      </c>
      <c r="H366" t="s">
        <v>229</v>
      </c>
      <c r="I366" t="s">
        <v>298</v>
      </c>
      <c r="J366" s="2">
        <f t="shared" si="29"/>
        <v>1</v>
      </c>
      <c r="K366" s="2">
        <v>1</v>
      </c>
      <c r="L366" s="1" t="s">
        <v>320</v>
      </c>
      <c r="M366" s="1">
        <f t="shared" si="26"/>
        <v>9</v>
      </c>
      <c r="N366" t="s">
        <v>241</v>
      </c>
      <c r="O366" t="s">
        <v>242</v>
      </c>
      <c r="Q366" t="s">
        <v>243</v>
      </c>
      <c r="R366">
        <v>0</v>
      </c>
      <c r="S366">
        <v>0</v>
      </c>
      <c r="T366" s="4" t="str">
        <f t="shared" si="27"/>
        <v>fip_2_22_1_9</v>
      </c>
    </row>
    <row r="367" spans="1:20" ht="16" customHeight="1" x14ac:dyDescent="0.2">
      <c r="A367" t="s">
        <v>326</v>
      </c>
      <c r="B367" t="s">
        <v>41</v>
      </c>
      <c r="C367">
        <f t="shared" si="28"/>
        <v>2</v>
      </c>
      <c r="D367">
        <v>1</v>
      </c>
      <c r="E367" t="s">
        <v>297</v>
      </c>
      <c r="F367" s="1">
        <f t="shared" si="25"/>
        <v>22</v>
      </c>
      <c r="G367">
        <v>22</v>
      </c>
      <c r="H367" t="s">
        <v>229</v>
      </c>
      <c r="I367" t="s">
        <v>298</v>
      </c>
      <c r="J367" s="2">
        <f t="shared" si="29"/>
        <v>1</v>
      </c>
      <c r="K367" s="2">
        <v>1</v>
      </c>
      <c r="L367" s="1" t="s">
        <v>320</v>
      </c>
      <c r="M367" s="1">
        <f t="shared" si="26"/>
        <v>10</v>
      </c>
      <c r="N367" t="s">
        <v>247</v>
      </c>
      <c r="O367" t="s">
        <v>458</v>
      </c>
      <c r="Q367" t="s">
        <v>246</v>
      </c>
      <c r="R367">
        <v>0</v>
      </c>
      <c r="S367">
        <v>0</v>
      </c>
      <c r="T367" s="4" t="str">
        <f t="shared" si="27"/>
        <v>fip_2_22_1_10</v>
      </c>
    </row>
    <row r="368" spans="1:20" ht="16" customHeight="1" x14ac:dyDescent="0.2">
      <c r="A368" t="s">
        <v>326</v>
      </c>
      <c r="B368" t="s">
        <v>41</v>
      </c>
      <c r="C368">
        <f t="shared" si="28"/>
        <v>2</v>
      </c>
      <c r="D368">
        <v>1</v>
      </c>
      <c r="E368" t="s">
        <v>297</v>
      </c>
      <c r="F368" s="1">
        <f t="shared" si="25"/>
        <v>22</v>
      </c>
      <c r="G368">
        <v>22</v>
      </c>
      <c r="H368" t="s">
        <v>260</v>
      </c>
      <c r="I368" t="s">
        <v>298</v>
      </c>
      <c r="J368" s="2">
        <f t="shared" si="29"/>
        <v>1</v>
      </c>
      <c r="K368" s="2">
        <v>1</v>
      </c>
      <c r="L368" s="1" t="s">
        <v>320</v>
      </c>
      <c r="M368" s="1">
        <f t="shared" si="26"/>
        <v>11</v>
      </c>
      <c r="N368" t="s">
        <v>244</v>
      </c>
      <c r="O368" t="s">
        <v>245</v>
      </c>
      <c r="Q368" t="s">
        <v>238</v>
      </c>
      <c r="R368">
        <v>0</v>
      </c>
      <c r="S368">
        <v>0</v>
      </c>
      <c r="T368" s="4" t="str">
        <f t="shared" si="27"/>
        <v>fip_2_22_1_11</v>
      </c>
    </row>
    <row r="369" spans="1:20" ht="16" customHeight="1" x14ac:dyDescent="0.2">
      <c r="A369" t="s">
        <v>326</v>
      </c>
      <c r="B369" t="s">
        <v>41</v>
      </c>
      <c r="C369">
        <f t="shared" si="28"/>
        <v>2</v>
      </c>
      <c r="D369">
        <v>1</v>
      </c>
      <c r="E369" t="s">
        <v>297</v>
      </c>
      <c r="F369" s="1">
        <f t="shared" si="25"/>
        <v>22</v>
      </c>
      <c r="G369">
        <v>22</v>
      </c>
      <c r="H369" t="s">
        <v>222</v>
      </c>
      <c r="I369" t="s">
        <v>298</v>
      </c>
      <c r="J369" s="2">
        <f t="shared" si="29"/>
        <v>1</v>
      </c>
      <c r="K369" s="2">
        <v>1</v>
      </c>
      <c r="L369" s="1" t="s">
        <v>320</v>
      </c>
      <c r="M369" s="1">
        <f t="shared" si="26"/>
        <v>12</v>
      </c>
      <c r="N369" t="s">
        <v>38</v>
      </c>
      <c r="O369" t="s">
        <v>248</v>
      </c>
      <c r="Q369" t="s">
        <v>231</v>
      </c>
      <c r="R369">
        <v>0</v>
      </c>
      <c r="S369">
        <v>0</v>
      </c>
      <c r="T369" s="4" t="str">
        <f t="shared" si="27"/>
        <v>fip_2_22_1_12</v>
      </c>
    </row>
    <row r="370" spans="1:20" ht="16" customHeight="1" x14ac:dyDescent="0.2">
      <c r="A370" t="s">
        <v>326</v>
      </c>
      <c r="B370" t="s">
        <v>41</v>
      </c>
      <c r="C370">
        <f t="shared" si="28"/>
        <v>2</v>
      </c>
      <c r="D370">
        <v>1</v>
      </c>
      <c r="E370" t="s">
        <v>297</v>
      </c>
      <c r="F370" s="1">
        <f t="shared" si="25"/>
        <v>22</v>
      </c>
      <c r="G370">
        <v>22</v>
      </c>
      <c r="H370" t="s">
        <v>249</v>
      </c>
      <c r="I370" t="s">
        <v>298</v>
      </c>
      <c r="J370" s="2">
        <f t="shared" si="29"/>
        <v>1</v>
      </c>
      <c r="K370" s="2">
        <v>1</v>
      </c>
      <c r="L370" s="1" t="s">
        <v>320</v>
      </c>
      <c r="M370" s="1">
        <f t="shared" si="26"/>
        <v>13</v>
      </c>
      <c r="N370" t="s">
        <v>250</v>
      </c>
      <c r="O370" t="s">
        <v>251</v>
      </c>
      <c r="Q370" t="s">
        <v>252</v>
      </c>
      <c r="R370">
        <v>0</v>
      </c>
      <c r="S370">
        <v>0</v>
      </c>
      <c r="T370" s="4" t="str">
        <f t="shared" si="27"/>
        <v>fip_2_22_1_13</v>
      </c>
    </row>
    <row r="371" spans="1:20" ht="16" customHeight="1" x14ac:dyDescent="0.2">
      <c r="A371" t="s">
        <v>326</v>
      </c>
      <c r="B371" t="s">
        <v>41</v>
      </c>
      <c r="C371">
        <f t="shared" si="28"/>
        <v>2</v>
      </c>
      <c r="D371">
        <v>1</v>
      </c>
      <c r="E371" t="s">
        <v>297</v>
      </c>
      <c r="F371" s="1">
        <f t="shared" si="25"/>
        <v>22</v>
      </c>
      <c r="G371">
        <v>22</v>
      </c>
      <c r="H371" t="s">
        <v>253</v>
      </c>
      <c r="I371" t="s">
        <v>298</v>
      </c>
      <c r="J371" s="2">
        <f t="shared" si="29"/>
        <v>1</v>
      </c>
      <c r="K371" s="2">
        <v>1</v>
      </c>
      <c r="L371" s="1" t="s">
        <v>320</v>
      </c>
      <c r="M371" s="1">
        <f t="shared" si="26"/>
        <v>14</v>
      </c>
      <c r="N371" t="s">
        <v>459</v>
      </c>
      <c r="O371" t="s">
        <v>254</v>
      </c>
      <c r="Q371" t="s">
        <v>231</v>
      </c>
      <c r="R371">
        <v>0</v>
      </c>
      <c r="S371">
        <v>0</v>
      </c>
      <c r="T371" s="4" t="str">
        <f t="shared" si="27"/>
        <v>fip_2_22_1_14</v>
      </c>
    </row>
    <row r="372" spans="1:20" ht="16" customHeight="1" x14ac:dyDescent="0.2">
      <c r="A372" t="s">
        <v>326</v>
      </c>
      <c r="B372" t="s">
        <v>41</v>
      </c>
      <c r="C372">
        <f t="shared" si="28"/>
        <v>2</v>
      </c>
      <c r="D372">
        <v>1</v>
      </c>
      <c r="E372" t="s">
        <v>299</v>
      </c>
      <c r="F372" s="1">
        <f t="shared" si="25"/>
        <v>23</v>
      </c>
      <c r="G372">
        <v>23</v>
      </c>
      <c r="H372" t="s">
        <v>229</v>
      </c>
      <c r="I372" t="s">
        <v>300</v>
      </c>
      <c r="J372" s="2">
        <f t="shared" si="29"/>
        <v>1</v>
      </c>
      <c r="K372" s="2">
        <v>1</v>
      </c>
      <c r="L372" s="1" t="s">
        <v>320</v>
      </c>
      <c r="M372" s="1">
        <f t="shared" si="26"/>
        <v>1</v>
      </c>
      <c r="N372" t="s">
        <v>28</v>
      </c>
      <c r="O372" t="s">
        <v>258</v>
      </c>
      <c r="Q372" t="s">
        <v>231</v>
      </c>
      <c r="R372">
        <v>0</v>
      </c>
      <c r="S372">
        <v>0</v>
      </c>
      <c r="T372" s="4" t="str">
        <f t="shared" si="27"/>
        <v>fip_2_23_1_1</v>
      </c>
    </row>
    <row r="373" spans="1:20" ht="16" customHeight="1" x14ac:dyDescent="0.2">
      <c r="A373" t="s">
        <v>326</v>
      </c>
      <c r="B373" t="s">
        <v>41</v>
      </c>
      <c r="C373">
        <f t="shared" si="28"/>
        <v>2</v>
      </c>
      <c r="D373">
        <v>1</v>
      </c>
      <c r="E373" t="s">
        <v>299</v>
      </c>
      <c r="F373" s="1">
        <f t="shared" si="25"/>
        <v>23</v>
      </c>
      <c r="G373">
        <v>23</v>
      </c>
      <c r="H373" t="s">
        <v>46</v>
      </c>
      <c r="I373" t="s">
        <v>300</v>
      </c>
      <c r="J373" s="2">
        <f t="shared" si="29"/>
        <v>1</v>
      </c>
      <c r="K373" s="2">
        <v>1</v>
      </c>
      <c r="L373" s="1" t="s">
        <v>320</v>
      </c>
      <c r="M373" s="1">
        <f t="shared" si="26"/>
        <v>2</v>
      </c>
      <c r="N373" t="s">
        <v>232</v>
      </c>
      <c r="O373" t="s">
        <v>259</v>
      </c>
      <c r="Q373" t="s">
        <v>231</v>
      </c>
      <c r="R373">
        <v>0</v>
      </c>
      <c r="S373">
        <v>0</v>
      </c>
      <c r="T373" s="4" t="str">
        <f t="shared" si="27"/>
        <v>fip_2_23_1_2</v>
      </c>
    </row>
    <row r="374" spans="1:20" ht="16" customHeight="1" x14ac:dyDescent="0.2">
      <c r="A374" t="s">
        <v>326</v>
      </c>
      <c r="B374" t="s">
        <v>41</v>
      </c>
      <c r="C374">
        <f t="shared" si="28"/>
        <v>2</v>
      </c>
      <c r="D374">
        <v>1</v>
      </c>
      <c r="E374" t="s">
        <v>299</v>
      </c>
      <c r="F374" s="1">
        <f t="shared" si="25"/>
        <v>23</v>
      </c>
      <c r="G374">
        <v>23</v>
      </c>
      <c r="H374" t="s">
        <v>229</v>
      </c>
      <c r="I374" t="s">
        <v>300</v>
      </c>
      <c r="J374" s="2">
        <f t="shared" si="29"/>
        <v>1</v>
      </c>
      <c r="K374" s="2">
        <v>1</v>
      </c>
      <c r="L374" s="1" t="s">
        <v>320</v>
      </c>
      <c r="M374" s="1">
        <f t="shared" si="26"/>
        <v>3</v>
      </c>
      <c r="N374" t="s">
        <v>32</v>
      </c>
      <c r="O374" t="s">
        <v>32</v>
      </c>
      <c r="Q374" t="s">
        <v>231</v>
      </c>
      <c r="R374">
        <v>0</v>
      </c>
      <c r="S374">
        <v>0</v>
      </c>
      <c r="T374" s="4" t="str">
        <f t="shared" si="27"/>
        <v>fip_2_23_1_3</v>
      </c>
    </row>
    <row r="375" spans="1:20" ht="16" customHeight="1" x14ac:dyDescent="0.2">
      <c r="A375" t="s">
        <v>326</v>
      </c>
      <c r="B375" t="s">
        <v>41</v>
      </c>
      <c r="C375">
        <f t="shared" si="28"/>
        <v>2</v>
      </c>
      <c r="D375">
        <v>1</v>
      </c>
      <c r="E375" t="s">
        <v>299</v>
      </c>
      <c r="F375" s="1">
        <f t="shared" si="25"/>
        <v>23</v>
      </c>
      <c r="G375">
        <v>23</v>
      </c>
      <c r="H375" t="s">
        <v>46</v>
      </c>
      <c r="I375" t="s">
        <v>300</v>
      </c>
      <c r="J375" s="2">
        <f t="shared" si="29"/>
        <v>1</v>
      </c>
      <c r="K375" s="2">
        <v>1</v>
      </c>
      <c r="L375" s="1" t="s">
        <v>320</v>
      </c>
      <c r="M375" s="1">
        <f t="shared" si="26"/>
        <v>4</v>
      </c>
      <c r="N375" t="s">
        <v>233</v>
      </c>
      <c r="O375" t="s">
        <v>259</v>
      </c>
      <c r="Q375" t="s">
        <v>231</v>
      </c>
      <c r="R375">
        <v>0</v>
      </c>
      <c r="S375">
        <v>0</v>
      </c>
      <c r="T375" s="4" t="str">
        <f t="shared" si="27"/>
        <v>fip_2_23_1_4</v>
      </c>
    </row>
    <row r="376" spans="1:20" ht="16" customHeight="1" x14ac:dyDescent="0.2">
      <c r="A376" t="s">
        <v>326</v>
      </c>
      <c r="B376" t="s">
        <v>41</v>
      </c>
      <c r="C376">
        <f t="shared" si="28"/>
        <v>2</v>
      </c>
      <c r="D376">
        <v>1</v>
      </c>
      <c r="E376" t="s">
        <v>299</v>
      </c>
      <c r="F376" s="1">
        <f t="shared" si="25"/>
        <v>23</v>
      </c>
      <c r="G376">
        <v>23</v>
      </c>
      <c r="H376" t="s">
        <v>229</v>
      </c>
      <c r="I376" t="s">
        <v>300</v>
      </c>
      <c r="J376" s="2">
        <f t="shared" si="29"/>
        <v>1</v>
      </c>
      <c r="K376" s="2">
        <v>1</v>
      </c>
      <c r="L376" s="1" t="s">
        <v>320</v>
      </c>
      <c r="M376" s="1">
        <f t="shared" si="26"/>
        <v>5</v>
      </c>
      <c r="N376" t="s">
        <v>33</v>
      </c>
      <c r="O376" t="s">
        <v>33</v>
      </c>
      <c r="Q376" t="s">
        <v>234</v>
      </c>
      <c r="R376">
        <v>0</v>
      </c>
      <c r="S376">
        <v>0</v>
      </c>
      <c r="T376" s="4" t="str">
        <f t="shared" si="27"/>
        <v>fip_2_23_1_5</v>
      </c>
    </row>
    <row r="377" spans="1:20" ht="16" customHeight="1" x14ac:dyDescent="0.2">
      <c r="A377" t="s">
        <v>326</v>
      </c>
      <c r="B377" t="s">
        <v>41</v>
      </c>
      <c r="C377">
        <f t="shared" si="28"/>
        <v>2</v>
      </c>
      <c r="D377">
        <v>1</v>
      </c>
      <c r="E377" t="s">
        <v>299</v>
      </c>
      <c r="F377" s="1">
        <f t="shared" si="25"/>
        <v>23</v>
      </c>
      <c r="G377">
        <v>23</v>
      </c>
      <c r="H377" t="s">
        <v>229</v>
      </c>
      <c r="I377" t="s">
        <v>300</v>
      </c>
      <c r="J377" s="2">
        <f t="shared" si="29"/>
        <v>1</v>
      </c>
      <c r="K377" s="2">
        <v>1</v>
      </c>
      <c r="L377" s="1" t="s">
        <v>320</v>
      </c>
      <c r="M377" s="1">
        <f t="shared" si="26"/>
        <v>6</v>
      </c>
      <c r="N377" t="s">
        <v>235</v>
      </c>
      <c r="O377" t="s">
        <v>235</v>
      </c>
      <c r="Q377" t="s">
        <v>231</v>
      </c>
      <c r="R377">
        <v>0</v>
      </c>
      <c r="S377">
        <v>0</v>
      </c>
      <c r="T377" s="4" t="str">
        <f t="shared" si="27"/>
        <v>fip_2_23_1_6</v>
      </c>
    </row>
    <row r="378" spans="1:20" ht="16" customHeight="1" x14ac:dyDescent="0.2">
      <c r="A378" t="s">
        <v>326</v>
      </c>
      <c r="B378" t="s">
        <v>41</v>
      </c>
      <c r="C378">
        <f t="shared" si="28"/>
        <v>2</v>
      </c>
      <c r="D378">
        <v>1</v>
      </c>
      <c r="E378" t="s">
        <v>299</v>
      </c>
      <c r="F378" s="1">
        <f t="shared" si="25"/>
        <v>23</v>
      </c>
      <c r="G378">
        <v>23</v>
      </c>
      <c r="H378" t="s">
        <v>229</v>
      </c>
      <c r="I378" t="s">
        <v>300</v>
      </c>
      <c r="J378" s="2">
        <f t="shared" si="29"/>
        <v>1</v>
      </c>
      <c r="K378" s="2">
        <v>1</v>
      </c>
      <c r="L378" s="1" t="s">
        <v>320</v>
      </c>
      <c r="M378" s="1">
        <f t="shared" si="26"/>
        <v>7</v>
      </c>
      <c r="N378" t="s">
        <v>236</v>
      </c>
      <c r="O378" t="s">
        <v>237</v>
      </c>
      <c r="Q378" t="s">
        <v>238</v>
      </c>
      <c r="R378">
        <v>0</v>
      </c>
      <c r="S378">
        <v>0</v>
      </c>
      <c r="T378" s="4" t="str">
        <f t="shared" si="27"/>
        <v>fip_2_23_1_7</v>
      </c>
    </row>
    <row r="379" spans="1:20" ht="16" customHeight="1" x14ac:dyDescent="0.2">
      <c r="A379" t="s">
        <v>326</v>
      </c>
      <c r="B379" t="s">
        <v>41</v>
      </c>
      <c r="C379">
        <f t="shared" si="28"/>
        <v>2</v>
      </c>
      <c r="D379">
        <v>1</v>
      </c>
      <c r="E379" t="s">
        <v>299</v>
      </c>
      <c r="F379" s="1">
        <f t="shared" si="25"/>
        <v>23</v>
      </c>
      <c r="G379">
        <v>23</v>
      </c>
      <c r="H379" t="s">
        <v>229</v>
      </c>
      <c r="I379" t="s">
        <v>300</v>
      </c>
      <c r="J379" s="2">
        <f t="shared" si="29"/>
        <v>1</v>
      </c>
      <c r="K379" s="2">
        <v>1</v>
      </c>
      <c r="L379" s="1" t="s">
        <v>320</v>
      </c>
      <c r="M379" s="1">
        <f t="shared" si="26"/>
        <v>8</v>
      </c>
      <c r="N379" t="s">
        <v>239</v>
      </c>
      <c r="O379" t="s">
        <v>240</v>
      </c>
      <c r="Q379" t="s">
        <v>238</v>
      </c>
      <c r="R379">
        <v>0</v>
      </c>
      <c r="S379">
        <v>0</v>
      </c>
      <c r="T379" s="4" t="str">
        <f t="shared" si="27"/>
        <v>fip_2_23_1_8</v>
      </c>
    </row>
    <row r="380" spans="1:20" ht="16" customHeight="1" x14ac:dyDescent="0.2">
      <c r="A380" t="s">
        <v>326</v>
      </c>
      <c r="B380" t="s">
        <v>41</v>
      </c>
      <c r="C380">
        <f t="shared" si="28"/>
        <v>2</v>
      </c>
      <c r="D380">
        <v>1</v>
      </c>
      <c r="E380" t="s">
        <v>299</v>
      </c>
      <c r="F380" s="1">
        <f t="shared" si="25"/>
        <v>23</v>
      </c>
      <c r="G380">
        <v>23</v>
      </c>
      <c r="H380" t="s">
        <v>229</v>
      </c>
      <c r="I380" t="s">
        <v>300</v>
      </c>
      <c r="J380" s="2">
        <f t="shared" si="29"/>
        <v>1</v>
      </c>
      <c r="K380" s="2">
        <v>1</v>
      </c>
      <c r="L380" s="1" t="s">
        <v>320</v>
      </c>
      <c r="M380" s="1">
        <f t="shared" si="26"/>
        <v>9</v>
      </c>
      <c r="N380" t="s">
        <v>241</v>
      </c>
      <c r="O380" t="s">
        <v>242</v>
      </c>
      <c r="Q380" t="s">
        <v>243</v>
      </c>
      <c r="R380">
        <v>0</v>
      </c>
      <c r="S380">
        <v>0</v>
      </c>
      <c r="T380" s="4" t="str">
        <f t="shared" si="27"/>
        <v>fip_2_23_1_9</v>
      </c>
    </row>
    <row r="381" spans="1:20" ht="16" customHeight="1" x14ac:dyDescent="0.2">
      <c r="A381" t="s">
        <v>326</v>
      </c>
      <c r="B381" t="s">
        <v>41</v>
      </c>
      <c r="C381">
        <f t="shared" si="28"/>
        <v>2</v>
      </c>
      <c r="D381">
        <v>1</v>
      </c>
      <c r="E381" t="s">
        <v>299</v>
      </c>
      <c r="F381" s="1">
        <f t="shared" si="25"/>
        <v>23</v>
      </c>
      <c r="G381">
        <v>23</v>
      </c>
      <c r="H381" t="s">
        <v>229</v>
      </c>
      <c r="I381" t="s">
        <v>300</v>
      </c>
      <c r="J381" s="2">
        <f t="shared" si="29"/>
        <v>1</v>
      </c>
      <c r="K381" s="2">
        <v>1</v>
      </c>
      <c r="L381" s="1" t="s">
        <v>320</v>
      </c>
      <c r="M381" s="1">
        <f t="shared" si="26"/>
        <v>10</v>
      </c>
      <c r="N381" t="s">
        <v>247</v>
      </c>
      <c r="O381" t="s">
        <v>458</v>
      </c>
      <c r="Q381" t="s">
        <v>246</v>
      </c>
      <c r="R381">
        <v>0</v>
      </c>
      <c r="S381">
        <v>0</v>
      </c>
      <c r="T381" s="4" t="str">
        <f t="shared" si="27"/>
        <v>fip_2_23_1_10</v>
      </c>
    </row>
    <row r="382" spans="1:20" ht="16" customHeight="1" x14ac:dyDescent="0.2">
      <c r="A382" t="s">
        <v>326</v>
      </c>
      <c r="B382" t="s">
        <v>41</v>
      </c>
      <c r="C382">
        <f t="shared" si="28"/>
        <v>2</v>
      </c>
      <c r="D382">
        <v>1</v>
      </c>
      <c r="E382" t="s">
        <v>299</v>
      </c>
      <c r="F382" s="1">
        <f t="shared" si="25"/>
        <v>23</v>
      </c>
      <c r="G382">
        <v>23</v>
      </c>
      <c r="H382" t="s">
        <v>260</v>
      </c>
      <c r="I382" t="s">
        <v>300</v>
      </c>
      <c r="J382" s="2">
        <f t="shared" si="29"/>
        <v>1</v>
      </c>
      <c r="K382" s="2">
        <v>1</v>
      </c>
      <c r="L382" s="1" t="s">
        <v>320</v>
      </c>
      <c r="M382" s="1">
        <f t="shared" si="26"/>
        <v>11</v>
      </c>
      <c r="N382" t="s">
        <v>244</v>
      </c>
      <c r="O382" t="s">
        <v>245</v>
      </c>
      <c r="Q382" t="s">
        <v>238</v>
      </c>
      <c r="R382">
        <v>0</v>
      </c>
      <c r="S382">
        <v>0</v>
      </c>
      <c r="T382" s="4" t="str">
        <f t="shared" si="27"/>
        <v>fip_2_23_1_11</v>
      </c>
    </row>
    <row r="383" spans="1:20" ht="16" customHeight="1" x14ac:dyDescent="0.2">
      <c r="A383" t="s">
        <v>326</v>
      </c>
      <c r="B383" t="s">
        <v>41</v>
      </c>
      <c r="C383">
        <f t="shared" si="28"/>
        <v>2</v>
      </c>
      <c r="D383">
        <v>1</v>
      </c>
      <c r="E383" t="s">
        <v>299</v>
      </c>
      <c r="F383" s="1">
        <f t="shared" si="25"/>
        <v>23</v>
      </c>
      <c r="G383">
        <v>23</v>
      </c>
      <c r="H383" t="s">
        <v>222</v>
      </c>
      <c r="I383" t="s">
        <v>300</v>
      </c>
      <c r="J383" s="2">
        <f t="shared" si="29"/>
        <v>1</v>
      </c>
      <c r="K383" s="2">
        <v>1</v>
      </c>
      <c r="L383" s="1" t="s">
        <v>320</v>
      </c>
      <c r="M383" s="1">
        <f t="shared" si="26"/>
        <v>12</v>
      </c>
      <c r="N383" t="s">
        <v>38</v>
      </c>
      <c r="O383" t="s">
        <v>248</v>
      </c>
      <c r="Q383" t="s">
        <v>231</v>
      </c>
      <c r="R383">
        <v>0</v>
      </c>
      <c r="S383">
        <v>0</v>
      </c>
      <c r="T383" s="4" t="str">
        <f t="shared" si="27"/>
        <v>fip_2_23_1_12</v>
      </c>
    </row>
    <row r="384" spans="1:20" ht="16" customHeight="1" x14ac:dyDescent="0.2">
      <c r="A384" t="s">
        <v>326</v>
      </c>
      <c r="B384" t="s">
        <v>41</v>
      </c>
      <c r="C384">
        <f t="shared" si="28"/>
        <v>2</v>
      </c>
      <c r="D384">
        <v>1</v>
      </c>
      <c r="E384" t="s">
        <v>299</v>
      </c>
      <c r="F384" s="1">
        <f t="shared" si="25"/>
        <v>23</v>
      </c>
      <c r="G384">
        <v>23</v>
      </c>
      <c r="H384" t="s">
        <v>249</v>
      </c>
      <c r="I384" t="s">
        <v>300</v>
      </c>
      <c r="J384" s="2">
        <f t="shared" si="29"/>
        <v>1</v>
      </c>
      <c r="K384" s="2">
        <v>1</v>
      </c>
      <c r="L384" s="1" t="s">
        <v>320</v>
      </c>
      <c r="M384" s="1">
        <f t="shared" si="26"/>
        <v>13</v>
      </c>
      <c r="N384" t="s">
        <v>250</v>
      </c>
      <c r="O384" t="s">
        <v>251</v>
      </c>
      <c r="Q384" t="s">
        <v>252</v>
      </c>
      <c r="R384">
        <v>0</v>
      </c>
      <c r="S384">
        <v>0</v>
      </c>
      <c r="T384" s="4" t="str">
        <f t="shared" si="27"/>
        <v>fip_2_23_1_13</v>
      </c>
    </row>
    <row r="385" spans="1:20" ht="16" customHeight="1" x14ac:dyDescent="0.2">
      <c r="A385" t="s">
        <v>326</v>
      </c>
      <c r="B385" t="s">
        <v>41</v>
      </c>
      <c r="C385">
        <f t="shared" si="28"/>
        <v>2</v>
      </c>
      <c r="D385">
        <v>1</v>
      </c>
      <c r="E385" t="s">
        <v>299</v>
      </c>
      <c r="F385" s="1">
        <f t="shared" si="25"/>
        <v>23</v>
      </c>
      <c r="G385">
        <v>23</v>
      </c>
      <c r="H385" t="s">
        <v>253</v>
      </c>
      <c r="I385" t="s">
        <v>300</v>
      </c>
      <c r="J385" s="2">
        <f t="shared" si="29"/>
        <v>1</v>
      </c>
      <c r="K385" s="2">
        <v>1</v>
      </c>
      <c r="L385" s="1" t="s">
        <v>320</v>
      </c>
      <c r="M385" s="1">
        <f t="shared" si="26"/>
        <v>14</v>
      </c>
      <c r="N385" t="s">
        <v>459</v>
      </c>
      <c r="O385" t="s">
        <v>254</v>
      </c>
      <c r="Q385" t="s">
        <v>231</v>
      </c>
      <c r="R385">
        <v>0</v>
      </c>
      <c r="S385">
        <v>0</v>
      </c>
      <c r="T385" s="4" t="str">
        <f t="shared" si="27"/>
        <v>fip_2_23_1_14</v>
      </c>
    </row>
    <row r="386" spans="1:20" ht="16" customHeight="1" x14ac:dyDescent="0.2">
      <c r="A386" t="s">
        <v>326</v>
      </c>
      <c r="B386" t="s">
        <v>41</v>
      </c>
      <c r="C386">
        <f t="shared" si="28"/>
        <v>2</v>
      </c>
      <c r="D386">
        <v>1</v>
      </c>
      <c r="E386" t="s">
        <v>301</v>
      </c>
      <c r="F386" s="1">
        <f t="shared" si="25"/>
        <v>24</v>
      </c>
      <c r="G386">
        <v>24</v>
      </c>
      <c r="H386" t="s">
        <v>229</v>
      </c>
      <c r="I386" t="s">
        <v>466</v>
      </c>
      <c r="J386" s="2">
        <f t="shared" si="29"/>
        <v>1</v>
      </c>
      <c r="K386" s="2">
        <v>1</v>
      </c>
      <c r="L386" s="1" t="s">
        <v>320</v>
      </c>
      <c r="M386" s="1">
        <f t="shared" si="26"/>
        <v>1</v>
      </c>
      <c r="N386" t="s">
        <v>28</v>
      </c>
      <c r="O386" t="s">
        <v>258</v>
      </c>
      <c r="Q386" t="s">
        <v>231</v>
      </c>
      <c r="R386">
        <v>0</v>
      </c>
      <c r="S386">
        <v>0</v>
      </c>
      <c r="T386" s="4" t="str">
        <f t="shared" si="27"/>
        <v>fip_2_24_1_1</v>
      </c>
    </row>
    <row r="387" spans="1:20" ht="16" customHeight="1" x14ac:dyDescent="0.2">
      <c r="A387" t="s">
        <v>326</v>
      </c>
      <c r="B387" t="s">
        <v>41</v>
      </c>
      <c r="C387">
        <f t="shared" si="28"/>
        <v>2</v>
      </c>
      <c r="D387">
        <v>1</v>
      </c>
      <c r="E387" t="s">
        <v>301</v>
      </c>
      <c r="F387" s="1">
        <f t="shared" si="25"/>
        <v>24</v>
      </c>
      <c r="G387">
        <v>24</v>
      </c>
      <c r="H387" t="s">
        <v>46</v>
      </c>
      <c r="I387" t="s">
        <v>466</v>
      </c>
      <c r="J387" s="2">
        <f t="shared" si="29"/>
        <v>1</v>
      </c>
      <c r="K387" s="2">
        <v>1</v>
      </c>
      <c r="L387" s="1" t="s">
        <v>320</v>
      </c>
      <c r="M387" s="1">
        <f t="shared" si="26"/>
        <v>2</v>
      </c>
      <c r="N387" t="s">
        <v>232</v>
      </c>
      <c r="O387" t="s">
        <v>259</v>
      </c>
      <c r="Q387" t="s">
        <v>231</v>
      </c>
      <c r="R387">
        <v>0</v>
      </c>
      <c r="S387">
        <v>0</v>
      </c>
      <c r="T387" s="4" t="str">
        <f t="shared" si="27"/>
        <v>fip_2_24_1_2</v>
      </c>
    </row>
    <row r="388" spans="1:20" ht="16" customHeight="1" x14ac:dyDescent="0.2">
      <c r="A388" t="s">
        <v>326</v>
      </c>
      <c r="B388" t="s">
        <v>41</v>
      </c>
      <c r="C388">
        <f t="shared" si="28"/>
        <v>2</v>
      </c>
      <c r="D388">
        <v>1</v>
      </c>
      <c r="E388" t="s">
        <v>301</v>
      </c>
      <c r="F388" s="1">
        <f t="shared" ref="F388:F451" si="30">IF(B388=B387, IF(E388=E387,F387,F387+1-IF(B388=B387,0,1)), 1)</f>
        <v>24</v>
      </c>
      <c r="G388">
        <v>24</v>
      </c>
      <c r="H388" t="s">
        <v>229</v>
      </c>
      <c r="I388" t="s">
        <v>466</v>
      </c>
      <c r="J388" s="2">
        <f t="shared" si="29"/>
        <v>1</v>
      </c>
      <c r="K388" s="2">
        <v>1</v>
      </c>
      <c r="L388" s="1" t="s">
        <v>320</v>
      </c>
      <c r="M388" s="1">
        <f t="shared" si="26"/>
        <v>3</v>
      </c>
      <c r="N388" t="s">
        <v>32</v>
      </c>
      <c r="O388" t="s">
        <v>32</v>
      </c>
      <c r="Q388" t="s">
        <v>231</v>
      </c>
      <c r="R388">
        <v>0</v>
      </c>
      <c r="S388">
        <v>0</v>
      </c>
      <c r="T388" s="4" t="str">
        <f t="shared" si="27"/>
        <v>fip_2_24_1_3</v>
      </c>
    </row>
    <row r="389" spans="1:20" ht="16" customHeight="1" x14ac:dyDescent="0.2">
      <c r="A389" t="s">
        <v>326</v>
      </c>
      <c r="B389" t="s">
        <v>41</v>
      </c>
      <c r="C389">
        <f t="shared" si="28"/>
        <v>2</v>
      </c>
      <c r="D389">
        <v>1</v>
      </c>
      <c r="E389" t="s">
        <v>301</v>
      </c>
      <c r="F389" s="1">
        <f t="shared" si="30"/>
        <v>24</v>
      </c>
      <c r="G389">
        <v>24</v>
      </c>
      <c r="H389" t="s">
        <v>46</v>
      </c>
      <c r="I389" t="s">
        <v>466</v>
      </c>
      <c r="J389" s="2">
        <f t="shared" si="29"/>
        <v>1</v>
      </c>
      <c r="K389" s="2">
        <v>1</v>
      </c>
      <c r="L389" s="1" t="s">
        <v>320</v>
      </c>
      <c r="M389" s="1">
        <f t="shared" si="26"/>
        <v>4</v>
      </c>
      <c r="N389" t="s">
        <v>233</v>
      </c>
      <c r="O389" t="s">
        <v>259</v>
      </c>
      <c r="Q389" t="s">
        <v>231</v>
      </c>
      <c r="R389">
        <v>0</v>
      </c>
      <c r="S389">
        <v>0</v>
      </c>
      <c r="T389" s="4" t="str">
        <f t="shared" si="27"/>
        <v>fip_2_24_1_4</v>
      </c>
    </row>
    <row r="390" spans="1:20" ht="16" customHeight="1" x14ac:dyDescent="0.2">
      <c r="A390" t="s">
        <v>326</v>
      </c>
      <c r="B390" t="s">
        <v>41</v>
      </c>
      <c r="C390">
        <f t="shared" si="28"/>
        <v>2</v>
      </c>
      <c r="D390">
        <v>1</v>
      </c>
      <c r="E390" t="s">
        <v>301</v>
      </c>
      <c r="F390" s="1">
        <f t="shared" si="30"/>
        <v>24</v>
      </c>
      <c r="G390">
        <v>24</v>
      </c>
      <c r="H390" t="s">
        <v>229</v>
      </c>
      <c r="I390" t="s">
        <v>466</v>
      </c>
      <c r="J390" s="2">
        <f t="shared" si="29"/>
        <v>1</v>
      </c>
      <c r="K390" s="2">
        <v>1</v>
      </c>
      <c r="L390" s="1" t="s">
        <v>320</v>
      </c>
      <c r="M390" s="1">
        <f t="shared" si="26"/>
        <v>5</v>
      </c>
      <c r="N390" t="s">
        <v>33</v>
      </c>
      <c r="O390" t="s">
        <v>33</v>
      </c>
      <c r="Q390" t="s">
        <v>234</v>
      </c>
      <c r="R390">
        <v>0</v>
      </c>
      <c r="S390">
        <v>0</v>
      </c>
      <c r="T390" s="4" t="str">
        <f t="shared" si="27"/>
        <v>fip_2_24_1_5</v>
      </c>
    </row>
    <row r="391" spans="1:20" ht="16" customHeight="1" x14ac:dyDescent="0.2">
      <c r="A391" t="s">
        <v>326</v>
      </c>
      <c r="B391" t="s">
        <v>41</v>
      </c>
      <c r="C391">
        <f t="shared" si="28"/>
        <v>2</v>
      </c>
      <c r="D391">
        <v>1</v>
      </c>
      <c r="E391" t="s">
        <v>301</v>
      </c>
      <c r="F391" s="1">
        <f t="shared" si="30"/>
        <v>24</v>
      </c>
      <c r="G391">
        <v>24</v>
      </c>
      <c r="H391" t="s">
        <v>229</v>
      </c>
      <c r="I391" t="s">
        <v>466</v>
      </c>
      <c r="J391" s="2">
        <f t="shared" si="29"/>
        <v>1</v>
      </c>
      <c r="K391" s="2">
        <v>1</v>
      </c>
      <c r="L391" s="1" t="s">
        <v>320</v>
      </c>
      <c r="M391" s="1">
        <f t="shared" si="26"/>
        <v>6</v>
      </c>
      <c r="N391" t="s">
        <v>235</v>
      </c>
      <c r="O391" t="s">
        <v>235</v>
      </c>
      <c r="Q391" t="s">
        <v>231</v>
      </c>
      <c r="R391">
        <v>0</v>
      </c>
      <c r="S391">
        <v>0</v>
      </c>
      <c r="T391" s="4" t="str">
        <f t="shared" si="27"/>
        <v>fip_2_24_1_6</v>
      </c>
    </row>
    <row r="392" spans="1:20" ht="16" customHeight="1" x14ac:dyDescent="0.2">
      <c r="A392" t="s">
        <v>326</v>
      </c>
      <c r="B392" t="s">
        <v>41</v>
      </c>
      <c r="C392">
        <f t="shared" si="28"/>
        <v>2</v>
      </c>
      <c r="D392">
        <v>1</v>
      </c>
      <c r="E392" t="s">
        <v>301</v>
      </c>
      <c r="F392" s="1">
        <f t="shared" si="30"/>
        <v>24</v>
      </c>
      <c r="G392">
        <v>24</v>
      </c>
      <c r="H392" t="s">
        <v>229</v>
      </c>
      <c r="I392" t="s">
        <v>466</v>
      </c>
      <c r="J392" s="2">
        <f t="shared" si="29"/>
        <v>1</v>
      </c>
      <c r="K392" s="2">
        <v>1</v>
      </c>
      <c r="L392" s="1" t="s">
        <v>320</v>
      </c>
      <c r="M392" s="1">
        <f t="shared" ref="M392:M455" si="31">IF(I392=I391, M391+1, 1)</f>
        <v>7</v>
      </c>
      <c r="N392" t="s">
        <v>236</v>
      </c>
      <c r="O392" t="s">
        <v>237</v>
      </c>
      <c r="Q392" t="s">
        <v>238</v>
      </c>
      <c r="R392">
        <v>0</v>
      </c>
      <c r="S392">
        <v>0</v>
      </c>
      <c r="T392" s="4" t="str">
        <f t="shared" si="27"/>
        <v>fip_2_24_1_7</v>
      </c>
    </row>
    <row r="393" spans="1:20" ht="16" customHeight="1" x14ac:dyDescent="0.2">
      <c r="A393" t="s">
        <v>326</v>
      </c>
      <c r="B393" t="s">
        <v>41</v>
      </c>
      <c r="C393">
        <f t="shared" si="28"/>
        <v>2</v>
      </c>
      <c r="D393">
        <v>1</v>
      </c>
      <c r="E393" t="s">
        <v>301</v>
      </c>
      <c r="F393" s="1">
        <f t="shared" si="30"/>
        <v>24</v>
      </c>
      <c r="G393">
        <v>24</v>
      </c>
      <c r="H393" t="s">
        <v>229</v>
      </c>
      <c r="I393" t="s">
        <v>466</v>
      </c>
      <c r="J393" s="2">
        <f t="shared" si="29"/>
        <v>1</v>
      </c>
      <c r="K393" s="2">
        <v>1</v>
      </c>
      <c r="L393" s="1" t="s">
        <v>320</v>
      </c>
      <c r="M393" s="1">
        <f t="shared" si="31"/>
        <v>8</v>
      </c>
      <c r="N393" t="s">
        <v>239</v>
      </c>
      <c r="O393" t="s">
        <v>240</v>
      </c>
      <c r="Q393" t="s">
        <v>238</v>
      </c>
      <c r="R393">
        <v>0</v>
      </c>
      <c r="S393">
        <v>0</v>
      </c>
      <c r="T393" s="4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t="s">
        <v>326</v>
      </c>
      <c r="B394" t="s">
        <v>41</v>
      </c>
      <c r="C394">
        <f t="shared" ref="C394:C457" si="33">IF(B394=B393, C393, C393+1)</f>
        <v>2</v>
      </c>
      <c r="D394">
        <v>1</v>
      </c>
      <c r="E394" t="s">
        <v>301</v>
      </c>
      <c r="F394" s="1">
        <f t="shared" si="30"/>
        <v>24</v>
      </c>
      <c r="G394">
        <v>24</v>
      </c>
      <c r="H394" t="s">
        <v>229</v>
      </c>
      <c r="I394" t="s">
        <v>466</v>
      </c>
      <c r="J394" s="2">
        <f t="shared" ref="J394:J457" si="34">IF(E394=E393, IF(I394=I393,J393,J393+1-IF(E394=E393,0,1)), 1)</f>
        <v>1</v>
      </c>
      <c r="K394" s="2">
        <v>1</v>
      </c>
      <c r="L394" s="1" t="s">
        <v>320</v>
      </c>
      <c r="M394" s="1">
        <f t="shared" si="31"/>
        <v>9</v>
      </c>
      <c r="N394" t="s">
        <v>241</v>
      </c>
      <c r="O394" t="s">
        <v>242</v>
      </c>
      <c r="Q394" t="s">
        <v>243</v>
      </c>
      <c r="R394">
        <v>0</v>
      </c>
      <c r="S394">
        <v>0</v>
      </c>
      <c r="T394" s="4" t="str">
        <f t="shared" si="32"/>
        <v>fip_2_24_1_9</v>
      </c>
    </row>
    <row r="395" spans="1:20" ht="16" customHeight="1" x14ac:dyDescent="0.2">
      <c r="A395" t="s">
        <v>326</v>
      </c>
      <c r="B395" t="s">
        <v>41</v>
      </c>
      <c r="C395">
        <f t="shared" si="33"/>
        <v>2</v>
      </c>
      <c r="D395">
        <v>1</v>
      </c>
      <c r="E395" t="s">
        <v>301</v>
      </c>
      <c r="F395" s="1">
        <f t="shared" si="30"/>
        <v>24</v>
      </c>
      <c r="G395">
        <v>24</v>
      </c>
      <c r="H395" t="s">
        <v>229</v>
      </c>
      <c r="I395" t="s">
        <v>466</v>
      </c>
      <c r="J395" s="2">
        <f t="shared" si="34"/>
        <v>1</v>
      </c>
      <c r="K395" s="2">
        <v>1</v>
      </c>
      <c r="L395" s="1" t="s">
        <v>320</v>
      </c>
      <c r="M395" s="1">
        <f t="shared" si="31"/>
        <v>10</v>
      </c>
      <c r="N395" t="s">
        <v>247</v>
      </c>
      <c r="O395" t="s">
        <v>458</v>
      </c>
      <c r="Q395" t="s">
        <v>246</v>
      </c>
      <c r="R395">
        <v>0</v>
      </c>
      <c r="S395">
        <v>0</v>
      </c>
      <c r="T395" s="4" t="str">
        <f t="shared" si="32"/>
        <v>fip_2_24_1_10</v>
      </c>
    </row>
    <row r="396" spans="1:20" ht="16" customHeight="1" x14ac:dyDescent="0.2">
      <c r="A396" t="s">
        <v>326</v>
      </c>
      <c r="B396" t="s">
        <v>41</v>
      </c>
      <c r="C396">
        <f t="shared" si="33"/>
        <v>2</v>
      </c>
      <c r="D396">
        <v>1</v>
      </c>
      <c r="E396" t="s">
        <v>301</v>
      </c>
      <c r="F396" s="1">
        <f t="shared" si="30"/>
        <v>24</v>
      </c>
      <c r="G396">
        <v>24</v>
      </c>
      <c r="H396" t="s">
        <v>260</v>
      </c>
      <c r="I396" t="s">
        <v>466</v>
      </c>
      <c r="J396" s="2">
        <f t="shared" si="34"/>
        <v>1</v>
      </c>
      <c r="K396" s="2">
        <v>1</v>
      </c>
      <c r="L396" s="1" t="s">
        <v>320</v>
      </c>
      <c r="M396" s="1">
        <f t="shared" si="31"/>
        <v>11</v>
      </c>
      <c r="N396" t="s">
        <v>244</v>
      </c>
      <c r="O396" t="s">
        <v>245</v>
      </c>
      <c r="Q396" t="s">
        <v>238</v>
      </c>
      <c r="R396">
        <v>0</v>
      </c>
      <c r="S396">
        <v>0</v>
      </c>
      <c r="T396" s="4" t="str">
        <f t="shared" si="32"/>
        <v>fip_2_24_1_11</v>
      </c>
    </row>
    <row r="397" spans="1:20" ht="16" customHeight="1" x14ac:dyDescent="0.2">
      <c r="A397" t="s">
        <v>326</v>
      </c>
      <c r="B397" t="s">
        <v>41</v>
      </c>
      <c r="C397">
        <f t="shared" si="33"/>
        <v>2</v>
      </c>
      <c r="D397">
        <v>1</v>
      </c>
      <c r="E397" t="s">
        <v>301</v>
      </c>
      <c r="F397" s="1">
        <f t="shared" si="30"/>
        <v>24</v>
      </c>
      <c r="G397">
        <v>24</v>
      </c>
      <c r="H397" t="s">
        <v>222</v>
      </c>
      <c r="I397" t="s">
        <v>466</v>
      </c>
      <c r="J397" s="2">
        <f t="shared" si="34"/>
        <v>1</v>
      </c>
      <c r="K397" s="2">
        <v>1</v>
      </c>
      <c r="L397" s="1" t="s">
        <v>320</v>
      </c>
      <c r="M397" s="1">
        <f t="shared" si="31"/>
        <v>12</v>
      </c>
      <c r="N397" t="s">
        <v>38</v>
      </c>
      <c r="O397" t="s">
        <v>248</v>
      </c>
      <c r="Q397" t="s">
        <v>231</v>
      </c>
      <c r="R397">
        <v>0</v>
      </c>
      <c r="S397">
        <v>0</v>
      </c>
      <c r="T397" s="4" t="str">
        <f t="shared" si="32"/>
        <v>fip_2_24_1_12</v>
      </c>
    </row>
    <row r="398" spans="1:20" ht="16" customHeight="1" x14ac:dyDescent="0.2">
      <c r="A398" t="s">
        <v>326</v>
      </c>
      <c r="B398" t="s">
        <v>41</v>
      </c>
      <c r="C398">
        <f t="shared" si="33"/>
        <v>2</v>
      </c>
      <c r="D398">
        <v>1</v>
      </c>
      <c r="E398" t="s">
        <v>301</v>
      </c>
      <c r="F398" s="1">
        <f t="shared" si="30"/>
        <v>24</v>
      </c>
      <c r="G398">
        <v>24</v>
      </c>
      <c r="H398" t="s">
        <v>249</v>
      </c>
      <c r="I398" t="s">
        <v>466</v>
      </c>
      <c r="J398" s="2">
        <f t="shared" si="34"/>
        <v>1</v>
      </c>
      <c r="K398" s="2">
        <v>1</v>
      </c>
      <c r="L398" s="1" t="s">
        <v>320</v>
      </c>
      <c r="M398" s="1">
        <f t="shared" si="31"/>
        <v>13</v>
      </c>
      <c r="N398" t="s">
        <v>250</v>
      </c>
      <c r="O398" t="s">
        <v>251</v>
      </c>
      <c r="Q398" t="s">
        <v>252</v>
      </c>
      <c r="R398">
        <v>0</v>
      </c>
      <c r="S398">
        <v>0</v>
      </c>
      <c r="T398" s="4" t="str">
        <f t="shared" si="32"/>
        <v>fip_2_24_1_13</v>
      </c>
    </row>
    <row r="399" spans="1:20" ht="16" customHeight="1" x14ac:dyDescent="0.2">
      <c r="A399" t="s">
        <v>326</v>
      </c>
      <c r="B399" t="s">
        <v>41</v>
      </c>
      <c r="C399">
        <f t="shared" si="33"/>
        <v>2</v>
      </c>
      <c r="D399">
        <v>1</v>
      </c>
      <c r="E399" t="s">
        <v>301</v>
      </c>
      <c r="F399" s="1">
        <f t="shared" si="30"/>
        <v>24</v>
      </c>
      <c r="G399">
        <v>24</v>
      </c>
      <c r="H399" t="s">
        <v>253</v>
      </c>
      <c r="I399" t="s">
        <v>466</v>
      </c>
      <c r="J399" s="2">
        <f t="shared" si="34"/>
        <v>1</v>
      </c>
      <c r="K399" s="2">
        <v>1</v>
      </c>
      <c r="L399" s="1" t="s">
        <v>320</v>
      </c>
      <c r="M399" s="1">
        <f t="shared" si="31"/>
        <v>14</v>
      </c>
      <c r="N399" t="s">
        <v>459</v>
      </c>
      <c r="O399" t="s">
        <v>254</v>
      </c>
      <c r="Q399" t="s">
        <v>231</v>
      </c>
      <c r="R399">
        <v>0</v>
      </c>
      <c r="S399">
        <v>0</v>
      </c>
      <c r="T399" s="4" t="str">
        <f t="shared" si="32"/>
        <v>fip_2_24_1_14</v>
      </c>
    </row>
    <row r="400" spans="1:20" ht="16" customHeight="1" x14ac:dyDescent="0.2">
      <c r="A400" t="s">
        <v>326</v>
      </c>
      <c r="B400" t="s">
        <v>41</v>
      </c>
      <c r="C400">
        <f t="shared" si="33"/>
        <v>2</v>
      </c>
      <c r="D400">
        <v>1</v>
      </c>
      <c r="E400" t="s">
        <v>302</v>
      </c>
      <c r="F400" s="1">
        <f t="shared" si="30"/>
        <v>25</v>
      </c>
      <c r="G400">
        <v>25</v>
      </c>
      <c r="H400" t="s">
        <v>229</v>
      </c>
      <c r="I400" t="s">
        <v>467</v>
      </c>
      <c r="J400" s="2">
        <f t="shared" si="34"/>
        <v>1</v>
      </c>
      <c r="K400" s="2">
        <v>1</v>
      </c>
      <c r="L400" s="1" t="s">
        <v>320</v>
      </c>
      <c r="M400" s="1">
        <f t="shared" si="31"/>
        <v>1</v>
      </c>
      <c r="N400" t="s">
        <v>28</v>
      </c>
      <c r="O400" t="s">
        <v>258</v>
      </c>
      <c r="Q400" t="s">
        <v>231</v>
      </c>
      <c r="R400">
        <v>0</v>
      </c>
      <c r="S400">
        <v>0</v>
      </c>
      <c r="T400" s="4" t="str">
        <f t="shared" si="32"/>
        <v>fip_2_25_1_1</v>
      </c>
    </row>
    <row r="401" spans="1:20" ht="16" customHeight="1" x14ac:dyDescent="0.2">
      <c r="A401" t="s">
        <v>326</v>
      </c>
      <c r="B401" t="s">
        <v>41</v>
      </c>
      <c r="C401">
        <f t="shared" si="33"/>
        <v>2</v>
      </c>
      <c r="D401">
        <v>1</v>
      </c>
      <c r="E401" t="s">
        <v>302</v>
      </c>
      <c r="F401" s="1">
        <f t="shared" si="30"/>
        <v>25</v>
      </c>
      <c r="G401">
        <v>25</v>
      </c>
      <c r="H401" t="s">
        <v>46</v>
      </c>
      <c r="I401" t="s">
        <v>467</v>
      </c>
      <c r="J401" s="2">
        <f t="shared" si="34"/>
        <v>1</v>
      </c>
      <c r="K401" s="2">
        <v>1</v>
      </c>
      <c r="L401" s="1" t="s">
        <v>320</v>
      </c>
      <c r="M401" s="1">
        <f t="shared" si="31"/>
        <v>2</v>
      </c>
      <c r="N401" t="s">
        <v>232</v>
      </c>
      <c r="O401" t="s">
        <v>259</v>
      </c>
      <c r="Q401" t="s">
        <v>231</v>
      </c>
      <c r="R401">
        <v>0</v>
      </c>
      <c r="S401">
        <v>0</v>
      </c>
      <c r="T401" s="4" t="str">
        <f t="shared" si="32"/>
        <v>fip_2_25_1_2</v>
      </c>
    </row>
    <row r="402" spans="1:20" ht="16" customHeight="1" x14ac:dyDescent="0.2">
      <c r="A402" t="s">
        <v>326</v>
      </c>
      <c r="B402" t="s">
        <v>41</v>
      </c>
      <c r="C402">
        <f t="shared" si="33"/>
        <v>2</v>
      </c>
      <c r="D402">
        <v>1</v>
      </c>
      <c r="E402" t="s">
        <v>302</v>
      </c>
      <c r="F402" s="1">
        <f t="shared" si="30"/>
        <v>25</v>
      </c>
      <c r="G402">
        <v>25</v>
      </c>
      <c r="H402" t="s">
        <v>229</v>
      </c>
      <c r="I402" t="s">
        <v>467</v>
      </c>
      <c r="J402" s="2">
        <f t="shared" si="34"/>
        <v>1</v>
      </c>
      <c r="K402" s="2">
        <v>1</v>
      </c>
      <c r="L402" s="1" t="s">
        <v>320</v>
      </c>
      <c r="M402" s="1">
        <f t="shared" si="31"/>
        <v>3</v>
      </c>
      <c r="N402" t="s">
        <v>32</v>
      </c>
      <c r="O402" t="s">
        <v>32</v>
      </c>
      <c r="Q402" t="s">
        <v>231</v>
      </c>
      <c r="R402">
        <v>0</v>
      </c>
      <c r="S402">
        <v>0</v>
      </c>
      <c r="T402" s="4" t="str">
        <f t="shared" si="32"/>
        <v>fip_2_25_1_3</v>
      </c>
    </row>
    <row r="403" spans="1:20" ht="16" customHeight="1" x14ac:dyDescent="0.2">
      <c r="A403" t="s">
        <v>326</v>
      </c>
      <c r="B403" t="s">
        <v>41</v>
      </c>
      <c r="C403">
        <f t="shared" si="33"/>
        <v>2</v>
      </c>
      <c r="D403">
        <v>1</v>
      </c>
      <c r="E403" t="s">
        <v>302</v>
      </c>
      <c r="F403" s="1">
        <f t="shared" si="30"/>
        <v>25</v>
      </c>
      <c r="G403">
        <v>25</v>
      </c>
      <c r="H403" t="s">
        <v>46</v>
      </c>
      <c r="I403" t="s">
        <v>467</v>
      </c>
      <c r="J403" s="2">
        <f t="shared" si="34"/>
        <v>1</v>
      </c>
      <c r="K403" s="2">
        <v>1</v>
      </c>
      <c r="L403" s="1" t="s">
        <v>320</v>
      </c>
      <c r="M403" s="1">
        <f t="shared" si="31"/>
        <v>4</v>
      </c>
      <c r="N403" t="s">
        <v>233</v>
      </c>
      <c r="O403" t="s">
        <v>259</v>
      </c>
      <c r="Q403" t="s">
        <v>231</v>
      </c>
      <c r="R403">
        <v>0</v>
      </c>
      <c r="S403">
        <v>0</v>
      </c>
      <c r="T403" s="4" t="str">
        <f t="shared" si="32"/>
        <v>fip_2_25_1_4</v>
      </c>
    </row>
    <row r="404" spans="1:20" ht="16" customHeight="1" x14ac:dyDescent="0.2">
      <c r="A404" t="s">
        <v>326</v>
      </c>
      <c r="B404" t="s">
        <v>41</v>
      </c>
      <c r="C404">
        <f t="shared" si="33"/>
        <v>2</v>
      </c>
      <c r="D404">
        <v>1</v>
      </c>
      <c r="E404" t="s">
        <v>302</v>
      </c>
      <c r="F404" s="1">
        <f t="shared" si="30"/>
        <v>25</v>
      </c>
      <c r="G404">
        <v>25</v>
      </c>
      <c r="H404" t="s">
        <v>229</v>
      </c>
      <c r="I404" t="s">
        <v>467</v>
      </c>
      <c r="J404" s="2">
        <f t="shared" si="34"/>
        <v>1</v>
      </c>
      <c r="K404" s="2">
        <v>1</v>
      </c>
      <c r="L404" s="1" t="s">
        <v>320</v>
      </c>
      <c r="M404" s="1">
        <f t="shared" si="31"/>
        <v>5</v>
      </c>
      <c r="N404" t="s">
        <v>33</v>
      </c>
      <c r="O404" t="s">
        <v>33</v>
      </c>
      <c r="Q404" t="s">
        <v>234</v>
      </c>
      <c r="R404">
        <v>0</v>
      </c>
      <c r="S404">
        <v>0</v>
      </c>
      <c r="T404" s="4" t="str">
        <f t="shared" si="32"/>
        <v>fip_2_25_1_5</v>
      </c>
    </row>
    <row r="405" spans="1:20" ht="16" customHeight="1" x14ac:dyDescent="0.2">
      <c r="A405" t="s">
        <v>326</v>
      </c>
      <c r="B405" t="s">
        <v>41</v>
      </c>
      <c r="C405">
        <f t="shared" si="33"/>
        <v>2</v>
      </c>
      <c r="D405">
        <v>1</v>
      </c>
      <c r="E405" t="s">
        <v>302</v>
      </c>
      <c r="F405" s="1">
        <f t="shared" si="30"/>
        <v>25</v>
      </c>
      <c r="G405">
        <v>25</v>
      </c>
      <c r="H405" t="s">
        <v>229</v>
      </c>
      <c r="I405" t="s">
        <v>467</v>
      </c>
      <c r="J405" s="2">
        <f t="shared" si="34"/>
        <v>1</v>
      </c>
      <c r="K405" s="2">
        <v>1</v>
      </c>
      <c r="L405" s="1" t="s">
        <v>320</v>
      </c>
      <c r="M405" s="1">
        <f t="shared" si="31"/>
        <v>6</v>
      </c>
      <c r="N405" t="s">
        <v>235</v>
      </c>
      <c r="O405" t="s">
        <v>235</v>
      </c>
      <c r="Q405" t="s">
        <v>231</v>
      </c>
      <c r="R405">
        <v>0</v>
      </c>
      <c r="S405">
        <v>0</v>
      </c>
      <c r="T405" s="4" t="str">
        <f t="shared" si="32"/>
        <v>fip_2_25_1_6</v>
      </c>
    </row>
    <row r="406" spans="1:20" ht="16" customHeight="1" x14ac:dyDescent="0.2">
      <c r="A406" t="s">
        <v>326</v>
      </c>
      <c r="B406" t="s">
        <v>41</v>
      </c>
      <c r="C406">
        <f t="shared" si="33"/>
        <v>2</v>
      </c>
      <c r="D406">
        <v>1</v>
      </c>
      <c r="E406" t="s">
        <v>302</v>
      </c>
      <c r="F406" s="1">
        <f t="shared" si="30"/>
        <v>25</v>
      </c>
      <c r="G406">
        <v>25</v>
      </c>
      <c r="H406" t="s">
        <v>229</v>
      </c>
      <c r="I406" t="s">
        <v>467</v>
      </c>
      <c r="J406" s="2">
        <f t="shared" si="34"/>
        <v>1</v>
      </c>
      <c r="K406" s="2">
        <v>1</v>
      </c>
      <c r="L406" s="1" t="s">
        <v>320</v>
      </c>
      <c r="M406" s="1">
        <f t="shared" si="31"/>
        <v>7</v>
      </c>
      <c r="N406" t="s">
        <v>236</v>
      </c>
      <c r="O406" t="s">
        <v>237</v>
      </c>
      <c r="Q406" t="s">
        <v>238</v>
      </c>
      <c r="R406">
        <v>0</v>
      </c>
      <c r="S406">
        <v>0</v>
      </c>
      <c r="T406" s="4" t="str">
        <f t="shared" si="32"/>
        <v>fip_2_25_1_7</v>
      </c>
    </row>
    <row r="407" spans="1:20" ht="16" customHeight="1" x14ac:dyDescent="0.2">
      <c r="A407" t="s">
        <v>326</v>
      </c>
      <c r="B407" t="s">
        <v>41</v>
      </c>
      <c r="C407">
        <f t="shared" si="33"/>
        <v>2</v>
      </c>
      <c r="D407">
        <v>1</v>
      </c>
      <c r="E407" t="s">
        <v>302</v>
      </c>
      <c r="F407" s="1">
        <f t="shared" si="30"/>
        <v>25</v>
      </c>
      <c r="G407">
        <v>25</v>
      </c>
      <c r="H407" t="s">
        <v>229</v>
      </c>
      <c r="I407" t="s">
        <v>467</v>
      </c>
      <c r="J407" s="2">
        <f t="shared" si="34"/>
        <v>1</v>
      </c>
      <c r="K407" s="2">
        <v>1</v>
      </c>
      <c r="L407" s="1" t="s">
        <v>320</v>
      </c>
      <c r="M407" s="1">
        <f t="shared" si="31"/>
        <v>8</v>
      </c>
      <c r="N407" t="s">
        <v>239</v>
      </c>
      <c r="O407" t="s">
        <v>240</v>
      </c>
      <c r="Q407" t="s">
        <v>238</v>
      </c>
      <c r="R407">
        <v>0</v>
      </c>
      <c r="S407">
        <v>0</v>
      </c>
      <c r="T407" s="4" t="str">
        <f t="shared" si="32"/>
        <v>fip_2_25_1_8</v>
      </c>
    </row>
    <row r="408" spans="1:20" ht="16" customHeight="1" x14ac:dyDescent="0.2">
      <c r="A408" t="s">
        <v>326</v>
      </c>
      <c r="B408" t="s">
        <v>41</v>
      </c>
      <c r="C408">
        <f t="shared" si="33"/>
        <v>2</v>
      </c>
      <c r="D408">
        <v>1</v>
      </c>
      <c r="E408" t="s">
        <v>302</v>
      </c>
      <c r="F408" s="1">
        <f t="shared" si="30"/>
        <v>25</v>
      </c>
      <c r="G408">
        <v>25</v>
      </c>
      <c r="H408" t="s">
        <v>229</v>
      </c>
      <c r="I408" t="s">
        <v>467</v>
      </c>
      <c r="J408" s="2">
        <f t="shared" si="34"/>
        <v>1</v>
      </c>
      <c r="K408" s="2">
        <v>1</v>
      </c>
      <c r="L408" s="1" t="s">
        <v>320</v>
      </c>
      <c r="M408" s="1">
        <f t="shared" si="31"/>
        <v>9</v>
      </c>
      <c r="N408" t="s">
        <v>241</v>
      </c>
      <c r="O408" t="s">
        <v>242</v>
      </c>
      <c r="Q408" t="s">
        <v>243</v>
      </c>
      <c r="R408">
        <v>0</v>
      </c>
      <c r="S408">
        <v>0</v>
      </c>
      <c r="T408" s="4" t="str">
        <f t="shared" si="32"/>
        <v>fip_2_25_1_9</v>
      </c>
    </row>
    <row r="409" spans="1:20" ht="16" customHeight="1" x14ac:dyDescent="0.2">
      <c r="A409" t="s">
        <v>326</v>
      </c>
      <c r="B409" t="s">
        <v>41</v>
      </c>
      <c r="C409">
        <f t="shared" si="33"/>
        <v>2</v>
      </c>
      <c r="D409">
        <v>1</v>
      </c>
      <c r="E409" t="s">
        <v>302</v>
      </c>
      <c r="F409" s="1">
        <f t="shared" si="30"/>
        <v>25</v>
      </c>
      <c r="G409">
        <v>25</v>
      </c>
      <c r="H409" t="s">
        <v>229</v>
      </c>
      <c r="I409" t="s">
        <v>467</v>
      </c>
      <c r="J409" s="2">
        <f t="shared" si="34"/>
        <v>1</v>
      </c>
      <c r="K409" s="2">
        <v>1</v>
      </c>
      <c r="L409" s="1" t="s">
        <v>320</v>
      </c>
      <c r="M409" s="1">
        <f t="shared" si="31"/>
        <v>10</v>
      </c>
      <c r="N409" t="s">
        <v>247</v>
      </c>
      <c r="O409" t="s">
        <v>458</v>
      </c>
      <c r="Q409" t="s">
        <v>246</v>
      </c>
      <c r="R409">
        <v>0</v>
      </c>
      <c r="S409">
        <v>0</v>
      </c>
      <c r="T409" s="4" t="str">
        <f t="shared" si="32"/>
        <v>fip_2_25_1_10</v>
      </c>
    </row>
    <row r="410" spans="1:20" ht="16" customHeight="1" x14ac:dyDescent="0.2">
      <c r="A410" t="s">
        <v>326</v>
      </c>
      <c r="B410" t="s">
        <v>41</v>
      </c>
      <c r="C410">
        <f t="shared" si="33"/>
        <v>2</v>
      </c>
      <c r="D410">
        <v>1</v>
      </c>
      <c r="E410" t="s">
        <v>302</v>
      </c>
      <c r="F410" s="1">
        <f t="shared" si="30"/>
        <v>25</v>
      </c>
      <c r="G410">
        <v>25</v>
      </c>
      <c r="H410" t="s">
        <v>260</v>
      </c>
      <c r="I410" t="s">
        <v>467</v>
      </c>
      <c r="J410" s="2">
        <f t="shared" si="34"/>
        <v>1</v>
      </c>
      <c r="K410" s="2">
        <v>1</v>
      </c>
      <c r="L410" s="1" t="s">
        <v>320</v>
      </c>
      <c r="M410" s="1">
        <f t="shared" si="31"/>
        <v>11</v>
      </c>
      <c r="N410" t="s">
        <v>244</v>
      </c>
      <c r="O410" t="s">
        <v>245</v>
      </c>
      <c r="Q410" t="s">
        <v>238</v>
      </c>
      <c r="R410">
        <v>0</v>
      </c>
      <c r="S410">
        <v>0</v>
      </c>
      <c r="T410" s="4" t="str">
        <f t="shared" si="32"/>
        <v>fip_2_25_1_11</v>
      </c>
    </row>
    <row r="411" spans="1:20" ht="16" customHeight="1" x14ac:dyDescent="0.2">
      <c r="A411" t="s">
        <v>326</v>
      </c>
      <c r="B411" t="s">
        <v>41</v>
      </c>
      <c r="C411">
        <f t="shared" si="33"/>
        <v>2</v>
      </c>
      <c r="D411">
        <v>1</v>
      </c>
      <c r="E411" t="s">
        <v>302</v>
      </c>
      <c r="F411" s="1">
        <f t="shared" si="30"/>
        <v>25</v>
      </c>
      <c r="G411">
        <v>25</v>
      </c>
      <c r="H411" t="s">
        <v>222</v>
      </c>
      <c r="I411" t="s">
        <v>467</v>
      </c>
      <c r="J411" s="2">
        <f t="shared" si="34"/>
        <v>1</v>
      </c>
      <c r="K411" s="2">
        <v>1</v>
      </c>
      <c r="L411" s="1" t="s">
        <v>320</v>
      </c>
      <c r="M411" s="1">
        <f t="shared" si="31"/>
        <v>12</v>
      </c>
      <c r="N411" t="s">
        <v>38</v>
      </c>
      <c r="O411" t="s">
        <v>248</v>
      </c>
      <c r="Q411" t="s">
        <v>231</v>
      </c>
      <c r="R411">
        <v>0</v>
      </c>
      <c r="S411">
        <v>0</v>
      </c>
      <c r="T411" s="4" t="str">
        <f t="shared" si="32"/>
        <v>fip_2_25_1_12</v>
      </c>
    </row>
    <row r="412" spans="1:20" ht="16" customHeight="1" x14ac:dyDescent="0.2">
      <c r="A412" t="s">
        <v>326</v>
      </c>
      <c r="B412" t="s">
        <v>41</v>
      </c>
      <c r="C412">
        <f t="shared" si="33"/>
        <v>2</v>
      </c>
      <c r="D412">
        <v>1</v>
      </c>
      <c r="E412" t="s">
        <v>302</v>
      </c>
      <c r="F412" s="1">
        <f t="shared" si="30"/>
        <v>25</v>
      </c>
      <c r="G412">
        <v>25</v>
      </c>
      <c r="H412" t="s">
        <v>249</v>
      </c>
      <c r="I412" t="s">
        <v>467</v>
      </c>
      <c r="J412" s="2">
        <f t="shared" si="34"/>
        <v>1</v>
      </c>
      <c r="K412" s="2">
        <v>1</v>
      </c>
      <c r="L412" s="1" t="s">
        <v>320</v>
      </c>
      <c r="M412" s="1">
        <f t="shared" si="31"/>
        <v>13</v>
      </c>
      <c r="N412" t="s">
        <v>250</v>
      </c>
      <c r="O412" t="s">
        <v>251</v>
      </c>
      <c r="Q412" t="s">
        <v>252</v>
      </c>
      <c r="R412">
        <v>0</v>
      </c>
      <c r="S412">
        <v>0</v>
      </c>
      <c r="T412" s="4" t="str">
        <f t="shared" si="32"/>
        <v>fip_2_25_1_13</v>
      </c>
    </row>
    <row r="413" spans="1:20" ht="16" customHeight="1" x14ac:dyDescent="0.2">
      <c r="A413" t="s">
        <v>326</v>
      </c>
      <c r="B413" t="s">
        <v>41</v>
      </c>
      <c r="C413">
        <f t="shared" si="33"/>
        <v>2</v>
      </c>
      <c r="D413">
        <v>1</v>
      </c>
      <c r="E413" t="s">
        <v>302</v>
      </c>
      <c r="F413" s="1">
        <f t="shared" si="30"/>
        <v>25</v>
      </c>
      <c r="G413">
        <v>25</v>
      </c>
      <c r="H413" t="s">
        <v>253</v>
      </c>
      <c r="I413" t="s">
        <v>467</v>
      </c>
      <c r="J413" s="2">
        <f t="shared" si="34"/>
        <v>1</v>
      </c>
      <c r="K413" s="2">
        <v>1</v>
      </c>
      <c r="L413" s="1" t="s">
        <v>320</v>
      </c>
      <c r="M413" s="1">
        <f t="shared" si="31"/>
        <v>14</v>
      </c>
      <c r="N413" t="s">
        <v>459</v>
      </c>
      <c r="O413" t="s">
        <v>254</v>
      </c>
      <c r="Q413" t="s">
        <v>231</v>
      </c>
      <c r="R413">
        <v>0</v>
      </c>
      <c r="S413">
        <v>0</v>
      </c>
      <c r="T413" s="4" t="str">
        <f t="shared" si="32"/>
        <v>fip_2_25_1_14</v>
      </c>
    </row>
    <row r="414" spans="1:20" ht="16" customHeight="1" x14ac:dyDescent="0.2">
      <c r="A414" t="s">
        <v>326</v>
      </c>
      <c r="B414" t="s">
        <v>41</v>
      </c>
      <c r="C414">
        <f t="shared" si="33"/>
        <v>2</v>
      </c>
      <c r="D414">
        <v>1</v>
      </c>
      <c r="E414" t="s">
        <v>303</v>
      </c>
      <c r="F414" s="1">
        <f t="shared" si="30"/>
        <v>26</v>
      </c>
      <c r="G414">
        <v>26</v>
      </c>
      <c r="H414" t="s">
        <v>229</v>
      </c>
      <c r="I414" t="s">
        <v>304</v>
      </c>
      <c r="J414" s="2">
        <f t="shared" si="34"/>
        <v>1</v>
      </c>
      <c r="K414" s="2">
        <v>1</v>
      </c>
      <c r="L414" s="1" t="s">
        <v>320</v>
      </c>
      <c r="M414" s="1">
        <f t="shared" si="31"/>
        <v>1</v>
      </c>
      <c r="N414" t="s">
        <v>28</v>
      </c>
      <c r="O414" t="s">
        <v>258</v>
      </c>
      <c r="Q414" t="s">
        <v>231</v>
      </c>
      <c r="R414">
        <v>0</v>
      </c>
      <c r="S414">
        <v>0</v>
      </c>
      <c r="T414" s="4" t="str">
        <f t="shared" si="32"/>
        <v>fip_2_26_1_1</v>
      </c>
    </row>
    <row r="415" spans="1:20" ht="16" customHeight="1" x14ac:dyDescent="0.2">
      <c r="A415" t="s">
        <v>326</v>
      </c>
      <c r="B415" t="s">
        <v>41</v>
      </c>
      <c r="C415">
        <f t="shared" si="33"/>
        <v>2</v>
      </c>
      <c r="D415">
        <v>1</v>
      </c>
      <c r="E415" t="s">
        <v>303</v>
      </c>
      <c r="F415" s="1">
        <f t="shared" si="30"/>
        <v>26</v>
      </c>
      <c r="G415">
        <v>26</v>
      </c>
      <c r="H415" t="s">
        <v>46</v>
      </c>
      <c r="I415" t="s">
        <v>304</v>
      </c>
      <c r="J415" s="2">
        <f t="shared" si="34"/>
        <v>1</v>
      </c>
      <c r="K415" s="2">
        <v>1</v>
      </c>
      <c r="L415" s="1" t="s">
        <v>320</v>
      </c>
      <c r="M415" s="1">
        <f t="shared" si="31"/>
        <v>2</v>
      </c>
      <c r="N415" t="s">
        <v>232</v>
      </c>
      <c r="O415" t="s">
        <v>259</v>
      </c>
      <c r="Q415" t="s">
        <v>231</v>
      </c>
      <c r="R415">
        <v>0</v>
      </c>
      <c r="S415">
        <v>0</v>
      </c>
      <c r="T415" s="4" t="str">
        <f t="shared" si="32"/>
        <v>fip_2_26_1_2</v>
      </c>
    </row>
    <row r="416" spans="1:20" ht="16" customHeight="1" x14ac:dyDescent="0.2">
      <c r="A416" t="s">
        <v>326</v>
      </c>
      <c r="B416" t="s">
        <v>41</v>
      </c>
      <c r="C416">
        <f t="shared" si="33"/>
        <v>2</v>
      </c>
      <c r="D416">
        <v>1</v>
      </c>
      <c r="E416" t="s">
        <v>303</v>
      </c>
      <c r="F416" s="1">
        <f t="shared" si="30"/>
        <v>26</v>
      </c>
      <c r="G416">
        <v>26</v>
      </c>
      <c r="H416" t="s">
        <v>229</v>
      </c>
      <c r="I416" t="s">
        <v>304</v>
      </c>
      <c r="J416" s="2">
        <f t="shared" si="34"/>
        <v>1</v>
      </c>
      <c r="K416" s="2">
        <v>1</v>
      </c>
      <c r="L416" s="1" t="s">
        <v>320</v>
      </c>
      <c r="M416" s="1">
        <f t="shared" si="31"/>
        <v>3</v>
      </c>
      <c r="N416" t="s">
        <v>32</v>
      </c>
      <c r="O416" t="s">
        <v>32</v>
      </c>
      <c r="Q416" t="s">
        <v>231</v>
      </c>
      <c r="R416">
        <v>0</v>
      </c>
      <c r="S416">
        <v>0</v>
      </c>
      <c r="T416" s="4" t="str">
        <f t="shared" si="32"/>
        <v>fip_2_26_1_3</v>
      </c>
    </row>
    <row r="417" spans="1:20" ht="16" customHeight="1" x14ac:dyDescent="0.2">
      <c r="A417" t="s">
        <v>326</v>
      </c>
      <c r="B417" t="s">
        <v>41</v>
      </c>
      <c r="C417">
        <f t="shared" si="33"/>
        <v>2</v>
      </c>
      <c r="D417">
        <v>1</v>
      </c>
      <c r="E417" t="s">
        <v>303</v>
      </c>
      <c r="F417" s="1">
        <f t="shared" si="30"/>
        <v>26</v>
      </c>
      <c r="G417">
        <v>26</v>
      </c>
      <c r="H417" t="s">
        <v>46</v>
      </c>
      <c r="I417" t="s">
        <v>304</v>
      </c>
      <c r="J417" s="2">
        <f t="shared" si="34"/>
        <v>1</v>
      </c>
      <c r="K417" s="2">
        <v>1</v>
      </c>
      <c r="L417" s="1" t="s">
        <v>320</v>
      </c>
      <c r="M417" s="1">
        <f t="shared" si="31"/>
        <v>4</v>
      </c>
      <c r="N417" t="s">
        <v>233</v>
      </c>
      <c r="O417" t="s">
        <v>259</v>
      </c>
      <c r="Q417" t="s">
        <v>231</v>
      </c>
      <c r="R417">
        <v>0</v>
      </c>
      <c r="S417">
        <v>0</v>
      </c>
      <c r="T417" s="4" t="str">
        <f t="shared" si="32"/>
        <v>fip_2_26_1_4</v>
      </c>
    </row>
    <row r="418" spans="1:20" ht="16" customHeight="1" x14ac:dyDescent="0.2">
      <c r="A418" t="s">
        <v>326</v>
      </c>
      <c r="B418" t="s">
        <v>41</v>
      </c>
      <c r="C418">
        <f t="shared" si="33"/>
        <v>2</v>
      </c>
      <c r="D418">
        <v>1</v>
      </c>
      <c r="E418" t="s">
        <v>303</v>
      </c>
      <c r="F418" s="1">
        <f t="shared" si="30"/>
        <v>26</v>
      </c>
      <c r="G418">
        <v>26</v>
      </c>
      <c r="H418" t="s">
        <v>229</v>
      </c>
      <c r="I418" t="s">
        <v>304</v>
      </c>
      <c r="J418" s="2">
        <f t="shared" si="34"/>
        <v>1</v>
      </c>
      <c r="K418" s="2">
        <v>1</v>
      </c>
      <c r="L418" s="1" t="s">
        <v>320</v>
      </c>
      <c r="M418" s="1">
        <f t="shared" si="31"/>
        <v>5</v>
      </c>
      <c r="N418" t="s">
        <v>33</v>
      </c>
      <c r="O418" t="s">
        <v>33</v>
      </c>
      <c r="Q418" t="s">
        <v>234</v>
      </c>
      <c r="R418">
        <v>0</v>
      </c>
      <c r="S418">
        <v>0</v>
      </c>
      <c r="T418" s="4" t="str">
        <f t="shared" si="32"/>
        <v>fip_2_26_1_5</v>
      </c>
    </row>
    <row r="419" spans="1:20" ht="16" customHeight="1" x14ac:dyDescent="0.2">
      <c r="A419" t="s">
        <v>326</v>
      </c>
      <c r="B419" t="s">
        <v>41</v>
      </c>
      <c r="C419">
        <f t="shared" si="33"/>
        <v>2</v>
      </c>
      <c r="D419">
        <v>1</v>
      </c>
      <c r="E419" t="s">
        <v>303</v>
      </c>
      <c r="F419" s="1">
        <f t="shared" si="30"/>
        <v>26</v>
      </c>
      <c r="G419">
        <v>26</v>
      </c>
      <c r="H419" t="s">
        <v>229</v>
      </c>
      <c r="I419" t="s">
        <v>304</v>
      </c>
      <c r="J419" s="2">
        <f t="shared" si="34"/>
        <v>1</v>
      </c>
      <c r="K419" s="2">
        <v>1</v>
      </c>
      <c r="L419" s="1" t="s">
        <v>320</v>
      </c>
      <c r="M419" s="1">
        <f t="shared" si="31"/>
        <v>6</v>
      </c>
      <c r="N419" t="s">
        <v>235</v>
      </c>
      <c r="O419" t="s">
        <v>235</v>
      </c>
      <c r="Q419" t="s">
        <v>231</v>
      </c>
      <c r="R419">
        <v>0</v>
      </c>
      <c r="S419">
        <v>0</v>
      </c>
      <c r="T419" s="4" t="str">
        <f t="shared" si="32"/>
        <v>fip_2_26_1_6</v>
      </c>
    </row>
    <row r="420" spans="1:20" ht="16" customHeight="1" x14ac:dyDescent="0.2">
      <c r="A420" t="s">
        <v>326</v>
      </c>
      <c r="B420" t="s">
        <v>41</v>
      </c>
      <c r="C420">
        <f t="shared" si="33"/>
        <v>2</v>
      </c>
      <c r="D420">
        <v>1</v>
      </c>
      <c r="E420" t="s">
        <v>303</v>
      </c>
      <c r="F420" s="1">
        <f t="shared" si="30"/>
        <v>26</v>
      </c>
      <c r="G420">
        <v>26</v>
      </c>
      <c r="H420" t="s">
        <v>229</v>
      </c>
      <c r="I420" t="s">
        <v>304</v>
      </c>
      <c r="J420" s="2">
        <f t="shared" si="34"/>
        <v>1</v>
      </c>
      <c r="K420" s="2">
        <v>1</v>
      </c>
      <c r="L420" s="1" t="s">
        <v>320</v>
      </c>
      <c r="M420" s="1">
        <f t="shared" si="31"/>
        <v>7</v>
      </c>
      <c r="N420" t="s">
        <v>236</v>
      </c>
      <c r="O420" t="s">
        <v>237</v>
      </c>
      <c r="Q420" t="s">
        <v>238</v>
      </c>
      <c r="R420">
        <v>0</v>
      </c>
      <c r="S420">
        <v>0</v>
      </c>
      <c r="T420" s="4" t="str">
        <f t="shared" si="32"/>
        <v>fip_2_26_1_7</v>
      </c>
    </row>
    <row r="421" spans="1:20" ht="16" customHeight="1" x14ac:dyDescent="0.2">
      <c r="A421" t="s">
        <v>326</v>
      </c>
      <c r="B421" t="s">
        <v>41</v>
      </c>
      <c r="C421">
        <f t="shared" si="33"/>
        <v>2</v>
      </c>
      <c r="D421">
        <v>1</v>
      </c>
      <c r="E421" t="s">
        <v>303</v>
      </c>
      <c r="F421" s="1">
        <f t="shared" si="30"/>
        <v>26</v>
      </c>
      <c r="G421">
        <v>26</v>
      </c>
      <c r="H421" t="s">
        <v>229</v>
      </c>
      <c r="I421" t="s">
        <v>304</v>
      </c>
      <c r="J421" s="2">
        <f t="shared" si="34"/>
        <v>1</v>
      </c>
      <c r="K421" s="2">
        <v>1</v>
      </c>
      <c r="L421" s="1" t="s">
        <v>320</v>
      </c>
      <c r="M421" s="1">
        <f t="shared" si="31"/>
        <v>8</v>
      </c>
      <c r="N421" t="s">
        <v>239</v>
      </c>
      <c r="O421" t="s">
        <v>240</v>
      </c>
      <c r="Q421" t="s">
        <v>238</v>
      </c>
      <c r="R421">
        <v>0</v>
      </c>
      <c r="S421">
        <v>0</v>
      </c>
      <c r="T421" s="4" t="str">
        <f t="shared" si="32"/>
        <v>fip_2_26_1_8</v>
      </c>
    </row>
    <row r="422" spans="1:20" ht="16" customHeight="1" x14ac:dyDescent="0.2">
      <c r="A422" t="s">
        <v>326</v>
      </c>
      <c r="B422" t="s">
        <v>41</v>
      </c>
      <c r="C422">
        <f t="shared" si="33"/>
        <v>2</v>
      </c>
      <c r="D422">
        <v>1</v>
      </c>
      <c r="E422" t="s">
        <v>303</v>
      </c>
      <c r="F422" s="1">
        <f t="shared" si="30"/>
        <v>26</v>
      </c>
      <c r="G422">
        <v>26</v>
      </c>
      <c r="H422" t="s">
        <v>229</v>
      </c>
      <c r="I422" t="s">
        <v>304</v>
      </c>
      <c r="J422" s="2">
        <f t="shared" si="34"/>
        <v>1</v>
      </c>
      <c r="K422" s="2">
        <v>1</v>
      </c>
      <c r="L422" s="1" t="s">
        <v>320</v>
      </c>
      <c r="M422" s="1">
        <f t="shared" si="31"/>
        <v>9</v>
      </c>
      <c r="N422" t="s">
        <v>241</v>
      </c>
      <c r="O422" t="s">
        <v>242</v>
      </c>
      <c r="Q422" t="s">
        <v>243</v>
      </c>
      <c r="R422">
        <v>0</v>
      </c>
      <c r="S422">
        <v>0</v>
      </c>
      <c r="T422" s="4" t="str">
        <f t="shared" si="32"/>
        <v>fip_2_26_1_9</v>
      </c>
    </row>
    <row r="423" spans="1:20" ht="16" customHeight="1" x14ac:dyDescent="0.2">
      <c r="A423" t="s">
        <v>326</v>
      </c>
      <c r="B423" t="s">
        <v>41</v>
      </c>
      <c r="C423">
        <f t="shared" si="33"/>
        <v>2</v>
      </c>
      <c r="D423">
        <v>1</v>
      </c>
      <c r="E423" t="s">
        <v>303</v>
      </c>
      <c r="F423" s="1">
        <f t="shared" si="30"/>
        <v>26</v>
      </c>
      <c r="G423">
        <v>26</v>
      </c>
      <c r="H423" t="s">
        <v>229</v>
      </c>
      <c r="I423" t="s">
        <v>304</v>
      </c>
      <c r="J423" s="2">
        <f t="shared" si="34"/>
        <v>1</v>
      </c>
      <c r="K423" s="2">
        <v>1</v>
      </c>
      <c r="L423" s="1" t="s">
        <v>320</v>
      </c>
      <c r="M423" s="1">
        <f t="shared" si="31"/>
        <v>10</v>
      </c>
      <c r="N423" t="s">
        <v>247</v>
      </c>
      <c r="O423" t="s">
        <v>458</v>
      </c>
      <c r="Q423" t="s">
        <v>246</v>
      </c>
      <c r="R423">
        <v>0</v>
      </c>
      <c r="S423">
        <v>0</v>
      </c>
      <c r="T423" s="4" t="str">
        <f t="shared" si="32"/>
        <v>fip_2_26_1_10</v>
      </c>
    </row>
    <row r="424" spans="1:20" ht="16" customHeight="1" x14ac:dyDescent="0.2">
      <c r="A424" t="s">
        <v>326</v>
      </c>
      <c r="B424" t="s">
        <v>41</v>
      </c>
      <c r="C424">
        <f t="shared" si="33"/>
        <v>2</v>
      </c>
      <c r="D424">
        <v>1</v>
      </c>
      <c r="E424" t="s">
        <v>303</v>
      </c>
      <c r="F424" s="1">
        <f t="shared" si="30"/>
        <v>26</v>
      </c>
      <c r="G424">
        <v>26</v>
      </c>
      <c r="H424" t="s">
        <v>260</v>
      </c>
      <c r="I424" t="s">
        <v>304</v>
      </c>
      <c r="J424" s="2">
        <f t="shared" si="34"/>
        <v>1</v>
      </c>
      <c r="K424" s="2">
        <v>1</v>
      </c>
      <c r="L424" s="1" t="s">
        <v>320</v>
      </c>
      <c r="M424" s="1">
        <f t="shared" si="31"/>
        <v>11</v>
      </c>
      <c r="N424" t="s">
        <v>244</v>
      </c>
      <c r="O424" t="s">
        <v>245</v>
      </c>
      <c r="Q424" t="s">
        <v>238</v>
      </c>
      <c r="R424">
        <v>0</v>
      </c>
      <c r="S424">
        <v>0</v>
      </c>
      <c r="T424" s="4" t="str">
        <f t="shared" si="32"/>
        <v>fip_2_26_1_11</v>
      </c>
    </row>
    <row r="425" spans="1:20" ht="16" customHeight="1" x14ac:dyDescent="0.2">
      <c r="A425" t="s">
        <v>326</v>
      </c>
      <c r="B425" t="s">
        <v>41</v>
      </c>
      <c r="C425">
        <f t="shared" si="33"/>
        <v>2</v>
      </c>
      <c r="D425">
        <v>1</v>
      </c>
      <c r="E425" t="s">
        <v>303</v>
      </c>
      <c r="F425" s="1">
        <f t="shared" si="30"/>
        <v>26</v>
      </c>
      <c r="G425">
        <v>26</v>
      </c>
      <c r="H425" t="s">
        <v>222</v>
      </c>
      <c r="I425" t="s">
        <v>304</v>
      </c>
      <c r="J425" s="2">
        <f t="shared" si="34"/>
        <v>1</v>
      </c>
      <c r="K425" s="2">
        <v>1</v>
      </c>
      <c r="L425" s="1" t="s">
        <v>320</v>
      </c>
      <c r="M425" s="1">
        <f t="shared" si="31"/>
        <v>12</v>
      </c>
      <c r="N425" t="s">
        <v>38</v>
      </c>
      <c r="O425" t="s">
        <v>248</v>
      </c>
      <c r="Q425" t="s">
        <v>231</v>
      </c>
      <c r="R425">
        <v>0</v>
      </c>
      <c r="S425">
        <v>0</v>
      </c>
      <c r="T425" s="4" t="str">
        <f t="shared" si="32"/>
        <v>fip_2_26_1_12</v>
      </c>
    </row>
    <row r="426" spans="1:20" ht="16" customHeight="1" x14ac:dyDescent="0.2">
      <c r="A426" t="s">
        <v>326</v>
      </c>
      <c r="B426" t="s">
        <v>41</v>
      </c>
      <c r="C426">
        <f t="shared" si="33"/>
        <v>2</v>
      </c>
      <c r="D426">
        <v>1</v>
      </c>
      <c r="E426" t="s">
        <v>303</v>
      </c>
      <c r="F426" s="1">
        <f t="shared" si="30"/>
        <v>26</v>
      </c>
      <c r="G426">
        <v>26</v>
      </c>
      <c r="H426" t="s">
        <v>249</v>
      </c>
      <c r="I426" t="s">
        <v>304</v>
      </c>
      <c r="J426" s="2">
        <f t="shared" si="34"/>
        <v>1</v>
      </c>
      <c r="K426" s="2">
        <v>1</v>
      </c>
      <c r="L426" s="1" t="s">
        <v>320</v>
      </c>
      <c r="M426" s="1">
        <f t="shared" si="31"/>
        <v>13</v>
      </c>
      <c r="N426" t="s">
        <v>250</v>
      </c>
      <c r="O426" t="s">
        <v>251</v>
      </c>
      <c r="Q426" t="s">
        <v>252</v>
      </c>
      <c r="R426">
        <v>0</v>
      </c>
      <c r="S426">
        <v>0</v>
      </c>
      <c r="T426" s="4" t="str">
        <f t="shared" si="32"/>
        <v>fip_2_26_1_13</v>
      </c>
    </row>
    <row r="427" spans="1:20" ht="16" customHeight="1" x14ac:dyDescent="0.2">
      <c r="A427" t="s">
        <v>326</v>
      </c>
      <c r="B427" t="s">
        <v>41</v>
      </c>
      <c r="C427">
        <f t="shared" si="33"/>
        <v>2</v>
      </c>
      <c r="D427">
        <v>1</v>
      </c>
      <c r="E427" t="s">
        <v>303</v>
      </c>
      <c r="F427" s="1">
        <f t="shared" si="30"/>
        <v>26</v>
      </c>
      <c r="G427">
        <v>26</v>
      </c>
      <c r="H427" t="s">
        <v>253</v>
      </c>
      <c r="I427" t="s">
        <v>304</v>
      </c>
      <c r="J427" s="2">
        <f t="shared" si="34"/>
        <v>1</v>
      </c>
      <c r="K427" s="2">
        <v>1</v>
      </c>
      <c r="L427" s="1" t="s">
        <v>320</v>
      </c>
      <c r="M427" s="1">
        <f t="shared" si="31"/>
        <v>14</v>
      </c>
      <c r="N427" t="s">
        <v>459</v>
      </c>
      <c r="O427" t="s">
        <v>254</v>
      </c>
      <c r="Q427" t="s">
        <v>231</v>
      </c>
      <c r="R427">
        <v>0</v>
      </c>
      <c r="S427">
        <v>0</v>
      </c>
      <c r="T427" s="4" t="str">
        <f t="shared" si="32"/>
        <v>fip_2_26_1_14</v>
      </c>
    </row>
    <row r="428" spans="1:20" ht="16" customHeight="1" x14ac:dyDescent="0.2">
      <c r="A428" t="s">
        <v>326</v>
      </c>
      <c r="B428" t="s">
        <v>41</v>
      </c>
      <c r="C428">
        <f t="shared" si="33"/>
        <v>2</v>
      </c>
      <c r="D428">
        <v>1</v>
      </c>
      <c r="E428" t="s">
        <v>305</v>
      </c>
      <c r="F428" s="1">
        <f t="shared" si="30"/>
        <v>27</v>
      </c>
      <c r="G428">
        <v>27</v>
      </c>
      <c r="H428" t="s">
        <v>229</v>
      </c>
      <c r="I428" t="s">
        <v>306</v>
      </c>
      <c r="J428" s="2">
        <f t="shared" si="34"/>
        <v>1</v>
      </c>
      <c r="K428" s="2">
        <v>1</v>
      </c>
      <c r="L428" s="1" t="s">
        <v>320</v>
      </c>
      <c r="M428" s="1">
        <f t="shared" si="31"/>
        <v>1</v>
      </c>
      <c r="N428" t="s">
        <v>28</v>
      </c>
      <c r="O428" t="s">
        <v>258</v>
      </c>
      <c r="Q428" t="s">
        <v>231</v>
      </c>
      <c r="R428">
        <v>0</v>
      </c>
      <c r="S428">
        <v>0</v>
      </c>
      <c r="T428" s="4" t="str">
        <f t="shared" si="32"/>
        <v>fip_2_27_1_1</v>
      </c>
    </row>
    <row r="429" spans="1:20" ht="16" customHeight="1" x14ac:dyDescent="0.2">
      <c r="A429" t="s">
        <v>326</v>
      </c>
      <c r="B429" t="s">
        <v>41</v>
      </c>
      <c r="C429">
        <f t="shared" si="33"/>
        <v>2</v>
      </c>
      <c r="D429">
        <v>1</v>
      </c>
      <c r="E429" t="s">
        <v>305</v>
      </c>
      <c r="F429" s="1">
        <f t="shared" si="30"/>
        <v>27</v>
      </c>
      <c r="G429">
        <v>27</v>
      </c>
      <c r="H429" t="s">
        <v>46</v>
      </c>
      <c r="I429" t="s">
        <v>306</v>
      </c>
      <c r="J429" s="2">
        <f t="shared" si="34"/>
        <v>1</v>
      </c>
      <c r="K429" s="2">
        <v>1</v>
      </c>
      <c r="L429" s="1" t="s">
        <v>320</v>
      </c>
      <c r="M429" s="1">
        <f t="shared" si="31"/>
        <v>2</v>
      </c>
      <c r="N429" t="s">
        <v>232</v>
      </c>
      <c r="O429" t="s">
        <v>259</v>
      </c>
      <c r="Q429" t="s">
        <v>231</v>
      </c>
      <c r="R429">
        <v>0</v>
      </c>
      <c r="S429">
        <v>0</v>
      </c>
      <c r="T429" s="4" t="str">
        <f t="shared" si="32"/>
        <v>fip_2_27_1_2</v>
      </c>
    </row>
    <row r="430" spans="1:20" ht="16" customHeight="1" x14ac:dyDescent="0.2">
      <c r="A430" t="s">
        <v>326</v>
      </c>
      <c r="B430" t="s">
        <v>41</v>
      </c>
      <c r="C430">
        <f t="shared" si="33"/>
        <v>2</v>
      </c>
      <c r="D430">
        <v>1</v>
      </c>
      <c r="E430" t="s">
        <v>305</v>
      </c>
      <c r="F430" s="1">
        <f t="shared" si="30"/>
        <v>27</v>
      </c>
      <c r="G430">
        <v>27</v>
      </c>
      <c r="H430" t="s">
        <v>229</v>
      </c>
      <c r="I430" t="s">
        <v>306</v>
      </c>
      <c r="J430" s="2">
        <f t="shared" si="34"/>
        <v>1</v>
      </c>
      <c r="K430" s="2">
        <v>1</v>
      </c>
      <c r="L430" s="1" t="s">
        <v>320</v>
      </c>
      <c r="M430" s="1">
        <f t="shared" si="31"/>
        <v>3</v>
      </c>
      <c r="N430" t="s">
        <v>32</v>
      </c>
      <c r="O430" t="s">
        <v>32</v>
      </c>
      <c r="Q430" t="s">
        <v>231</v>
      </c>
      <c r="R430">
        <v>0</v>
      </c>
      <c r="S430">
        <v>0</v>
      </c>
      <c r="T430" s="4" t="str">
        <f t="shared" si="32"/>
        <v>fip_2_27_1_3</v>
      </c>
    </row>
    <row r="431" spans="1:20" ht="16" customHeight="1" x14ac:dyDescent="0.2">
      <c r="A431" t="s">
        <v>326</v>
      </c>
      <c r="B431" t="s">
        <v>41</v>
      </c>
      <c r="C431">
        <f t="shared" si="33"/>
        <v>2</v>
      </c>
      <c r="D431">
        <v>1</v>
      </c>
      <c r="E431" t="s">
        <v>305</v>
      </c>
      <c r="F431" s="1">
        <f t="shared" si="30"/>
        <v>27</v>
      </c>
      <c r="G431">
        <v>27</v>
      </c>
      <c r="H431" t="s">
        <v>46</v>
      </c>
      <c r="I431" t="s">
        <v>306</v>
      </c>
      <c r="J431" s="2">
        <f t="shared" si="34"/>
        <v>1</v>
      </c>
      <c r="K431" s="2">
        <v>1</v>
      </c>
      <c r="L431" s="1" t="s">
        <v>320</v>
      </c>
      <c r="M431" s="1">
        <f t="shared" si="31"/>
        <v>4</v>
      </c>
      <c r="N431" t="s">
        <v>233</v>
      </c>
      <c r="O431" t="s">
        <v>259</v>
      </c>
      <c r="Q431" t="s">
        <v>231</v>
      </c>
      <c r="R431">
        <v>0</v>
      </c>
      <c r="S431">
        <v>0</v>
      </c>
      <c r="T431" s="4" t="str">
        <f t="shared" si="32"/>
        <v>fip_2_27_1_4</v>
      </c>
    </row>
    <row r="432" spans="1:20" ht="16" customHeight="1" x14ac:dyDescent="0.2">
      <c r="A432" t="s">
        <v>326</v>
      </c>
      <c r="B432" t="s">
        <v>41</v>
      </c>
      <c r="C432">
        <f t="shared" si="33"/>
        <v>2</v>
      </c>
      <c r="D432">
        <v>1</v>
      </c>
      <c r="E432" t="s">
        <v>305</v>
      </c>
      <c r="F432" s="1">
        <f t="shared" si="30"/>
        <v>27</v>
      </c>
      <c r="G432">
        <v>27</v>
      </c>
      <c r="H432" t="s">
        <v>229</v>
      </c>
      <c r="I432" t="s">
        <v>306</v>
      </c>
      <c r="J432" s="2">
        <f t="shared" si="34"/>
        <v>1</v>
      </c>
      <c r="K432" s="2">
        <v>1</v>
      </c>
      <c r="L432" s="1" t="s">
        <v>320</v>
      </c>
      <c r="M432" s="1">
        <f t="shared" si="31"/>
        <v>5</v>
      </c>
      <c r="N432" t="s">
        <v>33</v>
      </c>
      <c r="O432" t="s">
        <v>33</v>
      </c>
      <c r="Q432" t="s">
        <v>234</v>
      </c>
      <c r="R432">
        <v>0</v>
      </c>
      <c r="S432">
        <v>0</v>
      </c>
      <c r="T432" s="4" t="str">
        <f t="shared" si="32"/>
        <v>fip_2_27_1_5</v>
      </c>
    </row>
    <row r="433" spans="1:20" ht="16" customHeight="1" x14ac:dyDescent="0.2">
      <c r="A433" t="s">
        <v>326</v>
      </c>
      <c r="B433" t="s">
        <v>41</v>
      </c>
      <c r="C433">
        <f t="shared" si="33"/>
        <v>2</v>
      </c>
      <c r="D433">
        <v>1</v>
      </c>
      <c r="E433" t="s">
        <v>305</v>
      </c>
      <c r="F433" s="1">
        <f t="shared" si="30"/>
        <v>27</v>
      </c>
      <c r="G433">
        <v>27</v>
      </c>
      <c r="H433" t="s">
        <v>229</v>
      </c>
      <c r="I433" t="s">
        <v>306</v>
      </c>
      <c r="J433" s="2">
        <f t="shared" si="34"/>
        <v>1</v>
      </c>
      <c r="K433" s="2">
        <v>1</v>
      </c>
      <c r="L433" s="1" t="s">
        <v>320</v>
      </c>
      <c r="M433" s="1">
        <f t="shared" si="31"/>
        <v>6</v>
      </c>
      <c r="N433" t="s">
        <v>235</v>
      </c>
      <c r="O433" t="s">
        <v>235</v>
      </c>
      <c r="Q433" t="s">
        <v>231</v>
      </c>
      <c r="R433">
        <v>0</v>
      </c>
      <c r="S433">
        <v>0</v>
      </c>
      <c r="T433" s="4" t="str">
        <f t="shared" si="32"/>
        <v>fip_2_27_1_6</v>
      </c>
    </row>
    <row r="434" spans="1:20" ht="16" customHeight="1" x14ac:dyDescent="0.2">
      <c r="A434" t="s">
        <v>326</v>
      </c>
      <c r="B434" t="s">
        <v>41</v>
      </c>
      <c r="C434">
        <f t="shared" si="33"/>
        <v>2</v>
      </c>
      <c r="D434">
        <v>1</v>
      </c>
      <c r="E434" t="s">
        <v>305</v>
      </c>
      <c r="F434" s="1">
        <f t="shared" si="30"/>
        <v>27</v>
      </c>
      <c r="G434">
        <v>27</v>
      </c>
      <c r="H434" t="s">
        <v>229</v>
      </c>
      <c r="I434" t="s">
        <v>306</v>
      </c>
      <c r="J434" s="2">
        <f t="shared" si="34"/>
        <v>1</v>
      </c>
      <c r="K434" s="2">
        <v>1</v>
      </c>
      <c r="L434" s="1" t="s">
        <v>320</v>
      </c>
      <c r="M434" s="1">
        <f t="shared" si="31"/>
        <v>7</v>
      </c>
      <c r="N434" t="s">
        <v>236</v>
      </c>
      <c r="O434" t="s">
        <v>237</v>
      </c>
      <c r="Q434" t="s">
        <v>238</v>
      </c>
      <c r="R434">
        <v>0</v>
      </c>
      <c r="S434">
        <v>0</v>
      </c>
      <c r="T434" s="4" t="str">
        <f t="shared" si="32"/>
        <v>fip_2_27_1_7</v>
      </c>
    </row>
    <row r="435" spans="1:20" ht="16" customHeight="1" x14ac:dyDescent="0.2">
      <c r="A435" t="s">
        <v>326</v>
      </c>
      <c r="B435" t="s">
        <v>41</v>
      </c>
      <c r="C435">
        <f t="shared" si="33"/>
        <v>2</v>
      </c>
      <c r="D435">
        <v>1</v>
      </c>
      <c r="E435" t="s">
        <v>305</v>
      </c>
      <c r="F435" s="1">
        <f t="shared" si="30"/>
        <v>27</v>
      </c>
      <c r="G435">
        <v>27</v>
      </c>
      <c r="H435" t="s">
        <v>229</v>
      </c>
      <c r="I435" t="s">
        <v>306</v>
      </c>
      <c r="J435" s="2">
        <f t="shared" si="34"/>
        <v>1</v>
      </c>
      <c r="K435" s="2">
        <v>1</v>
      </c>
      <c r="L435" s="1" t="s">
        <v>320</v>
      </c>
      <c r="M435" s="1">
        <f t="shared" si="31"/>
        <v>8</v>
      </c>
      <c r="N435" t="s">
        <v>239</v>
      </c>
      <c r="O435" t="s">
        <v>240</v>
      </c>
      <c r="Q435" t="s">
        <v>238</v>
      </c>
      <c r="R435">
        <v>0</v>
      </c>
      <c r="S435">
        <v>0</v>
      </c>
      <c r="T435" s="4" t="str">
        <f t="shared" si="32"/>
        <v>fip_2_27_1_8</v>
      </c>
    </row>
    <row r="436" spans="1:20" ht="16" customHeight="1" x14ac:dyDescent="0.2">
      <c r="A436" t="s">
        <v>326</v>
      </c>
      <c r="B436" t="s">
        <v>41</v>
      </c>
      <c r="C436">
        <f t="shared" si="33"/>
        <v>2</v>
      </c>
      <c r="D436">
        <v>1</v>
      </c>
      <c r="E436" t="s">
        <v>305</v>
      </c>
      <c r="F436" s="1">
        <f t="shared" si="30"/>
        <v>27</v>
      </c>
      <c r="G436">
        <v>27</v>
      </c>
      <c r="H436" t="s">
        <v>229</v>
      </c>
      <c r="I436" t="s">
        <v>306</v>
      </c>
      <c r="J436" s="2">
        <f t="shared" si="34"/>
        <v>1</v>
      </c>
      <c r="K436" s="2">
        <v>1</v>
      </c>
      <c r="L436" s="1" t="s">
        <v>320</v>
      </c>
      <c r="M436" s="1">
        <f t="shared" si="31"/>
        <v>9</v>
      </c>
      <c r="N436" t="s">
        <v>241</v>
      </c>
      <c r="O436" t="s">
        <v>242</v>
      </c>
      <c r="Q436" t="s">
        <v>243</v>
      </c>
      <c r="R436">
        <v>0</v>
      </c>
      <c r="S436">
        <v>0</v>
      </c>
      <c r="T436" s="4" t="str">
        <f t="shared" si="32"/>
        <v>fip_2_27_1_9</v>
      </c>
    </row>
    <row r="437" spans="1:20" ht="16" customHeight="1" x14ac:dyDescent="0.2">
      <c r="A437" t="s">
        <v>326</v>
      </c>
      <c r="B437" t="s">
        <v>41</v>
      </c>
      <c r="C437">
        <f t="shared" si="33"/>
        <v>2</v>
      </c>
      <c r="D437">
        <v>1</v>
      </c>
      <c r="E437" t="s">
        <v>305</v>
      </c>
      <c r="F437" s="1">
        <f t="shared" si="30"/>
        <v>27</v>
      </c>
      <c r="G437">
        <v>27</v>
      </c>
      <c r="H437" t="s">
        <v>229</v>
      </c>
      <c r="I437" t="s">
        <v>306</v>
      </c>
      <c r="J437" s="2">
        <f t="shared" si="34"/>
        <v>1</v>
      </c>
      <c r="K437" s="2">
        <v>1</v>
      </c>
      <c r="L437" s="1" t="s">
        <v>320</v>
      </c>
      <c r="M437" s="1">
        <f t="shared" si="31"/>
        <v>10</v>
      </c>
      <c r="N437" t="s">
        <v>247</v>
      </c>
      <c r="O437" t="s">
        <v>458</v>
      </c>
      <c r="Q437" t="s">
        <v>246</v>
      </c>
      <c r="R437">
        <v>0</v>
      </c>
      <c r="S437">
        <v>0</v>
      </c>
      <c r="T437" s="4" t="str">
        <f t="shared" si="32"/>
        <v>fip_2_27_1_10</v>
      </c>
    </row>
    <row r="438" spans="1:20" ht="16" customHeight="1" x14ac:dyDescent="0.2">
      <c r="A438" t="s">
        <v>326</v>
      </c>
      <c r="B438" t="s">
        <v>41</v>
      </c>
      <c r="C438">
        <f t="shared" si="33"/>
        <v>2</v>
      </c>
      <c r="D438">
        <v>1</v>
      </c>
      <c r="E438" t="s">
        <v>305</v>
      </c>
      <c r="F438" s="1">
        <f t="shared" si="30"/>
        <v>27</v>
      </c>
      <c r="G438">
        <v>27</v>
      </c>
      <c r="H438" t="s">
        <v>260</v>
      </c>
      <c r="I438" t="s">
        <v>306</v>
      </c>
      <c r="J438" s="2">
        <f t="shared" si="34"/>
        <v>1</v>
      </c>
      <c r="K438" s="2">
        <v>1</v>
      </c>
      <c r="L438" s="1" t="s">
        <v>320</v>
      </c>
      <c r="M438" s="1">
        <f t="shared" si="31"/>
        <v>11</v>
      </c>
      <c r="N438" t="s">
        <v>244</v>
      </c>
      <c r="O438" t="s">
        <v>245</v>
      </c>
      <c r="Q438" t="s">
        <v>238</v>
      </c>
      <c r="R438">
        <v>0</v>
      </c>
      <c r="S438">
        <v>0</v>
      </c>
      <c r="T438" s="4" t="str">
        <f t="shared" si="32"/>
        <v>fip_2_27_1_11</v>
      </c>
    </row>
    <row r="439" spans="1:20" ht="16" customHeight="1" x14ac:dyDescent="0.2">
      <c r="A439" t="s">
        <v>326</v>
      </c>
      <c r="B439" t="s">
        <v>41</v>
      </c>
      <c r="C439">
        <f t="shared" si="33"/>
        <v>2</v>
      </c>
      <c r="D439">
        <v>1</v>
      </c>
      <c r="E439" t="s">
        <v>305</v>
      </c>
      <c r="F439" s="1">
        <f t="shared" si="30"/>
        <v>27</v>
      </c>
      <c r="G439">
        <v>27</v>
      </c>
      <c r="H439" t="s">
        <v>222</v>
      </c>
      <c r="I439" t="s">
        <v>306</v>
      </c>
      <c r="J439" s="2">
        <f t="shared" si="34"/>
        <v>1</v>
      </c>
      <c r="K439" s="2">
        <v>1</v>
      </c>
      <c r="L439" s="1" t="s">
        <v>320</v>
      </c>
      <c r="M439" s="1">
        <f t="shared" si="31"/>
        <v>12</v>
      </c>
      <c r="N439" t="s">
        <v>38</v>
      </c>
      <c r="O439" t="s">
        <v>248</v>
      </c>
      <c r="Q439" t="s">
        <v>231</v>
      </c>
      <c r="R439">
        <v>0</v>
      </c>
      <c r="S439">
        <v>0</v>
      </c>
      <c r="T439" s="4" t="str">
        <f t="shared" si="32"/>
        <v>fip_2_27_1_12</v>
      </c>
    </row>
    <row r="440" spans="1:20" ht="16" customHeight="1" x14ac:dyDescent="0.2">
      <c r="A440" t="s">
        <v>326</v>
      </c>
      <c r="B440" t="s">
        <v>41</v>
      </c>
      <c r="C440">
        <f t="shared" si="33"/>
        <v>2</v>
      </c>
      <c r="D440">
        <v>1</v>
      </c>
      <c r="E440" t="s">
        <v>305</v>
      </c>
      <c r="F440" s="1">
        <f t="shared" si="30"/>
        <v>27</v>
      </c>
      <c r="G440">
        <v>27</v>
      </c>
      <c r="H440" t="s">
        <v>249</v>
      </c>
      <c r="I440" t="s">
        <v>306</v>
      </c>
      <c r="J440" s="2">
        <f t="shared" si="34"/>
        <v>1</v>
      </c>
      <c r="K440" s="2">
        <v>1</v>
      </c>
      <c r="L440" s="1" t="s">
        <v>320</v>
      </c>
      <c r="M440" s="1">
        <f t="shared" si="31"/>
        <v>13</v>
      </c>
      <c r="N440" t="s">
        <v>250</v>
      </c>
      <c r="O440" t="s">
        <v>251</v>
      </c>
      <c r="Q440" t="s">
        <v>252</v>
      </c>
      <c r="R440">
        <v>0</v>
      </c>
      <c r="S440">
        <v>0</v>
      </c>
      <c r="T440" s="4" t="str">
        <f t="shared" si="32"/>
        <v>fip_2_27_1_13</v>
      </c>
    </row>
    <row r="441" spans="1:20" ht="16" customHeight="1" x14ac:dyDescent="0.2">
      <c r="A441" t="s">
        <v>326</v>
      </c>
      <c r="B441" t="s">
        <v>41</v>
      </c>
      <c r="C441">
        <f t="shared" si="33"/>
        <v>2</v>
      </c>
      <c r="D441">
        <v>1</v>
      </c>
      <c r="E441" t="s">
        <v>305</v>
      </c>
      <c r="F441" s="1">
        <f t="shared" si="30"/>
        <v>27</v>
      </c>
      <c r="G441">
        <v>27</v>
      </c>
      <c r="H441" t="s">
        <v>253</v>
      </c>
      <c r="I441" t="s">
        <v>306</v>
      </c>
      <c r="J441" s="2">
        <f t="shared" si="34"/>
        <v>1</v>
      </c>
      <c r="K441" s="2">
        <v>1</v>
      </c>
      <c r="L441" s="1" t="s">
        <v>320</v>
      </c>
      <c r="M441" s="1">
        <f t="shared" si="31"/>
        <v>14</v>
      </c>
      <c r="N441" t="s">
        <v>459</v>
      </c>
      <c r="O441" t="s">
        <v>254</v>
      </c>
      <c r="Q441" t="s">
        <v>231</v>
      </c>
      <c r="R441">
        <v>0</v>
      </c>
      <c r="S441">
        <v>0</v>
      </c>
      <c r="T441" s="4" t="str">
        <f t="shared" si="32"/>
        <v>fip_2_27_1_14</v>
      </c>
    </row>
    <row r="442" spans="1:20" ht="16" customHeight="1" x14ac:dyDescent="0.2">
      <c r="A442" t="s">
        <v>326</v>
      </c>
      <c r="B442" t="s">
        <v>41</v>
      </c>
      <c r="C442">
        <f t="shared" si="33"/>
        <v>2</v>
      </c>
      <c r="D442">
        <v>1</v>
      </c>
      <c r="E442" t="s">
        <v>307</v>
      </c>
      <c r="F442" s="1">
        <f t="shared" si="30"/>
        <v>28</v>
      </c>
      <c r="G442">
        <v>28</v>
      </c>
      <c r="H442" t="s">
        <v>229</v>
      </c>
      <c r="I442" t="s">
        <v>308</v>
      </c>
      <c r="J442" s="2">
        <f t="shared" si="34"/>
        <v>1</v>
      </c>
      <c r="K442" s="2">
        <v>1</v>
      </c>
      <c r="L442" s="1" t="s">
        <v>320</v>
      </c>
      <c r="M442" s="1">
        <f t="shared" si="31"/>
        <v>1</v>
      </c>
      <c r="N442" t="s">
        <v>28</v>
      </c>
      <c r="O442" t="s">
        <v>258</v>
      </c>
      <c r="Q442" t="s">
        <v>231</v>
      </c>
      <c r="R442">
        <v>0</v>
      </c>
      <c r="S442">
        <v>0</v>
      </c>
      <c r="T442" s="4" t="str">
        <f t="shared" si="32"/>
        <v>fip_2_28_1_1</v>
      </c>
    </row>
    <row r="443" spans="1:20" ht="16" customHeight="1" x14ac:dyDescent="0.2">
      <c r="A443" t="s">
        <v>326</v>
      </c>
      <c r="B443" t="s">
        <v>41</v>
      </c>
      <c r="C443">
        <f t="shared" si="33"/>
        <v>2</v>
      </c>
      <c r="D443">
        <v>1</v>
      </c>
      <c r="E443" t="s">
        <v>307</v>
      </c>
      <c r="F443" s="1">
        <f t="shared" si="30"/>
        <v>28</v>
      </c>
      <c r="G443">
        <v>28</v>
      </c>
      <c r="H443" t="s">
        <v>46</v>
      </c>
      <c r="I443" t="s">
        <v>308</v>
      </c>
      <c r="J443" s="2">
        <f t="shared" si="34"/>
        <v>1</v>
      </c>
      <c r="K443" s="2">
        <v>1</v>
      </c>
      <c r="L443" s="1" t="s">
        <v>320</v>
      </c>
      <c r="M443" s="1">
        <f t="shared" si="31"/>
        <v>2</v>
      </c>
      <c r="N443" t="s">
        <v>232</v>
      </c>
      <c r="O443" t="s">
        <v>259</v>
      </c>
      <c r="Q443" t="s">
        <v>231</v>
      </c>
      <c r="R443">
        <v>0</v>
      </c>
      <c r="S443">
        <v>0</v>
      </c>
      <c r="T443" s="4" t="str">
        <f t="shared" si="32"/>
        <v>fip_2_28_1_2</v>
      </c>
    </row>
    <row r="444" spans="1:20" ht="16" customHeight="1" x14ac:dyDescent="0.2">
      <c r="A444" t="s">
        <v>326</v>
      </c>
      <c r="B444" t="s">
        <v>41</v>
      </c>
      <c r="C444">
        <f t="shared" si="33"/>
        <v>2</v>
      </c>
      <c r="D444">
        <v>1</v>
      </c>
      <c r="E444" t="s">
        <v>307</v>
      </c>
      <c r="F444" s="1">
        <f t="shared" si="30"/>
        <v>28</v>
      </c>
      <c r="G444">
        <v>28</v>
      </c>
      <c r="H444" t="s">
        <v>229</v>
      </c>
      <c r="I444" t="s">
        <v>308</v>
      </c>
      <c r="J444" s="2">
        <f t="shared" si="34"/>
        <v>1</v>
      </c>
      <c r="K444" s="2">
        <v>1</v>
      </c>
      <c r="L444" s="1" t="s">
        <v>320</v>
      </c>
      <c r="M444" s="1">
        <f t="shared" si="31"/>
        <v>3</v>
      </c>
      <c r="N444" t="s">
        <v>32</v>
      </c>
      <c r="O444" t="s">
        <v>32</v>
      </c>
      <c r="Q444" t="s">
        <v>231</v>
      </c>
      <c r="R444">
        <v>0</v>
      </c>
      <c r="S444">
        <v>0</v>
      </c>
      <c r="T444" s="4" t="str">
        <f t="shared" si="32"/>
        <v>fip_2_28_1_3</v>
      </c>
    </row>
    <row r="445" spans="1:20" ht="16" customHeight="1" x14ac:dyDescent="0.2">
      <c r="A445" t="s">
        <v>326</v>
      </c>
      <c r="B445" t="s">
        <v>41</v>
      </c>
      <c r="C445">
        <f t="shared" si="33"/>
        <v>2</v>
      </c>
      <c r="D445">
        <v>1</v>
      </c>
      <c r="E445" t="s">
        <v>307</v>
      </c>
      <c r="F445" s="1">
        <f t="shared" si="30"/>
        <v>28</v>
      </c>
      <c r="G445">
        <v>28</v>
      </c>
      <c r="H445" t="s">
        <v>46</v>
      </c>
      <c r="I445" t="s">
        <v>308</v>
      </c>
      <c r="J445" s="2">
        <f t="shared" si="34"/>
        <v>1</v>
      </c>
      <c r="K445" s="2">
        <v>1</v>
      </c>
      <c r="L445" s="1" t="s">
        <v>320</v>
      </c>
      <c r="M445" s="1">
        <f t="shared" si="31"/>
        <v>4</v>
      </c>
      <c r="N445" t="s">
        <v>233</v>
      </c>
      <c r="O445" t="s">
        <v>259</v>
      </c>
      <c r="Q445" t="s">
        <v>231</v>
      </c>
      <c r="R445">
        <v>0</v>
      </c>
      <c r="S445">
        <v>0</v>
      </c>
      <c r="T445" s="4" t="str">
        <f t="shared" si="32"/>
        <v>fip_2_28_1_4</v>
      </c>
    </row>
    <row r="446" spans="1:20" ht="16" customHeight="1" x14ac:dyDescent="0.2">
      <c r="A446" t="s">
        <v>326</v>
      </c>
      <c r="B446" t="s">
        <v>41</v>
      </c>
      <c r="C446">
        <f t="shared" si="33"/>
        <v>2</v>
      </c>
      <c r="D446">
        <v>1</v>
      </c>
      <c r="E446" t="s">
        <v>307</v>
      </c>
      <c r="F446" s="1">
        <f t="shared" si="30"/>
        <v>28</v>
      </c>
      <c r="G446">
        <v>28</v>
      </c>
      <c r="H446" t="s">
        <v>229</v>
      </c>
      <c r="I446" t="s">
        <v>308</v>
      </c>
      <c r="J446" s="2">
        <f t="shared" si="34"/>
        <v>1</v>
      </c>
      <c r="K446" s="2">
        <v>1</v>
      </c>
      <c r="L446" s="1" t="s">
        <v>320</v>
      </c>
      <c r="M446" s="1">
        <f t="shared" si="31"/>
        <v>5</v>
      </c>
      <c r="N446" t="s">
        <v>33</v>
      </c>
      <c r="O446" t="s">
        <v>33</v>
      </c>
      <c r="Q446" t="s">
        <v>234</v>
      </c>
      <c r="R446">
        <v>0</v>
      </c>
      <c r="S446">
        <v>0</v>
      </c>
      <c r="T446" s="4" t="str">
        <f t="shared" si="32"/>
        <v>fip_2_28_1_5</v>
      </c>
    </row>
    <row r="447" spans="1:20" ht="16" customHeight="1" x14ac:dyDescent="0.2">
      <c r="A447" t="s">
        <v>326</v>
      </c>
      <c r="B447" t="s">
        <v>41</v>
      </c>
      <c r="C447">
        <f t="shared" si="33"/>
        <v>2</v>
      </c>
      <c r="D447">
        <v>1</v>
      </c>
      <c r="E447" t="s">
        <v>307</v>
      </c>
      <c r="F447" s="1">
        <f t="shared" si="30"/>
        <v>28</v>
      </c>
      <c r="G447">
        <v>28</v>
      </c>
      <c r="H447" t="s">
        <v>229</v>
      </c>
      <c r="I447" t="s">
        <v>308</v>
      </c>
      <c r="J447" s="2">
        <f t="shared" si="34"/>
        <v>1</v>
      </c>
      <c r="K447" s="2">
        <v>1</v>
      </c>
      <c r="L447" s="1" t="s">
        <v>320</v>
      </c>
      <c r="M447" s="1">
        <f t="shared" si="31"/>
        <v>6</v>
      </c>
      <c r="N447" t="s">
        <v>235</v>
      </c>
      <c r="O447" t="s">
        <v>235</v>
      </c>
      <c r="Q447" t="s">
        <v>231</v>
      </c>
      <c r="R447">
        <v>0</v>
      </c>
      <c r="S447">
        <v>0</v>
      </c>
      <c r="T447" s="4" t="str">
        <f t="shared" si="32"/>
        <v>fip_2_28_1_6</v>
      </c>
    </row>
    <row r="448" spans="1:20" ht="16" customHeight="1" x14ac:dyDescent="0.2">
      <c r="A448" t="s">
        <v>326</v>
      </c>
      <c r="B448" t="s">
        <v>41</v>
      </c>
      <c r="C448">
        <f t="shared" si="33"/>
        <v>2</v>
      </c>
      <c r="D448">
        <v>1</v>
      </c>
      <c r="E448" t="s">
        <v>307</v>
      </c>
      <c r="F448" s="1">
        <f t="shared" si="30"/>
        <v>28</v>
      </c>
      <c r="G448">
        <v>28</v>
      </c>
      <c r="H448" t="s">
        <v>229</v>
      </c>
      <c r="I448" t="s">
        <v>308</v>
      </c>
      <c r="J448" s="2">
        <f t="shared" si="34"/>
        <v>1</v>
      </c>
      <c r="K448" s="2">
        <v>1</v>
      </c>
      <c r="L448" s="1" t="s">
        <v>320</v>
      </c>
      <c r="M448" s="1">
        <f t="shared" si="31"/>
        <v>7</v>
      </c>
      <c r="N448" t="s">
        <v>236</v>
      </c>
      <c r="O448" t="s">
        <v>237</v>
      </c>
      <c r="Q448" t="s">
        <v>238</v>
      </c>
      <c r="R448">
        <v>0</v>
      </c>
      <c r="S448">
        <v>0</v>
      </c>
      <c r="T448" s="4" t="str">
        <f t="shared" si="32"/>
        <v>fip_2_28_1_7</v>
      </c>
    </row>
    <row r="449" spans="1:20" ht="16" customHeight="1" x14ac:dyDescent="0.2">
      <c r="A449" t="s">
        <v>326</v>
      </c>
      <c r="B449" t="s">
        <v>41</v>
      </c>
      <c r="C449">
        <f t="shared" si="33"/>
        <v>2</v>
      </c>
      <c r="D449">
        <v>1</v>
      </c>
      <c r="E449" t="s">
        <v>307</v>
      </c>
      <c r="F449" s="1">
        <f t="shared" si="30"/>
        <v>28</v>
      </c>
      <c r="G449">
        <v>28</v>
      </c>
      <c r="H449" t="s">
        <v>229</v>
      </c>
      <c r="I449" t="s">
        <v>308</v>
      </c>
      <c r="J449" s="2">
        <f t="shared" si="34"/>
        <v>1</v>
      </c>
      <c r="K449" s="2">
        <v>1</v>
      </c>
      <c r="L449" s="1" t="s">
        <v>320</v>
      </c>
      <c r="M449" s="1">
        <f t="shared" si="31"/>
        <v>8</v>
      </c>
      <c r="N449" t="s">
        <v>239</v>
      </c>
      <c r="O449" t="s">
        <v>240</v>
      </c>
      <c r="Q449" t="s">
        <v>238</v>
      </c>
      <c r="R449">
        <v>0</v>
      </c>
      <c r="S449">
        <v>0</v>
      </c>
      <c r="T449" s="4" t="str">
        <f t="shared" si="32"/>
        <v>fip_2_28_1_8</v>
      </c>
    </row>
    <row r="450" spans="1:20" ht="16" customHeight="1" x14ac:dyDescent="0.2">
      <c r="A450" t="s">
        <v>326</v>
      </c>
      <c r="B450" t="s">
        <v>41</v>
      </c>
      <c r="C450">
        <f t="shared" si="33"/>
        <v>2</v>
      </c>
      <c r="D450">
        <v>1</v>
      </c>
      <c r="E450" t="s">
        <v>307</v>
      </c>
      <c r="F450" s="1">
        <f t="shared" si="30"/>
        <v>28</v>
      </c>
      <c r="G450">
        <v>28</v>
      </c>
      <c r="H450" t="s">
        <v>229</v>
      </c>
      <c r="I450" t="s">
        <v>308</v>
      </c>
      <c r="J450" s="2">
        <f t="shared" si="34"/>
        <v>1</v>
      </c>
      <c r="K450" s="2">
        <v>1</v>
      </c>
      <c r="L450" s="1" t="s">
        <v>320</v>
      </c>
      <c r="M450" s="1">
        <f t="shared" si="31"/>
        <v>9</v>
      </c>
      <c r="N450" t="s">
        <v>241</v>
      </c>
      <c r="O450" t="s">
        <v>242</v>
      </c>
      <c r="Q450" t="s">
        <v>243</v>
      </c>
      <c r="R450">
        <v>0</v>
      </c>
      <c r="S450">
        <v>0</v>
      </c>
      <c r="T450" s="4" t="str">
        <f t="shared" si="32"/>
        <v>fip_2_28_1_9</v>
      </c>
    </row>
    <row r="451" spans="1:20" ht="16" customHeight="1" x14ac:dyDescent="0.2">
      <c r="A451" t="s">
        <v>326</v>
      </c>
      <c r="B451" t="s">
        <v>41</v>
      </c>
      <c r="C451">
        <f t="shared" si="33"/>
        <v>2</v>
      </c>
      <c r="D451">
        <v>1</v>
      </c>
      <c r="E451" t="s">
        <v>307</v>
      </c>
      <c r="F451" s="1">
        <f t="shared" si="30"/>
        <v>28</v>
      </c>
      <c r="G451">
        <v>28</v>
      </c>
      <c r="H451" t="s">
        <v>229</v>
      </c>
      <c r="I451" t="s">
        <v>308</v>
      </c>
      <c r="J451" s="2">
        <f t="shared" si="34"/>
        <v>1</v>
      </c>
      <c r="K451" s="2">
        <v>1</v>
      </c>
      <c r="L451" s="1" t="s">
        <v>320</v>
      </c>
      <c r="M451" s="1">
        <f t="shared" si="31"/>
        <v>10</v>
      </c>
      <c r="N451" t="s">
        <v>247</v>
      </c>
      <c r="O451" t="s">
        <v>458</v>
      </c>
      <c r="Q451" t="s">
        <v>246</v>
      </c>
      <c r="R451">
        <v>0</v>
      </c>
      <c r="S451">
        <v>0</v>
      </c>
      <c r="T451" s="4" t="str">
        <f t="shared" si="32"/>
        <v>fip_2_28_1_10</v>
      </c>
    </row>
    <row r="452" spans="1:20" ht="16" customHeight="1" x14ac:dyDescent="0.2">
      <c r="A452" t="s">
        <v>326</v>
      </c>
      <c r="B452" t="s">
        <v>41</v>
      </c>
      <c r="C452">
        <f t="shared" si="33"/>
        <v>2</v>
      </c>
      <c r="D452">
        <v>1</v>
      </c>
      <c r="E452" t="s">
        <v>307</v>
      </c>
      <c r="F452" s="1">
        <f t="shared" ref="F452:F483" si="35">IF(B452=B451, IF(E452=E451,F451,F451+1-IF(B452=B451,0,1)), 1)</f>
        <v>28</v>
      </c>
      <c r="G452">
        <v>28</v>
      </c>
      <c r="H452" t="s">
        <v>260</v>
      </c>
      <c r="I452" t="s">
        <v>308</v>
      </c>
      <c r="J452" s="2">
        <f t="shared" si="34"/>
        <v>1</v>
      </c>
      <c r="K452" s="2">
        <v>1</v>
      </c>
      <c r="L452" s="1" t="s">
        <v>320</v>
      </c>
      <c r="M452" s="1">
        <f t="shared" si="31"/>
        <v>11</v>
      </c>
      <c r="N452" t="s">
        <v>244</v>
      </c>
      <c r="O452" t="s">
        <v>245</v>
      </c>
      <c r="Q452" t="s">
        <v>238</v>
      </c>
      <c r="R452">
        <v>0</v>
      </c>
      <c r="S452">
        <v>0</v>
      </c>
      <c r="T452" s="4" t="str">
        <f t="shared" si="32"/>
        <v>fip_2_28_1_11</v>
      </c>
    </row>
    <row r="453" spans="1:20" ht="16" customHeight="1" x14ac:dyDescent="0.2">
      <c r="A453" t="s">
        <v>326</v>
      </c>
      <c r="B453" t="s">
        <v>41</v>
      </c>
      <c r="C453">
        <f t="shared" si="33"/>
        <v>2</v>
      </c>
      <c r="D453">
        <v>1</v>
      </c>
      <c r="E453" t="s">
        <v>307</v>
      </c>
      <c r="F453" s="1">
        <f t="shared" si="35"/>
        <v>28</v>
      </c>
      <c r="G453">
        <v>28</v>
      </c>
      <c r="H453" t="s">
        <v>222</v>
      </c>
      <c r="I453" t="s">
        <v>308</v>
      </c>
      <c r="J453" s="2">
        <f t="shared" si="34"/>
        <v>1</v>
      </c>
      <c r="K453" s="2">
        <v>1</v>
      </c>
      <c r="L453" s="1" t="s">
        <v>320</v>
      </c>
      <c r="M453" s="1">
        <f t="shared" si="31"/>
        <v>12</v>
      </c>
      <c r="N453" t="s">
        <v>38</v>
      </c>
      <c r="O453" t="s">
        <v>248</v>
      </c>
      <c r="Q453" t="s">
        <v>231</v>
      </c>
      <c r="R453">
        <v>0</v>
      </c>
      <c r="S453">
        <v>0</v>
      </c>
      <c r="T453" s="4" t="str">
        <f t="shared" si="32"/>
        <v>fip_2_28_1_12</v>
      </c>
    </row>
    <row r="454" spans="1:20" ht="16" customHeight="1" x14ac:dyDescent="0.2">
      <c r="A454" t="s">
        <v>326</v>
      </c>
      <c r="B454" t="s">
        <v>41</v>
      </c>
      <c r="C454">
        <f t="shared" si="33"/>
        <v>2</v>
      </c>
      <c r="D454">
        <v>1</v>
      </c>
      <c r="E454" t="s">
        <v>307</v>
      </c>
      <c r="F454" s="1">
        <f t="shared" si="35"/>
        <v>28</v>
      </c>
      <c r="G454">
        <v>28</v>
      </c>
      <c r="H454" t="s">
        <v>249</v>
      </c>
      <c r="I454" t="s">
        <v>308</v>
      </c>
      <c r="J454" s="2">
        <f t="shared" si="34"/>
        <v>1</v>
      </c>
      <c r="K454" s="2">
        <v>1</v>
      </c>
      <c r="L454" s="1" t="s">
        <v>320</v>
      </c>
      <c r="M454" s="1">
        <f t="shared" si="31"/>
        <v>13</v>
      </c>
      <c r="N454" t="s">
        <v>250</v>
      </c>
      <c r="O454" t="s">
        <v>251</v>
      </c>
      <c r="Q454" t="s">
        <v>252</v>
      </c>
      <c r="R454">
        <v>0</v>
      </c>
      <c r="S454">
        <v>0</v>
      </c>
      <c r="T454" s="4" t="str">
        <f t="shared" si="32"/>
        <v>fip_2_28_1_13</v>
      </c>
    </row>
    <row r="455" spans="1:20" ht="16" customHeight="1" x14ac:dyDescent="0.2">
      <c r="A455" t="s">
        <v>326</v>
      </c>
      <c r="B455" t="s">
        <v>41</v>
      </c>
      <c r="C455">
        <f t="shared" si="33"/>
        <v>2</v>
      </c>
      <c r="D455">
        <v>1</v>
      </c>
      <c r="E455" t="s">
        <v>307</v>
      </c>
      <c r="F455" s="1">
        <f t="shared" si="35"/>
        <v>28</v>
      </c>
      <c r="G455">
        <v>28</v>
      </c>
      <c r="H455" t="s">
        <v>253</v>
      </c>
      <c r="I455" t="s">
        <v>308</v>
      </c>
      <c r="J455" s="2">
        <f t="shared" si="34"/>
        <v>1</v>
      </c>
      <c r="K455" s="2">
        <v>1</v>
      </c>
      <c r="L455" s="1" t="s">
        <v>320</v>
      </c>
      <c r="M455" s="1">
        <f t="shared" si="31"/>
        <v>14</v>
      </c>
      <c r="N455" t="s">
        <v>459</v>
      </c>
      <c r="O455" t="s">
        <v>254</v>
      </c>
      <c r="Q455" t="s">
        <v>231</v>
      </c>
      <c r="R455">
        <v>0</v>
      </c>
      <c r="S455">
        <v>0</v>
      </c>
      <c r="T455" s="4" t="str">
        <f t="shared" si="32"/>
        <v>fip_2_28_1_14</v>
      </c>
    </row>
    <row r="456" spans="1:20" ht="16" customHeight="1" x14ac:dyDescent="0.2">
      <c r="A456" t="s">
        <v>326</v>
      </c>
      <c r="B456" t="s">
        <v>41</v>
      </c>
      <c r="C456">
        <f t="shared" si="33"/>
        <v>2</v>
      </c>
      <c r="D456">
        <v>1</v>
      </c>
      <c r="E456" t="s">
        <v>309</v>
      </c>
      <c r="F456" s="1">
        <f t="shared" si="35"/>
        <v>29</v>
      </c>
      <c r="G456">
        <v>29</v>
      </c>
      <c r="H456" t="s">
        <v>46</v>
      </c>
      <c r="I456" t="s">
        <v>310</v>
      </c>
      <c r="J456" s="2">
        <f t="shared" si="34"/>
        <v>1</v>
      </c>
      <c r="K456" s="2">
        <v>1</v>
      </c>
      <c r="L456" s="1" t="s">
        <v>320</v>
      </c>
      <c r="M456" s="1">
        <f t="shared" ref="M456:M483" si="36">IF(I456=I455, M455+1, 1)</f>
        <v>1</v>
      </c>
      <c r="N456" t="s">
        <v>232</v>
      </c>
      <c r="O456" t="s">
        <v>259</v>
      </c>
      <c r="Q456" t="s">
        <v>231</v>
      </c>
      <c r="R456">
        <v>0</v>
      </c>
      <c r="S456">
        <v>0</v>
      </c>
      <c r="T456" s="4" t="str">
        <f t="shared" si="32"/>
        <v>fip_2_29_1_1</v>
      </c>
    </row>
    <row r="457" spans="1:20" ht="16" customHeight="1" x14ac:dyDescent="0.2">
      <c r="A457" t="s">
        <v>326</v>
      </c>
      <c r="B457" t="s">
        <v>41</v>
      </c>
      <c r="C457">
        <f t="shared" si="33"/>
        <v>2</v>
      </c>
      <c r="D457">
        <v>1</v>
      </c>
      <c r="E457" t="s">
        <v>309</v>
      </c>
      <c r="F457" s="1">
        <f t="shared" si="35"/>
        <v>29</v>
      </c>
      <c r="G457">
        <v>29</v>
      </c>
      <c r="H457" t="s">
        <v>46</v>
      </c>
      <c r="I457" t="s">
        <v>310</v>
      </c>
      <c r="J457" s="2">
        <f t="shared" si="34"/>
        <v>1</v>
      </c>
      <c r="K457" s="2">
        <v>1</v>
      </c>
      <c r="L457" s="1" t="s">
        <v>320</v>
      </c>
      <c r="M457" s="1">
        <f t="shared" si="36"/>
        <v>2</v>
      </c>
      <c r="N457" t="s">
        <v>233</v>
      </c>
      <c r="O457" t="s">
        <v>259</v>
      </c>
      <c r="Q457" t="s">
        <v>231</v>
      </c>
      <c r="R457">
        <v>0</v>
      </c>
      <c r="S457">
        <v>0</v>
      </c>
      <c r="T457" s="4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t="s">
        <v>326</v>
      </c>
      <c r="B458" t="s">
        <v>41</v>
      </c>
      <c r="C458">
        <f t="shared" ref="C458:C483" si="38">IF(B458=B457, C457, C457+1)</f>
        <v>2</v>
      </c>
      <c r="D458">
        <v>1</v>
      </c>
      <c r="E458" t="s">
        <v>309</v>
      </c>
      <c r="F458" s="1">
        <f t="shared" si="35"/>
        <v>29</v>
      </c>
      <c r="G458">
        <v>29</v>
      </c>
      <c r="H458" t="s">
        <v>229</v>
      </c>
      <c r="I458" t="s">
        <v>310</v>
      </c>
      <c r="J458" s="2">
        <f t="shared" ref="J458:J483" si="39">IF(E458=E457, IF(I458=I457,J457,J457+1-IF(E458=E457,0,1)), 1)</f>
        <v>1</v>
      </c>
      <c r="K458" s="2">
        <v>1</v>
      </c>
      <c r="L458" s="1" t="s">
        <v>320</v>
      </c>
      <c r="M458" s="1">
        <f t="shared" si="36"/>
        <v>3</v>
      </c>
      <c r="N458" t="s">
        <v>236</v>
      </c>
      <c r="O458" t="s">
        <v>237</v>
      </c>
      <c r="Q458" t="s">
        <v>238</v>
      </c>
      <c r="R458">
        <v>0</v>
      </c>
      <c r="S458">
        <v>0</v>
      </c>
      <c r="T458" s="4" t="str">
        <f t="shared" si="37"/>
        <v>fip_2_29_1_3</v>
      </c>
    </row>
    <row r="459" spans="1:20" ht="16" customHeight="1" x14ac:dyDescent="0.2">
      <c r="A459" t="s">
        <v>326</v>
      </c>
      <c r="B459" t="s">
        <v>41</v>
      </c>
      <c r="C459">
        <f t="shared" si="38"/>
        <v>2</v>
      </c>
      <c r="D459">
        <v>1</v>
      </c>
      <c r="E459" t="s">
        <v>309</v>
      </c>
      <c r="F459" s="1">
        <f t="shared" si="35"/>
        <v>29</v>
      </c>
      <c r="G459">
        <v>29</v>
      </c>
      <c r="H459" t="s">
        <v>229</v>
      </c>
      <c r="I459" t="s">
        <v>310</v>
      </c>
      <c r="J459" s="2">
        <f t="shared" si="39"/>
        <v>1</v>
      </c>
      <c r="K459" s="2">
        <v>1</v>
      </c>
      <c r="L459" s="1" t="s">
        <v>320</v>
      </c>
      <c r="M459" s="1">
        <f t="shared" si="36"/>
        <v>4</v>
      </c>
      <c r="N459" t="s">
        <v>241</v>
      </c>
      <c r="O459" t="s">
        <v>242</v>
      </c>
      <c r="Q459" t="s">
        <v>243</v>
      </c>
      <c r="R459">
        <v>0</v>
      </c>
      <c r="S459">
        <v>0</v>
      </c>
      <c r="T459" s="4" t="str">
        <f t="shared" si="37"/>
        <v>fip_2_29_1_4</v>
      </c>
    </row>
    <row r="460" spans="1:20" ht="16" customHeight="1" x14ac:dyDescent="0.2">
      <c r="A460" t="s">
        <v>326</v>
      </c>
      <c r="B460" t="s">
        <v>41</v>
      </c>
      <c r="C460">
        <f t="shared" si="38"/>
        <v>2</v>
      </c>
      <c r="D460">
        <v>1</v>
      </c>
      <c r="E460" t="s">
        <v>309</v>
      </c>
      <c r="F460" s="1">
        <f t="shared" si="35"/>
        <v>29</v>
      </c>
      <c r="G460">
        <v>29</v>
      </c>
      <c r="H460" t="s">
        <v>229</v>
      </c>
      <c r="I460" t="s">
        <v>310</v>
      </c>
      <c r="J460" s="2">
        <f t="shared" si="39"/>
        <v>1</v>
      </c>
      <c r="K460" s="2">
        <v>1</v>
      </c>
      <c r="L460" s="1" t="s">
        <v>320</v>
      </c>
      <c r="M460" s="1">
        <f t="shared" si="36"/>
        <v>5</v>
      </c>
      <c r="N460" t="s">
        <v>247</v>
      </c>
      <c r="O460" t="s">
        <v>458</v>
      </c>
      <c r="Q460" t="s">
        <v>238</v>
      </c>
      <c r="R460">
        <v>0</v>
      </c>
      <c r="S460">
        <v>0</v>
      </c>
      <c r="T460" s="4" t="str">
        <f t="shared" si="37"/>
        <v>fip_2_29_1_5</v>
      </c>
    </row>
    <row r="461" spans="1:20" ht="16" customHeight="1" x14ac:dyDescent="0.2">
      <c r="A461" t="s">
        <v>326</v>
      </c>
      <c r="B461" t="s">
        <v>41</v>
      </c>
      <c r="C461">
        <f t="shared" si="38"/>
        <v>2</v>
      </c>
      <c r="D461">
        <v>1</v>
      </c>
      <c r="E461" t="s">
        <v>309</v>
      </c>
      <c r="F461" s="1">
        <f t="shared" si="35"/>
        <v>29</v>
      </c>
      <c r="G461">
        <v>29</v>
      </c>
      <c r="H461" t="s">
        <v>222</v>
      </c>
      <c r="I461" t="s">
        <v>310</v>
      </c>
      <c r="J461" s="2">
        <f t="shared" si="39"/>
        <v>1</v>
      </c>
      <c r="K461" s="2">
        <v>1</v>
      </c>
      <c r="L461" s="1" t="s">
        <v>320</v>
      </c>
      <c r="M461" s="1">
        <f t="shared" si="36"/>
        <v>6</v>
      </c>
      <c r="N461" t="s">
        <v>38</v>
      </c>
      <c r="O461" t="s">
        <v>248</v>
      </c>
      <c r="Q461" t="s">
        <v>231</v>
      </c>
      <c r="R461">
        <v>0</v>
      </c>
      <c r="S461">
        <v>0</v>
      </c>
      <c r="T461" s="4" t="str">
        <f t="shared" si="37"/>
        <v>fip_2_29_1_6</v>
      </c>
    </row>
    <row r="462" spans="1:20" ht="16" customHeight="1" x14ac:dyDescent="0.2">
      <c r="A462" t="s">
        <v>326</v>
      </c>
      <c r="B462" t="s">
        <v>41</v>
      </c>
      <c r="C462">
        <f t="shared" si="38"/>
        <v>2</v>
      </c>
      <c r="D462">
        <v>1</v>
      </c>
      <c r="E462" t="s">
        <v>309</v>
      </c>
      <c r="F462" s="1">
        <f t="shared" si="35"/>
        <v>29</v>
      </c>
      <c r="G462">
        <v>29</v>
      </c>
      <c r="H462" t="s">
        <v>249</v>
      </c>
      <c r="I462" t="s">
        <v>310</v>
      </c>
      <c r="J462" s="2">
        <f t="shared" si="39"/>
        <v>1</v>
      </c>
      <c r="K462" s="2">
        <v>1</v>
      </c>
      <c r="L462" s="1" t="s">
        <v>320</v>
      </c>
      <c r="M462" s="1">
        <f t="shared" si="36"/>
        <v>7</v>
      </c>
      <c r="N462" t="s">
        <v>250</v>
      </c>
      <c r="O462" t="s">
        <v>251</v>
      </c>
      <c r="Q462" t="s">
        <v>252</v>
      </c>
      <c r="R462">
        <v>0</v>
      </c>
      <c r="S462">
        <v>0</v>
      </c>
      <c r="T462" s="4" t="str">
        <f t="shared" si="37"/>
        <v>fip_2_29_1_7</v>
      </c>
    </row>
    <row r="463" spans="1:20" ht="16" customHeight="1" x14ac:dyDescent="0.2">
      <c r="A463" t="s">
        <v>326</v>
      </c>
      <c r="B463" t="s">
        <v>41</v>
      </c>
      <c r="C463">
        <f t="shared" si="38"/>
        <v>2</v>
      </c>
      <c r="D463">
        <v>1</v>
      </c>
      <c r="E463" t="s">
        <v>311</v>
      </c>
      <c r="F463" s="1">
        <f t="shared" si="35"/>
        <v>30</v>
      </c>
      <c r="G463">
        <v>30</v>
      </c>
      <c r="H463" t="s">
        <v>46</v>
      </c>
      <c r="I463" t="s">
        <v>312</v>
      </c>
      <c r="J463" s="2">
        <f t="shared" si="39"/>
        <v>1</v>
      </c>
      <c r="K463" s="2">
        <v>1</v>
      </c>
      <c r="L463" s="1" t="s">
        <v>320</v>
      </c>
      <c r="M463" s="1">
        <f t="shared" si="36"/>
        <v>1</v>
      </c>
      <c r="N463" t="s">
        <v>232</v>
      </c>
      <c r="O463" t="s">
        <v>259</v>
      </c>
      <c r="Q463" t="s">
        <v>231</v>
      </c>
      <c r="R463">
        <v>0</v>
      </c>
      <c r="S463">
        <v>0</v>
      </c>
      <c r="T463" s="4" t="str">
        <f t="shared" si="37"/>
        <v>fip_2_30_1_1</v>
      </c>
    </row>
    <row r="464" spans="1:20" ht="16" customHeight="1" x14ac:dyDescent="0.2">
      <c r="A464" t="s">
        <v>326</v>
      </c>
      <c r="B464" t="s">
        <v>41</v>
      </c>
      <c r="C464">
        <f t="shared" si="38"/>
        <v>2</v>
      </c>
      <c r="D464">
        <v>1</v>
      </c>
      <c r="E464" t="s">
        <v>311</v>
      </c>
      <c r="F464" s="1">
        <f t="shared" si="35"/>
        <v>30</v>
      </c>
      <c r="G464">
        <v>30</v>
      </c>
      <c r="H464" t="s">
        <v>46</v>
      </c>
      <c r="I464" t="s">
        <v>312</v>
      </c>
      <c r="J464" s="2">
        <f t="shared" si="39"/>
        <v>1</v>
      </c>
      <c r="K464" s="2">
        <v>1</v>
      </c>
      <c r="L464" s="1" t="s">
        <v>320</v>
      </c>
      <c r="M464" s="1">
        <f t="shared" si="36"/>
        <v>2</v>
      </c>
      <c r="N464" t="s">
        <v>233</v>
      </c>
      <c r="O464" t="s">
        <v>259</v>
      </c>
      <c r="Q464" t="s">
        <v>231</v>
      </c>
      <c r="R464">
        <v>0</v>
      </c>
      <c r="S464">
        <v>0</v>
      </c>
      <c r="T464" s="4" t="str">
        <f t="shared" si="37"/>
        <v>fip_2_30_1_2</v>
      </c>
    </row>
    <row r="465" spans="1:20" ht="16" customHeight="1" x14ac:dyDescent="0.2">
      <c r="A465" t="s">
        <v>326</v>
      </c>
      <c r="B465" t="s">
        <v>41</v>
      </c>
      <c r="C465">
        <f t="shared" si="38"/>
        <v>2</v>
      </c>
      <c r="D465">
        <v>1</v>
      </c>
      <c r="E465" t="s">
        <v>311</v>
      </c>
      <c r="F465" s="1">
        <f t="shared" si="35"/>
        <v>30</v>
      </c>
      <c r="G465">
        <v>30</v>
      </c>
      <c r="H465" t="s">
        <v>229</v>
      </c>
      <c r="I465" t="s">
        <v>312</v>
      </c>
      <c r="J465" s="2">
        <f t="shared" si="39"/>
        <v>1</v>
      </c>
      <c r="K465" s="2">
        <v>1</v>
      </c>
      <c r="L465" s="1" t="s">
        <v>320</v>
      </c>
      <c r="M465" s="1">
        <f t="shared" si="36"/>
        <v>3</v>
      </c>
      <c r="N465" t="s">
        <v>236</v>
      </c>
      <c r="O465" t="s">
        <v>237</v>
      </c>
      <c r="Q465" t="s">
        <v>238</v>
      </c>
      <c r="R465">
        <v>0</v>
      </c>
      <c r="S465">
        <v>0</v>
      </c>
      <c r="T465" s="4" t="str">
        <f t="shared" si="37"/>
        <v>fip_2_30_1_3</v>
      </c>
    </row>
    <row r="466" spans="1:20" ht="16" customHeight="1" x14ac:dyDescent="0.2">
      <c r="A466" t="s">
        <v>326</v>
      </c>
      <c r="B466" t="s">
        <v>41</v>
      </c>
      <c r="C466">
        <f t="shared" si="38"/>
        <v>2</v>
      </c>
      <c r="D466">
        <v>1</v>
      </c>
      <c r="E466" t="s">
        <v>311</v>
      </c>
      <c r="F466" s="1">
        <f t="shared" si="35"/>
        <v>30</v>
      </c>
      <c r="G466">
        <v>30</v>
      </c>
      <c r="H466" t="s">
        <v>229</v>
      </c>
      <c r="I466" t="s">
        <v>312</v>
      </c>
      <c r="J466" s="2">
        <f t="shared" si="39"/>
        <v>1</v>
      </c>
      <c r="K466" s="2">
        <v>1</v>
      </c>
      <c r="L466" s="1" t="s">
        <v>320</v>
      </c>
      <c r="M466" s="1">
        <f t="shared" si="36"/>
        <v>4</v>
      </c>
      <c r="N466" t="s">
        <v>247</v>
      </c>
      <c r="O466" t="s">
        <v>458</v>
      </c>
      <c r="Q466" t="s">
        <v>238</v>
      </c>
      <c r="R466">
        <v>0</v>
      </c>
      <c r="S466">
        <v>0</v>
      </c>
      <c r="T466" s="4" t="str">
        <f t="shared" si="37"/>
        <v>fip_2_30_1_4</v>
      </c>
    </row>
    <row r="467" spans="1:20" ht="16" customHeight="1" x14ac:dyDescent="0.2">
      <c r="A467" t="s">
        <v>326</v>
      </c>
      <c r="B467" t="s">
        <v>41</v>
      </c>
      <c r="C467">
        <f t="shared" si="38"/>
        <v>2</v>
      </c>
      <c r="D467">
        <v>1</v>
      </c>
      <c r="E467" t="s">
        <v>311</v>
      </c>
      <c r="F467" s="1">
        <f t="shared" si="35"/>
        <v>30</v>
      </c>
      <c r="G467">
        <v>30</v>
      </c>
      <c r="H467" t="s">
        <v>222</v>
      </c>
      <c r="I467" t="s">
        <v>312</v>
      </c>
      <c r="J467" s="2">
        <f t="shared" si="39"/>
        <v>1</v>
      </c>
      <c r="K467" s="2">
        <v>1</v>
      </c>
      <c r="L467" s="1" t="s">
        <v>320</v>
      </c>
      <c r="M467" s="1">
        <f t="shared" si="36"/>
        <v>5</v>
      </c>
      <c r="N467" t="s">
        <v>38</v>
      </c>
      <c r="O467" t="s">
        <v>248</v>
      </c>
      <c r="Q467" t="s">
        <v>231</v>
      </c>
      <c r="R467">
        <v>0</v>
      </c>
      <c r="S467">
        <v>0</v>
      </c>
      <c r="T467" s="4" t="str">
        <f t="shared" si="37"/>
        <v>fip_2_30_1_5</v>
      </c>
    </row>
    <row r="468" spans="1:20" ht="16" customHeight="1" x14ac:dyDescent="0.2">
      <c r="A468" t="s">
        <v>326</v>
      </c>
      <c r="B468" t="s">
        <v>41</v>
      </c>
      <c r="C468">
        <f t="shared" si="38"/>
        <v>2</v>
      </c>
      <c r="D468">
        <v>1</v>
      </c>
      <c r="E468" t="s">
        <v>311</v>
      </c>
      <c r="F468" s="1">
        <f t="shared" si="35"/>
        <v>30</v>
      </c>
      <c r="G468">
        <v>30</v>
      </c>
      <c r="H468" t="s">
        <v>249</v>
      </c>
      <c r="I468" t="s">
        <v>312</v>
      </c>
      <c r="J468" s="2">
        <f t="shared" si="39"/>
        <v>1</v>
      </c>
      <c r="K468" s="2">
        <v>1</v>
      </c>
      <c r="L468" s="1" t="s">
        <v>320</v>
      </c>
      <c r="M468" s="1">
        <f t="shared" si="36"/>
        <v>6</v>
      </c>
      <c r="N468" t="s">
        <v>250</v>
      </c>
      <c r="O468" t="s">
        <v>251</v>
      </c>
      <c r="Q468" t="s">
        <v>252</v>
      </c>
      <c r="R468">
        <v>0</v>
      </c>
      <c r="S468">
        <v>0</v>
      </c>
      <c r="T468" s="4" t="str">
        <f t="shared" si="37"/>
        <v>fip_2_30_1_6</v>
      </c>
    </row>
    <row r="469" spans="1:20" ht="16" customHeight="1" x14ac:dyDescent="0.2">
      <c r="A469" t="s">
        <v>326</v>
      </c>
      <c r="B469" t="s">
        <v>223</v>
      </c>
      <c r="C469">
        <f t="shared" si="38"/>
        <v>3</v>
      </c>
      <c r="D469">
        <v>1</v>
      </c>
      <c r="E469" t="s">
        <v>313</v>
      </c>
      <c r="F469" s="1">
        <f t="shared" si="35"/>
        <v>1</v>
      </c>
      <c r="G469">
        <v>1</v>
      </c>
      <c r="H469" t="s">
        <v>229</v>
      </c>
      <c r="I469" s="2" t="s">
        <v>468</v>
      </c>
      <c r="J469" s="2">
        <f t="shared" si="39"/>
        <v>1</v>
      </c>
      <c r="K469" s="2">
        <v>1</v>
      </c>
      <c r="L469" s="1" t="s">
        <v>320</v>
      </c>
      <c r="M469" s="1">
        <f t="shared" si="36"/>
        <v>1</v>
      </c>
      <c r="N469" t="s">
        <v>28</v>
      </c>
      <c r="O469" t="s">
        <v>314</v>
      </c>
      <c r="Q469" t="s">
        <v>231</v>
      </c>
      <c r="R469">
        <v>0</v>
      </c>
      <c r="S469">
        <v>0</v>
      </c>
      <c r="T469" s="4" t="str">
        <f t="shared" si="37"/>
        <v>fip_3_1_1_1</v>
      </c>
    </row>
    <row r="470" spans="1:20" ht="16" customHeight="1" x14ac:dyDescent="0.2">
      <c r="A470" t="s">
        <v>326</v>
      </c>
      <c r="B470" t="s">
        <v>223</v>
      </c>
      <c r="C470">
        <f t="shared" si="38"/>
        <v>3</v>
      </c>
      <c r="D470">
        <v>1</v>
      </c>
      <c r="E470" t="s">
        <v>313</v>
      </c>
      <c r="F470" s="1">
        <f t="shared" si="35"/>
        <v>1</v>
      </c>
      <c r="G470">
        <v>1</v>
      </c>
      <c r="H470" t="s">
        <v>46</v>
      </c>
      <c r="I470" s="2" t="s">
        <v>468</v>
      </c>
      <c r="J470" s="2">
        <f t="shared" si="39"/>
        <v>1</v>
      </c>
      <c r="K470" s="2">
        <v>1</v>
      </c>
      <c r="L470" s="1" t="s">
        <v>320</v>
      </c>
      <c r="M470" s="1">
        <f t="shared" si="36"/>
        <v>2</v>
      </c>
      <c r="N470" t="s">
        <v>232</v>
      </c>
      <c r="O470" t="s">
        <v>259</v>
      </c>
      <c r="Q470" t="s">
        <v>231</v>
      </c>
      <c r="R470">
        <v>0</v>
      </c>
      <c r="S470">
        <v>0</v>
      </c>
      <c r="T470" s="4" t="str">
        <f t="shared" si="37"/>
        <v>fip_3_1_1_2</v>
      </c>
    </row>
    <row r="471" spans="1:20" ht="16" customHeight="1" x14ac:dyDescent="0.2">
      <c r="A471" t="s">
        <v>326</v>
      </c>
      <c r="B471" t="s">
        <v>223</v>
      </c>
      <c r="C471">
        <f t="shared" si="38"/>
        <v>3</v>
      </c>
      <c r="D471">
        <v>1</v>
      </c>
      <c r="E471" t="s">
        <v>313</v>
      </c>
      <c r="F471" s="1">
        <f t="shared" si="35"/>
        <v>1</v>
      </c>
      <c r="G471">
        <v>1</v>
      </c>
      <c r="H471" t="s">
        <v>229</v>
      </c>
      <c r="I471" s="2" t="s">
        <v>468</v>
      </c>
      <c r="J471" s="2">
        <f t="shared" si="39"/>
        <v>1</v>
      </c>
      <c r="K471" s="2">
        <v>1</v>
      </c>
      <c r="L471" s="1" t="s">
        <v>320</v>
      </c>
      <c r="M471" s="1">
        <f t="shared" si="36"/>
        <v>3</v>
      </c>
      <c r="N471" t="s">
        <v>32</v>
      </c>
      <c r="O471" t="s">
        <v>32</v>
      </c>
      <c r="Q471" t="s">
        <v>231</v>
      </c>
      <c r="R471">
        <v>0</v>
      </c>
      <c r="S471">
        <v>0</v>
      </c>
      <c r="T471" s="4" t="str">
        <f t="shared" si="37"/>
        <v>fip_3_1_1_3</v>
      </c>
    </row>
    <row r="472" spans="1:20" ht="16" customHeight="1" x14ac:dyDescent="0.2">
      <c r="A472" t="s">
        <v>326</v>
      </c>
      <c r="B472" t="s">
        <v>223</v>
      </c>
      <c r="C472">
        <f t="shared" si="38"/>
        <v>3</v>
      </c>
      <c r="D472">
        <v>1</v>
      </c>
      <c r="E472" t="s">
        <v>313</v>
      </c>
      <c r="F472" s="1">
        <f t="shared" si="35"/>
        <v>1</v>
      </c>
      <c r="G472">
        <v>1</v>
      </c>
      <c r="H472" t="s">
        <v>46</v>
      </c>
      <c r="I472" s="2" t="s">
        <v>468</v>
      </c>
      <c r="J472" s="2">
        <f t="shared" si="39"/>
        <v>1</v>
      </c>
      <c r="K472" s="2">
        <v>1</v>
      </c>
      <c r="L472" s="1" t="s">
        <v>320</v>
      </c>
      <c r="M472" s="1">
        <f t="shared" si="36"/>
        <v>4</v>
      </c>
      <c r="N472" t="s">
        <v>233</v>
      </c>
      <c r="O472" t="s">
        <v>259</v>
      </c>
      <c r="Q472" t="s">
        <v>231</v>
      </c>
      <c r="R472">
        <v>0</v>
      </c>
      <c r="S472">
        <v>0</v>
      </c>
      <c r="T472" s="4" t="str">
        <f t="shared" si="37"/>
        <v>fip_3_1_1_4</v>
      </c>
    </row>
    <row r="473" spans="1:20" ht="16" customHeight="1" x14ac:dyDescent="0.2">
      <c r="A473" t="s">
        <v>326</v>
      </c>
      <c r="B473" t="s">
        <v>223</v>
      </c>
      <c r="C473">
        <f t="shared" si="38"/>
        <v>3</v>
      </c>
      <c r="D473">
        <v>1</v>
      </c>
      <c r="E473" t="s">
        <v>313</v>
      </c>
      <c r="F473" s="1">
        <f t="shared" si="35"/>
        <v>1</v>
      </c>
      <c r="G473">
        <v>1</v>
      </c>
      <c r="H473" t="s">
        <v>229</v>
      </c>
      <c r="I473" s="2" t="s">
        <v>468</v>
      </c>
      <c r="J473" s="2">
        <f t="shared" si="39"/>
        <v>1</v>
      </c>
      <c r="K473" s="2">
        <v>1</v>
      </c>
      <c r="L473" s="1" t="s">
        <v>320</v>
      </c>
      <c r="M473" s="1">
        <f t="shared" si="36"/>
        <v>5</v>
      </c>
      <c r="N473" t="s">
        <v>33</v>
      </c>
      <c r="O473" t="s">
        <v>33</v>
      </c>
      <c r="Q473" t="s">
        <v>234</v>
      </c>
      <c r="R473">
        <v>0</v>
      </c>
      <c r="S473">
        <v>0</v>
      </c>
      <c r="T473" s="4" t="str">
        <f t="shared" si="37"/>
        <v>fip_3_1_1_5</v>
      </c>
    </row>
    <row r="474" spans="1:20" ht="16" customHeight="1" x14ac:dyDescent="0.2">
      <c r="A474" t="s">
        <v>326</v>
      </c>
      <c r="B474" t="s">
        <v>223</v>
      </c>
      <c r="C474">
        <f t="shared" si="38"/>
        <v>3</v>
      </c>
      <c r="D474">
        <v>1</v>
      </c>
      <c r="E474" t="s">
        <v>313</v>
      </c>
      <c r="F474" s="1">
        <f t="shared" si="35"/>
        <v>1</v>
      </c>
      <c r="G474">
        <v>1</v>
      </c>
      <c r="H474" t="s">
        <v>229</v>
      </c>
      <c r="I474" s="2" t="s">
        <v>468</v>
      </c>
      <c r="J474" s="2">
        <f t="shared" si="39"/>
        <v>1</v>
      </c>
      <c r="K474" s="2">
        <v>1</v>
      </c>
      <c r="L474" s="1" t="s">
        <v>320</v>
      </c>
      <c r="M474" s="1">
        <f t="shared" si="36"/>
        <v>6</v>
      </c>
      <c r="N474" t="s">
        <v>235</v>
      </c>
      <c r="O474" t="s">
        <v>235</v>
      </c>
      <c r="Q474" t="s">
        <v>231</v>
      </c>
      <c r="R474">
        <v>0</v>
      </c>
      <c r="S474">
        <v>0</v>
      </c>
      <c r="T474" s="4" t="str">
        <f t="shared" si="37"/>
        <v>fip_3_1_1_6</v>
      </c>
    </row>
    <row r="475" spans="1:20" ht="16" customHeight="1" x14ac:dyDescent="0.2">
      <c r="A475" t="s">
        <v>326</v>
      </c>
      <c r="B475" t="s">
        <v>223</v>
      </c>
      <c r="C475">
        <f t="shared" si="38"/>
        <v>3</v>
      </c>
      <c r="D475">
        <v>1</v>
      </c>
      <c r="E475" t="s">
        <v>313</v>
      </c>
      <c r="F475" s="1">
        <f t="shared" si="35"/>
        <v>1</v>
      </c>
      <c r="G475">
        <v>1</v>
      </c>
      <c r="H475" t="s">
        <v>229</v>
      </c>
      <c r="I475" s="2" t="s">
        <v>468</v>
      </c>
      <c r="J475" s="2">
        <f t="shared" si="39"/>
        <v>1</v>
      </c>
      <c r="K475" s="2">
        <v>1</v>
      </c>
      <c r="L475" s="1" t="s">
        <v>320</v>
      </c>
      <c r="M475" s="1">
        <f t="shared" si="36"/>
        <v>7</v>
      </c>
      <c r="N475" t="s">
        <v>236</v>
      </c>
      <c r="O475" t="s">
        <v>237</v>
      </c>
      <c r="Q475" t="s">
        <v>238</v>
      </c>
      <c r="R475">
        <v>0</v>
      </c>
      <c r="S475">
        <v>0</v>
      </c>
      <c r="T475" s="4" t="str">
        <f t="shared" si="37"/>
        <v>fip_3_1_1_7</v>
      </c>
    </row>
    <row r="476" spans="1:20" ht="16" customHeight="1" x14ac:dyDescent="0.2">
      <c r="A476" t="s">
        <v>326</v>
      </c>
      <c r="B476" t="s">
        <v>223</v>
      </c>
      <c r="C476">
        <f t="shared" si="38"/>
        <v>3</v>
      </c>
      <c r="D476">
        <v>1</v>
      </c>
      <c r="E476" t="s">
        <v>313</v>
      </c>
      <c r="F476" s="1">
        <f t="shared" si="35"/>
        <v>1</v>
      </c>
      <c r="G476">
        <v>1</v>
      </c>
      <c r="H476" t="s">
        <v>229</v>
      </c>
      <c r="I476" s="2" t="s">
        <v>468</v>
      </c>
      <c r="J476" s="2">
        <f t="shared" si="39"/>
        <v>1</v>
      </c>
      <c r="K476" s="2">
        <v>1</v>
      </c>
      <c r="L476" s="1" t="s">
        <v>320</v>
      </c>
      <c r="M476" s="1">
        <f t="shared" si="36"/>
        <v>8</v>
      </c>
      <c r="N476" t="s">
        <v>239</v>
      </c>
      <c r="O476" t="s">
        <v>240</v>
      </c>
      <c r="Q476" t="s">
        <v>238</v>
      </c>
      <c r="R476">
        <v>0</v>
      </c>
      <c r="S476">
        <v>0</v>
      </c>
      <c r="T476" s="4" t="str">
        <f t="shared" si="37"/>
        <v>fip_3_1_1_8</v>
      </c>
    </row>
    <row r="477" spans="1:20" ht="16" customHeight="1" x14ac:dyDescent="0.2">
      <c r="A477" t="s">
        <v>326</v>
      </c>
      <c r="B477" t="s">
        <v>223</v>
      </c>
      <c r="C477">
        <f t="shared" si="38"/>
        <v>3</v>
      </c>
      <c r="D477">
        <v>1</v>
      </c>
      <c r="E477" t="s">
        <v>313</v>
      </c>
      <c r="F477" s="1">
        <f t="shared" si="35"/>
        <v>1</v>
      </c>
      <c r="G477">
        <v>1</v>
      </c>
      <c r="H477" t="s">
        <v>229</v>
      </c>
      <c r="I477" s="2" t="s">
        <v>468</v>
      </c>
      <c r="J477" s="2">
        <f t="shared" si="39"/>
        <v>1</v>
      </c>
      <c r="K477" s="2">
        <v>1</v>
      </c>
      <c r="L477" s="1" t="s">
        <v>320</v>
      </c>
      <c r="M477" s="1">
        <f t="shared" si="36"/>
        <v>9</v>
      </c>
      <c r="N477" t="s">
        <v>241</v>
      </c>
      <c r="O477" t="s">
        <v>242</v>
      </c>
      <c r="Q477" t="s">
        <v>243</v>
      </c>
      <c r="R477">
        <v>0</v>
      </c>
      <c r="S477">
        <v>0</v>
      </c>
      <c r="T477" s="4" t="str">
        <f t="shared" si="37"/>
        <v>fip_3_1_1_9</v>
      </c>
    </row>
    <row r="478" spans="1:20" ht="16" customHeight="1" x14ac:dyDescent="0.2">
      <c r="A478" t="s">
        <v>326</v>
      </c>
      <c r="B478" t="s">
        <v>223</v>
      </c>
      <c r="C478">
        <f t="shared" si="38"/>
        <v>3</v>
      </c>
      <c r="D478">
        <v>1</v>
      </c>
      <c r="E478" t="s">
        <v>313</v>
      </c>
      <c r="F478" s="1">
        <f t="shared" si="35"/>
        <v>1</v>
      </c>
      <c r="G478">
        <v>1</v>
      </c>
      <c r="H478" t="s">
        <v>229</v>
      </c>
      <c r="I478" s="2" t="s">
        <v>468</v>
      </c>
      <c r="J478" s="2">
        <f t="shared" si="39"/>
        <v>1</v>
      </c>
      <c r="K478" s="2">
        <v>1</v>
      </c>
      <c r="L478" s="1" t="s">
        <v>320</v>
      </c>
      <c r="M478" s="1">
        <f t="shared" si="36"/>
        <v>10</v>
      </c>
      <c r="N478" t="s">
        <v>247</v>
      </c>
      <c r="O478" t="s">
        <v>458</v>
      </c>
      <c r="Q478" t="s">
        <v>238</v>
      </c>
      <c r="R478">
        <v>0</v>
      </c>
      <c r="S478">
        <v>0</v>
      </c>
      <c r="T478" s="4" t="str">
        <f t="shared" si="37"/>
        <v>fip_3_1_1_10</v>
      </c>
    </row>
    <row r="479" spans="1:20" ht="16" customHeight="1" x14ac:dyDescent="0.2">
      <c r="A479" t="s">
        <v>326</v>
      </c>
      <c r="B479" t="s">
        <v>223</v>
      </c>
      <c r="C479">
        <f t="shared" si="38"/>
        <v>3</v>
      </c>
      <c r="D479">
        <v>1</v>
      </c>
      <c r="E479" t="s">
        <v>313</v>
      </c>
      <c r="F479" s="1">
        <f t="shared" si="35"/>
        <v>1</v>
      </c>
      <c r="G479">
        <v>1</v>
      </c>
      <c r="H479" t="s">
        <v>222</v>
      </c>
      <c r="I479" s="2" t="s">
        <v>468</v>
      </c>
      <c r="J479" s="2">
        <f t="shared" si="39"/>
        <v>1</v>
      </c>
      <c r="K479" s="2">
        <v>1</v>
      </c>
      <c r="L479" s="1" t="s">
        <v>320</v>
      </c>
      <c r="M479" s="1">
        <f t="shared" si="36"/>
        <v>11</v>
      </c>
      <c r="N479" t="s">
        <v>38</v>
      </c>
      <c r="O479" t="s">
        <v>248</v>
      </c>
      <c r="Q479" t="s">
        <v>231</v>
      </c>
      <c r="R479">
        <v>0</v>
      </c>
      <c r="S479">
        <v>0</v>
      </c>
      <c r="T479" s="4" t="str">
        <f t="shared" si="37"/>
        <v>fip_3_1_1_11</v>
      </c>
    </row>
    <row r="480" spans="1:20" ht="16" customHeight="1" x14ac:dyDescent="0.2">
      <c r="A480" t="s">
        <v>326</v>
      </c>
      <c r="B480" t="s">
        <v>223</v>
      </c>
      <c r="C480">
        <f t="shared" si="38"/>
        <v>3</v>
      </c>
      <c r="D480">
        <v>1</v>
      </c>
      <c r="E480" t="s">
        <v>313</v>
      </c>
      <c r="F480" s="1">
        <f t="shared" si="35"/>
        <v>1</v>
      </c>
      <c r="G480">
        <v>1</v>
      </c>
      <c r="H480" t="s">
        <v>249</v>
      </c>
      <c r="I480" s="2" t="s">
        <v>468</v>
      </c>
      <c r="J480" s="2">
        <f t="shared" si="39"/>
        <v>1</v>
      </c>
      <c r="K480" s="2">
        <v>1</v>
      </c>
      <c r="L480" s="1" t="s">
        <v>320</v>
      </c>
      <c r="M480" s="1">
        <f t="shared" si="36"/>
        <v>12</v>
      </c>
      <c r="N480" t="s">
        <v>250</v>
      </c>
      <c r="O480" t="s">
        <v>251</v>
      </c>
      <c r="Q480" t="s">
        <v>252</v>
      </c>
      <c r="R480">
        <v>0</v>
      </c>
      <c r="S480">
        <v>0</v>
      </c>
      <c r="T480" s="4" t="str">
        <f t="shared" si="37"/>
        <v>fip_3_1_1_12</v>
      </c>
    </row>
    <row r="481" spans="1:20" ht="16" customHeight="1" x14ac:dyDescent="0.2">
      <c r="A481" t="s">
        <v>326</v>
      </c>
      <c r="B481" t="s">
        <v>223</v>
      </c>
      <c r="C481">
        <f t="shared" si="38"/>
        <v>3</v>
      </c>
      <c r="D481">
        <v>1</v>
      </c>
      <c r="E481" t="s">
        <v>315</v>
      </c>
      <c r="F481" s="1">
        <f t="shared" si="35"/>
        <v>2</v>
      </c>
      <c r="G481">
        <v>1</v>
      </c>
      <c r="H481" t="s">
        <v>46</v>
      </c>
      <c r="I481" t="s">
        <v>316</v>
      </c>
      <c r="J481" s="2">
        <f t="shared" si="39"/>
        <v>1</v>
      </c>
      <c r="K481" s="2">
        <v>1</v>
      </c>
      <c r="L481" s="1" t="s">
        <v>320</v>
      </c>
      <c r="M481" s="1">
        <f t="shared" si="36"/>
        <v>1</v>
      </c>
      <c r="N481" t="s">
        <v>232</v>
      </c>
      <c r="O481" t="s">
        <v>259</v>
      </c>
      <c r="Q481" t="s">
        <v>231</v>
      </c>
      <c r="R481">
        <v>0</v>
      </c>
      <c r="S481">
        <v>0</v>
      </c>
      <c r="T481" s="4" t="str">
        <f t="shared" si="37"/>
        <v>fip_3_2_1_1</v>
      </c>
    </row>
    <row r="482" spans="1:20" ht="16" customHeight="1" x14ac:dyDescent="0.2">
      <c r="A482" t="s">
        <v>326</v>
      </c>
      <c r="B482" t="s">
        <v>223</v>
      </c>
      <c r="C482">
        <f t="shared" si="38"/>
        <v>3</v>
      </c>
      <c r="D482">
        <v>1</v>
      </c>
      <c r="E482" t="s">
        <v>315</v>
      </c>
      <c r="F482" s="1">
        <f t="shared" si="35"/>
        <v>2</v>
      </c>
      <c r="G482">
        <v>1</v>
      </c>
      <c r="H482" t="s">
        <v>46</v>
      </c>
      <c r="I482" t="s">
        <v>316</v>
      </c>
      <c r="J482" s="2">
        <f t="shared" si="39"/>
        <v>1</v>
      </c>
      <c r="K482" s="2">
        <v>1</v>
      </c>
      <c r="L482" s="1" t="s">
        <v>320</v>
      </c>
      <c r="M482" s="1">
        <f t="shared" si="36"/>
        <v>2</v>
      </c>
      <c r="N482" t="s">
        <v>233</v>
      </c>
      <c r="O482" t="s">
        <v>259</v>
      </c>
      <c r="Q482" t="s">
        <v>231</v>
      </c>
      <c r="R482">
        <v>0</v>
      </c>
      <c r="S482">
        <v>0</v>
      </c>
      <c r="T482" s="4" t="str">
        <f t="shared" si="37"/>
        <v>fip_3_2_1_2</v>
      </c>
    </row>
    <row r="483" spans="1:20" ht="16" customHeight="1" x14ac:dyDescent="0.2">
      <c r="A483" t="s">
        <v>326</v>
      </c>
      <c r="B483" t="s">
        <v>223</v>
      </c>
      <c r="C483">
        <f t="shared" si="38"/>
        <v>3</v>
      </c>
      <c r="D483">
        <v>1</v>
      </c>
      <c r="E483" t="s">
        <v>315</v>
      </c>
      <c r="F483" s="1">
        <f t="shared" si="35"/>
        <v>2</v>
      </c>
      <c r="G483">
        <v>1</v>
      </c>
      <c r="H483" t="s">
        <v>222</v>
      </c>
      <c r="I483" t="s">
        <v>316</v>
      </c>
      <c r="J483" s="2">
        <f t="shared" si="39"/>
        <v>1</v>
      </c>
      <c r="K483" s="2">
        <v>1</v>
      </c>
      <c r="L483" s="1" t="s">
        <v>320</v>
      </c>
      <c r="M483" s="1">
        <f t="shared" si="36"/>
        <v>3</v>
      </c>
      <c r="N483" t="s">
        <v>38</v>
      </c>
      <c r="O483" t="s">
        <v>248</v>
      </c>
      <c r="Q483" t="s">
        <v>231</v>
      </c>
      <c r="R483">
        <v>0</v>
      </c>
      <c r="S483">
        <v>0</v>
      </c>
      <c r="T483" s="4" t="str">
        <f t="shared" si="37"/>
        <v>fip_3_2_1_3</v>
      </c>
    </row>
  </sheetData>
  <autoFilter ref="A1:T483" xr:uid="{00000000-0009-0000-0000-000002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2022-10-07T00:32:29Z</dcterms:modified>
</cp:coreProperties>
</file>