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0" yWindow="0" windowWidth="25600" windowHeight="142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I4" i="1"/>
  <c r="J4" i="1"/>
  <c r="K4" i="1"/>
  <c r="E4" i="1"/>
  <c r="D4" i="1"/>
  <c r="C4" i="1"/>
  <c r="B4" i="1"/>
  <c r="K3" i="1"/>
  <c r="J3" i="1"/>
  <c r="I3" i="1"/>
  <c r="H3" i="1"/>
</calcChain>
</file>

<file path=xl/sharedStrings.xml><?xml version="1.0" encoding="utf-8"?>
<sst xmlns="http://schemas.openxmlformats.org/spreadsheetml/2006/main" count="12" uniqueCount="12">
  <si>
    <t>acr20</t>
  </si>
  <si>
    <t>acr50</t>
  </si>
  <si>
    <t>acrsub</t>
  </si>
  <si>
    <t>acr70</t>
  </si>
  <si>
    <t>therapy</t>
  </si>
  <si>
    <t>cDMARDs</t>
  </si>
  <si>
    <t>probability</t>
  </si>
  <si>
    <t>mu</t>
  </si>
  <si>
    <t>mu + z2</t>
  </si>
  <si>
    <t>mu + z3</t>
  </si>
  <si>
    <t>mu + z4</t>
  </si>
  <si>
    <t>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</si>
</sst>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Continuous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I8" sqref="I8"/>
    </sheetView>
  </sheetViews>
  <sheetFormatPr baseColWidth="10" defaultRowHeight="15" x14ac:dyDescent="0"/>
  <sheetData>
    <row r="1" spans="1:11">
      <c r="B1" s="1" t="s">
        <v>6</v>
      </c>
      <c r="C1" s="1"/>
      <c r="D1" s="1"/>
      <c r="E1" s="1"/>
    </row>
    <row r="2" spans="1:11">
      <c r="A2" t="s">
        <v>4</v>
      </c>
      <c r="B2" t="s">
        <v>2</v>
      </c>
      <c r="C2" t="s">
        <v>0</v>
      </c>
      <c r="D2" t="s">
        <v>1</v>
      </c>
      <c r="E2" t="s">
        <v>3</v>
      </c>
      <c r="G2" t="s">
        <v>11</v>
      </c>
      <c r="H2" t="s">
        <v>7</v>
      </c>
      <c r="I2" t="s">
        <v>8</v>
      </c>
      <c r="J2" t="s">
        <v>9</v>
      </c>
      <c r="K2" t="s">
        <v>10</v>
      </c>
    </row>
    <row r="3" spans="1:11">
      <c r="A3" t="s">
        <v>5</v>
      </c>
      <c r="B3">
        <v>0.436</v>
      </c>
      <c r="C3">
        <v>0.24199999999999999</v>
      </c>
      <c r="D3">
        <v>0.153</v>
      </c>
      <c r="E3">
        <v>0.16900000000000001</v>
      </c>
      <c r="G3">
        <v>0</v>
      </c>
      <c r="H3">
        <f>NORMSINV(B3)</f>
        <v>-0.16111858851074543</v>
      </c>
      <c r="I3">
        <f>NORMSINV(C3)</f>
        <v>-0.69988360019734119</v>
      </c>
      <c r="J3">
        <f>NORMSINV(D3)</f>
        <v>-1.0236513115560855</v>
      </c>
      <c r="K3">
        <f>NORMSINV(E3)</f>
        <v>-0.95812446542190088</v>
      </c>
    </row>
    <row r="4" spans="1:11">
      <c r="B4">
        <f>NORMDIST(H4,0, 1, 1)</f>
        <v>0.436</v>
      </c>
      <c r="C4">
        <f>NORMDIST(I4,0, 1, 1)</f>
        <v>0.19461841880399378</v>
      </c>
      <c r="D4">
        <f>NORMDIST(J4,0, 1, 1)</f>
        <v>2.9738317073224069E-2</v>
      </c>
      <c r="E4">
        <f>NORMDIST(K4,0, 1, 1)</f>
        <v>2.2361107136419246E-3</v>
      </c>
      <c r="G4">
        <v>-0.43</v>
      </c>
      <c r="H4">
        <f>H3</f>
        <v>-0.16111858851074543</v>
      </c>
      <c r="I4">
        <f>I3+H4</f>
        <v>-0.86100218870808665</v>
      </c>
      <c r="J4">
        <f>J3+I4</f>
        <v>-1.884653500264172</v>
      </c>
      <c r="K4">
        <f>K3+J4</f>
        <v>-2.8427779656860728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PHE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Incerti</dc:creator>
  <cp:lastModifiedBy>Devin Incerti</cp:lastModifiedBy>
  <dcterms:created xsi:type="dcterms:W3CDTF">2016-10-10T20:28:42Z</dcterms:created>
  <dcterms:modified xsi:type="dcterms:W3CDTF">2016-10-10T21:46:24Z</dcterms:modified>
</cp:coreProperties>
</file>