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_ehb\2019-2020\innovation week\expo-2002020-master\data\csv\"/>
    </mc:Choice>
  </mc:AlternateContent>
  <xr:revisionPtr revIDLastSave="0" documentId="8_{1A0120C1-2C54-4324-8FF4-B63319BC591E}" xr6:coauthVersionLast="44" xr6:coauthVersionMax="44" xr10:uidLastSave="{00000000-0000-0000-0000-000000000000}"/>
  <bookViews>
    <workbookView xWindow="-108" yWindow="-108" windowWidth="23256" windowHeight="12576" xr2:uid="{6ED98251-72F8-4EBE-9C3F-E54CDE635C9E}"/>
  </bookViews>
  <sheets>
    <sheet name="WPR2010" sheetId="1" r:id="rId1"/>
  </sheets>
  <definedNames>
    <definedName name="_xlnm._FilterDatabase" localSheetId="0" hidden="1">'WPR2010'!$A$9:$Q$167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<sst xmlns="http://schemas.openxmlformats.org/spreadsheetml/2006/main" count="461" uniqueCount="292">
  <si>
    <t>Collective violence and legal intervention</t>
  </si>
  <si>
    <t>3.</t>
  </si>
  <si>
    <t>Interpersonal violence</t>
  </si>
  <si>
    <t>2.</t>
  </si>
  <si>
    <t>Self-harm</t>
  </si>
  <si>
    <t>1.</t>
  </si>
  <si>
    <t>Intentional injuries</t>
  </si>
  <si>
    <t>B.</t>
  </si>
  <si>
    <t>Other unintentional injuries</t>
  </si>
  <si>
    <t>8.</t>
  </si>
  <si>
    <t>Natural disasters</t>
  </si>
  <si>
    <t>7.</t>
  </si>
  <si>
    <t>Exposure to mechanical forces</t>
  </si>
  <si>
    <t>6.</t>
  </si>
  <si>
    <t>Drowning</t>
  </si>
  <si>
    <t>5.</t>
  </si>
  <si>
    <t>Fire, heat and hot substances</t>
  </si>
  <si>
    <t>4.</t>
  </si>
  <si>
    <t>Falls</t>
  </si>
  <si>
    <t>Poisonings</t>
  </si>
  <si>
    <t>Road injury</t>
  </si>
  <si>
    <t>Unintentional injuries</t>
  </si>
  <si>
    <t>A.</t>
  </si>
  <si>
    <t>Injuries</t>
  </si>
  <si>
    <t>III.</t>
  </si>
  <si>
    <t>Sudden infant death syndrome</t>
  </si>
  <si>
    <t>P.</t>
  </si>
  <si>
    <t>Other oral disorders</t>
  </si>
  <si>
    <t>Edentulism</t>
  </si>
  <si>
    <t>Periodontal disease</t>
  </si>
  <si>
    <t>Dental caries</t>
  </si>
  <si>
    <t>Oral conditions</t>
  </si>
  <si>
    <t>O.</t>
  </si>
  <si>
    <t>Other congenital anomalies</t>
  </si>
  <si>
    <t>Other chromosomal anomalies</t>
  </si>
  <si>
    <t>Congenital heart anomalies</t>
  </si>
  <si>
    <t>Down syndrome</t>
  </si>
  <si>
    <t>Cleft lip and cleft palate</t>
  </si>
  <si>
    <t>Neural tube defects</t>
  </si>
  <si>
    <t>Congenital anomalies</t>
  </si>
  <si>
    <t>N.</t>
  </si>
  <si>
    <t>Other musculoskeletal disorders</t>
  </si>
  <si>
    <t>Back and neck pain</t>
  </si>
  <si>
    <t>Gout</t>
  </si>
  <si>
    <t>Osteoarthritis</t>
  </si>
  <si>
    <t>Rheumatoid arthritis</t>
  </si>
  <si>
    <t>Musculoskeletal diseases</t>
  </si>
  <si>
    <t>M.</t>
  </si>
  <si>
    <t>Skin diseases</t>
  </si>
  <si>
    <t>L.</t>
  </si>
  <si>
    <t>Gynecological diseases</t>
  </si>
  <si>
    <t>Infertility</t>
  </si>
  <si>
    <t>Other urinary diseases</t>
  </si>
  <si>
    <t>Urolithiasis</t>
  </si>
  <si>
    <t>Benign prostatic hyperplasia</t>
  </si>
  <si>
    <t>Other chronic kidney disease</t>
  </si>
  <si>
    <t>c.</t>
  </si>
  <si>
    <t>Chronic kidney disease due to diabetes</t>
  </si>
  <si>
    <t>b.</t>
  </si>
  <si>
    <t>Acute glomerulonephritis</t>
  </si>
  <si>
    <t>a.</t>
  </si>
  <si>
    <t>Kidney diseases</t>
  </si>
  <si>
    <t>Genitourinary diseases</t>
  </si>
  <si>
    <t>K.</t>
  </si>
  <si>
    <t>Other digestive diseases</t>
  </si>
  <si>
    <t>9.</t>
  </si>
  <si>
    <t>Pancreatitis</t>
  </si>
  <si>
    <t>Gallbladder and biliary diseases</t>
  </si>
  <si>
    <t>Inflammatory bowel disease</t>
  </si>
  <si>
    <t>Paralytic ileus and intestinal obstruction</t>
  </si>
  <si>
    <t>Gastritis and duodenitis</t>
  </si>
  <si>
    <t>Appendicitis</t>
  </si>
  <si>
    <t>Other liver cirrhosis</t>
  </si>
  <si>
    <t>d.</t>
  </si>
  <si>
    <t>Cirrhosis due to alcohol use</t>
  </si>
  <si>
    <t>Cirrhosis due to hepatitis C</t>
  </si>
  <si>
    <t>Cirrhosis due to hepatitis B</t>
  </si>
  <si>
    <t>Cirrhosis of the liver</t>
  </si>
  <si>
    <t>Peptic ulcer disease</t>
  </si>
  <si>
    <t>Digestive diseases</t>
  </si>
  <si>
    <t>J.</t>
  </si>
  <si>
    <t>Other respiratory diseases</t>
  </si>
  <si>
    <t>Asthma</t>
  </si>
  <si>
    <t>Chronic obstructive pulmonary disease</t>
  </si>
  <si>
    <t>Respiratory diseases</t>
  </si>
  <si>
    <t>I.</t>
  </si>
  <si>
    <t>Other circulatory diseases</t>
  </si>
  <si>
    <t>Cardiomyopathy, myocarditis, endocarditis</t>
  </si>
  <si>
    <t>Haemorrhagic stroke</t>
  </si>
  <si>
    <t>Ischaemic stroke</t>
  </si>
  <si>
    <t>Stroke</t>
  </si>
  <si>
    <t>Ischaemic heart disease</t>
  </si>
  <si>
    <t>Hypertensive heart disease</t>
  </si>
  <si>
    <t>Rheumatic heart disease</t>
  </si>
  <si>
    <t>Cardiovascular diseases</t>
  </si>
  <si>
    <t>H.</t>
  </si>
  <si>
    <t>Other sense organ disorders</t>
  </si>
  <si>
    <t>Other hearing loss</t>
  </si>
  <si>
    <t>Other vision loss</t>
  </si>
  <si>
    <t>Macular degeneration</t>
  </si>
  <si>
    <t>Uncorrected refractive errors</t>
  </si>
  <si>
    <t>Cataracts</t>
  </si>
  <si>
    <t>Glaucoma</t>
  </si>
  <si>
    <t>Sense organ diseases</t>
  </si>
  <si>
    <t>G.</t>
  </si>
  <si>
    <t>Other neurological conditions</t>
  </si>
  <si>
    <t>Non-migraine headache</t>
  </si>
  <si>
    <t>Migraine</t>
  </si>
  <si>
    <t>Multiple sclerosis</t>
  </si>
  <si>
    <t>Epilepsy</t>
  </si>
  <si>
    <t>Parkinson disease</t>
  </si>
  <si>
    <t>Alzheimer disease and other dementias</t>
  </si>
  <si>
    <t>Neurological conditions</t>
  </si>
  <si>
    <t>F.</t>
  </si>
  <si>
    <t>Other mental and behavioural disorders</t>
  </si>
  <si>
    <t>11.</t>
  </si>
  <si>
    <t>Idiopathic intellectual disability</t>
  </si>
  <si>
    <t>10.</t>
  </si>
  <si>
    <t>Conduct disorder</t>
  </si>
  <si>
    <t>Attention deficit/hyperactivity syndrome</t>
  </si>
  <si>
    <t>Childhood behavioural disorders</t>
  </si>
  <si>
    <t>Autism and Asperger syndrome</t>
  </si>
  <si>
    <t>Eating disorders</t>
  </si>
  <si>
    <t>Anxiety disorders</t>
  </si>
  <si>
    <t>Other drug use disorders</t>
  </si>
  <si>
    <t>e.</t>
  </si>
  <si>
    <t>Cannabis use disorders</t>
  </si>
  <si>
    <t>Amphetamine use disorders</t>
  </si>
  <si>
    <t>Cocaine use disorders</t>
  </si>
  <si>
    <t>Opioid use disorders</t>
  </si>
  <si>
    <t>Drug use disorders</t>
  </si>
  <si>
    <t>Alcohol use disorders</t>
  </si>
  <si>
    <t>Schizophrenia</t>
  </si>
  <si>
    <t>Bipolar disorder</t>
  </si>
  <si>
    <t>Dysthymia</t>
  </si>
  <si>
    <t>Major depressive disorder</t>
  </si>
  <si>
    <t>Depressive disorders</t>
  </si>
  <si>
    <t>Mental and substance use disorders</t>
  </si>
  <si>
    <t>E.</t>
  </si>
  <si>
    <t>Other endocrine, blood and immune disorders</t>
  </si>
  <si>
    <t>Other haemoglobinopathies and haemolytic anaemias</t>
  </si>
  <si>
    <t>Sickle cell disorders and trait</t>
  </si>
  <si>
    <t>Thalassaemias</t>
  </si>
  <si>
    <t>Endocrine, blood, immune disorders</t>
  </si>
  <si>
    <t>D.</t>
  </si>
  <si>
    <t>Diabetes mellitus</t>
  </si>
  <si>
    <t>C.</t>
  </si>
  <si>
    <t>Other neoplasms</t>
  </si>
  <si>
    <t>Other malignant neoplasms</t>
  </si>
  <si>
    <t>24.</t>
  </si>
  <si>
    <t>Leukaemia</t>
  </si>
  <si>
    <t>23.</t>
  </si>
  <si>
    <t>Multiple myeloma</t>
  </si>
  <si>
    <t>Non-Hodgkin lymphoma</t>
  </si>
  <si>
    <t>Hodgkin lymphoma</t>
  </si>
  <si>
    <t>Lymphomas, multiple myeloma</t>
  </si>
  <si>
    <t>22.</t>
  </si>
  <si>
    <t>Mesothelioma</t>
  </si>
  <si>
    <t>21.</t>
  </si>
  <si>
    <t>Thyroid cancer</t>
  </si>
  <si>
    <t>20.</t>
  </si>
  <si>
    <t>Larynx cancer</t>
  </si>
  <si>
    <t>19.</t>
  </si>
  <si>
    <t>Gallbladder and biliary tract cancer</t>
  </si>
  <si>
    <t>18.</t>
  </si>
  <si>
    <t>Brain and nervous system cancers</t>
  </si>
  <si>
    <t>17.</t>
  </si>
  <si>
    <t>Bladder cancer</t>
  </si>
  <si>
    <t>16.</t>
  </si>
  <si>
    <t>Kidney cancer</t>
  </si>
  <si>
    <t>15.</t>
  </si>
  <si>
    <t>Testicular cancer</t>
  </si>
  <si>
    <t>14.</t>
  </si>
  <si>
    <t>Prostate cancer</t>
  </si>
  <si>
    <t>13.</t>
  </si>
  <si>
    <t>Ovary cancer</t>
  </si>
  <si>
    <t>12.</t>
  </si>
  <si>
    <t>Corpus uteri cancer</t>
  </si>
  <si>
    <t>Cervix uteri cancer</t>
  </si>
  <si>
    <t>Breast cancer</t>
  </si>
  <si>
    <t>Non-melanoma skin cancer</t>
  </si>
  <si>
    <t>Malignant skin melanoma</t>
  </si>
  <si>
    <t>Melanoma and other skin cancers</t>
  </si>
  <si>
    <t>Trachea, bronchus, lung cancers</t>
  </si>
  <si>
    <t>Pancreas cancer</t>
  </si>
  <si>
    <t>Other liver cancer</t>
  </si>
  <si>
    <t>Liver cancer secondary to alcohol use</t>
  </si>
  <si>
    <t>Liver cancer secondary to hepatitis C</t>
  </si>
  <si>
    <t>Liver cancer secondary to hepatitis B</t>
  </si>
  <si>
    <t>Liver cancer</t>
  </si>
  <si>
    <t>Colon and rectum cancers</t>
  </si>
  <si>
    <t>Stomach cancer</t>
  </si>
  <si>
    <t>Oesophagus cancer</t>
  </si>
  <si>
    <t>Other pharynx</t>
  </si>
  <si>
    <t>Nasopharynx</t>
  </si>
  <si>
    <t>Lip and oral cavity</t>
  </si>
  <si>
    <t>Mouth and oropharynx cancers</t>
  </si>
  <si>
    <t>Malignant neoplasms</t>
  </si>
  <si>
    <t>Noncommunicable diseases</t>
  </si>
  <si>
    <t>II.</t>
  </si>
  <si>
    <t>Other nutritional deficiencies</t>
  </si>
  <si>
    <t>Iron-deficiency anaemia</t>
  </si>
  <si>
    <t>Vitamin A deficiency</t>
  </si>
  <si>
    <t>Iodine deficiency</t>
  </si>
  <si>
    <t>Protein-energy malnutrition</t>
  </si>
  <si>
    <t>Nutritional deficiencies</t>
  </si>
  <si>
    <t>Other neonatal conditions</t>
  </si>
  <si>
    <t>Neonatal sepsis and infections</t>
  </si>
  <si>
    <t>Birth asphyxia and birth trauma</t>
  </si>
  <si>
    <t>Preterm birth complications</t>
  </si>
  <si>
    <t>Neonatal conditions</t>
  </si>
  <si>
    <t>Maternal conditions</t>
  </si>
  <si>
    <t>Otitis media</t>
  </si>
  <si>
    <t>Upper respiratory infections</t>
  </si>
  <si>
    <t>Lower respiratory infections</t>
  </si>
  <si>
    <t xml:space="preserve">Respiratory Infectious </t>
  </si>
  <si>
    <t>Other infectious diseases</t>
  </si>
  <si>
    <t>Leprosy</t>
  </si>
  <si>
    <t>Food-bourne trematodes</t>
  </si>
  <si>
    <t>Hookworm disease</t>
  </si>
  <si>
    <t>Trichuriasis</t>
  </si>
  <si>
    <t>Ascariasis</t>
  </si>
  <si>
    <t>Intestinal nematode infections</t>
  </si>
  <si>
    <t>Rabies</t>
  </si>
  <si>
    <t>m.</t>
  </si>
  <si>
    <t>Yellow fever</t>
  </si>
  <si>
    <t>l.</t>
  </si>
  <si>
    <t>Trachoma</t>
  </si>
  <si>
    <t>k.</t>
  </si>
  <si>
    <t>Dengue</t>
  </si>
  <si>
    <t>j.</t>
  </si>
  <si>
    <t>Echinococcosis</t>
  </si>
  <si>
    <t>i.</t>
  </si>
  <si>
    <t>Cysticercosis</t>
  </si>
  <si>
    <t>h.</t>
  </si>
  <si>
    <t>Onchocerciasis</t>
  </si>
  <si>
    <t>g.</t>
  </si>
  <si>
    <t>lymphatic filariasis</t>
  </si>
  <si>
    <t>f.</t>
  </si>
  <si>
    <t>Leishmaniasis</t>
  </si>
  <si>
    <t>Schistosomiasis</t>
  </si>
  <si>
    <t>Chagas disease</t>
  </si>
  <si>
    <t>African Trypanosomiasis</t>
  </si>
  <si>
    <t>Malaria</t>
  </si>
  <si>
    <t>Parasitic and vector diseases</t>
  </si>
  <si>
    <t>Acute hepatitis E</t>
  </si>
  <si>
    <t>Acute hepatitis C</t>
  </si>
  <si>
    <t>Acute hepatitis B</t>
  </si>
  <si>
    <t>Acute hepatitis A</t>
  </si>
  <si>
    <t>Hepatitis</t>
  </si>
  <si>
    <t>Encephalitis</t>
  </si>
  <si>
    <t>Meningitis</t>
  </si>
  <si>
    <t>Tetanus</t>
  </si>
  <si>
    <t>Measles</t>
  </si>
  <si>
    <t>Diphtheria</t>
  </si>
  <si>
    <t>Whooping cough</t>
  </si>
  <si>
    <t>Childhood-cluster diseases</t>
  </si>
  <si>
    <t>Diarrhoeal diseases</t>
  </si>
  <si>
    <t>HIV/AIDS</t>
  </si>
  <si>
    <t>Other STDs</t>
  </si>
  <si>
    <t>Genital herpes</t>
  </si>
  <si>
    <t>Trichomoniasis</t>
  </si>
  <si>
    <t>Gonorrhoea</t>
  </si>
  <si>
    <t>Chlamydia</t>
  </si>
  <si>
    <t>Syphilis</t>
  </si>
  <si>
    <t>STDs excluding HIV</t>
  </si>
  <si>
    <t>Tuberculosis</t>
  </si>
  <si>
    <t>Infectious and parasitic diseases</t>
  </si>
  <si>
    <t>Communicable, maternal, perinatal and nutritional conditions</t>
  </si>
  <si>
    <t>All Causes</t>
  </si>
  <si>
    <t>Cause of death</t>
  </si>
  <si>
    <t>Code</t>
  </si>
  <si>
    <t>Population (thousands)</t>
  </si>
  <si>
    <t>70+ years</t>
  </si>
  <si>
    <t>60-69 years</t>
  </si>
  <si>
    <t>50-59 years</t>
  </si>
  <si>
    <t>30-49 years</t>
  </si>
  <si>
    <t>15-29 years</t>
  </si>
  <si>
    <t>5-14 years</t>
  </si>
  <si>
    <t>1-59 months</t>
  </si>
  <si>
    <t>0-28 days</t>
  </si>
  <si>
    <t>Total (all ages)</t>
  </si>
  <si>
    <t>Age group</t>
  </si>
  <si>
    <t>Female</t>
  </si>
  <si>
    <t>Male</t>
  </si>
  <si>
    <t>Both sexes</t>
  </si>
  <si>
    <t>Sex</t>
  </si>
  <si>
    <t>GlobalGlobal</t>
  </si>
  <si>
    <t>Year:</t>
  </si>
  <si>
    <t>Western Pacific Region</t>
  </si>
  <si>
    <t>Region:</t>
  </si>
  <si>
    <t>Global Health Estimates 2016: DALYs by age, sex and 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</si>
</sst>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i/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b/>
      <i/>
      <sz val="9"/>
      <name val="Arial"/>
      <family val="2"/>
    </font>
    <font>
      <b/>
      <i/>
      <sz val="9"/>
      <color indexed="8"/>
      <name val="Arial"/>
      <family val="2"/>
    </font>
    <font>
      <sz val="10"/>
      <name val="Times New Roman"/>
      <family val="1"/>
    </font>
    <font>
      <sz val="9"/>
      <color theme="0"/>
      <name val="Arial"/>
      <family val="2"/>
    </font>
    <font>
      <i/>
      <sz val="9"/>
      <name val="Arial"/>
      <family val="2"/>
    </font>
    <font>
      <i/>
      <sz val="9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5" fillId="0" borderId="0"/>
  </cellStyleXfs>
  <cellXfs count="95">
    <xf numFmtId="0" fontId="0" fillId="0" borderId="0" xfId="0"/>
    <xf numFmtId="3" fontId="3" fillId="0" borderId="0" xfId="0" applyNumberFormat="1" applyFont="1"/>
    <xf numFmtId="3" fontId="4" fillId="0" borderId="1" xfId="0" applyNumberFormat="1" applyFont="1" applyBorder="1"/>
    <xf numFmtId="3" fontId="4" fillId="2" borderId="2" xfId="1" applyNumberFormat="1" applyFont="1" applyFill="1" applyBorder="1"/>
    <xf numFmtId="0" fontId="5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quotePrefix="1" applyFont="1" applyBorder="1" applyAlignment="1">
      <alignment vertical="top"/>
    </xf>
    <xf numFmtId="0" fontId="5" fillId="0" borderId="4" xfId="0" applyFont="1" applyBorder="1"/>
    <xf numFmtId="3" fontId="4" fillId="0" borderId="0" xfId="0" applyNumberFormat="1" applyFont="1"/>
    <xf numFmtId="3" fontId="4" fillId="2" borderId="5" xfId="1" applyNumberFormat="1" applyFont="1" applyFill="1" applyBorder="1"/>
    <xf numFmtId="0" fontId="5" fillId="0" borderId="6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quotePrefix="1" applyFont="1" applyAlignment="1">
      <alignment vertical="top"/>
    </xf>
    <xf numFmtId="0" fontId="5" fillId="0" borderId="7" xfId="0" applyFont="1" applyBorder="1"/>
    <xf numFmtId="0" fontId="5" fillId="0" borderId="6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6" xfId="0" applyFont="1" applyBorder="1"/>
    <xf numFmtId="0" fontId="5" fillId="0" borderId="0" xfId="0" applyFont="1"/>
    <xf numFmtId="3" fontId="4" fillId="0" borderId="7" xfId="0" applyNumberFormat="1" applyFont="1" applyBorder="1"/>
    <xf numFmtId="3" fontId="3" fillId="0" borderId="0" xfId="1" applyNumberFormat="1" applyFont="1"/>
    <xf numFmtId="3" fontId="4" fillId="0" borderId="0" xfId="1" applyNumberFormat="1" applyFont="1"/>
    <xf numFmtId="3" fontId="4" fillId="0" borderId="7" xfId="1" applyNumberFormat="1" applyFont="1" applyBorder="1"/>
    <xf numFmtId="3" fontId="6" fillId="0" borderId="0" xfId="1" applyNumberFormat="1" applyFont="1"/>
    <xf numFmtId="3" fontId="6" fillId="0" borderId="7" xfId="1" applyNumberFormat="1" applyFont="1" applyBorder="1"/>
    <xf numFmtId="3" fontId="6" fillId="2" borderId="5" xfId="1" applyNumberFormat="1" applyFont="1" applyFill="1" applyBorder="1"/>
    <xf numFmtId="0" fontId="5" fillId="0" borderId="8" xfId="0" applyFont="1" applyBorder="1" applyAlignment="1">
      <alignment vertical="center"/>
    </xf>
    <xf numFmtId="0" fontId="5" fillId="0" borderId="0" xfId="0" quotePrefix="1" applyFont="1" applyAlignment="1">
      <alignment horizontal="left" vertical="top"/>
    </xf>
    <xf numFmtId="3" fontId="4" fillId="2" borderId="9" xfId="1" applyNumberFormat="1" applyFont="1" applyFill="1" applyBorder="1"/>
    <xf numFmtId="3" fontId="7" fillId="0" borderId="0" xfId="1" applyNumberFormat="1" applyFont="1"/>
    <xf numFmtId="3" fontId="8" fillId="0" borderId="0" xfId="1" applyNumberFormat="1" applyFont="1"/>
    <xf numFmtId="3" fontId="8" fillId="0" borderId="7" xfId="1" applyNumberFormat="1" applyFont="1" applyBorder="1"/>
    <xf numFmtId="3" fontId="8" fillId="3" borderId="7" xfId="1" applyNumberFormat="1" applyFont="1" applyFill="1" applyBorder="1"/>
    <xf numFmtId="3" fontId="8" fillId="2" borderId="9" xfId="1" applyNumberFormat="1" applyFont="1" applyFill="1" applyBorder="1"/>
    <xf numFmtId="3" fontId="8" fillId="2" borderId="5" xfId="1" applyNumberFormat="1" applyFont="1" applyFill="1" applyBorder="1"/>
    <xf numFmtId="3" fontId="9" fillId="0" borderId="0" xfId="1" applyNumberFormat="1" applyFont="1"/>
    <xf numFmtId="3" fontId="6" fillId="4" borderId="7" xfId="1" applyNumberFormat="1" applyFont="1" applyFill="1" applyBorder="1"/>
    <xf numFmtId="3" fontId="6" fillId="2" borderId="9" xfId="1" applyNumberFormat="1" applyFont="1" applyFill="1" applyBorder="1"/>
    <xf numFmtId="0" fontId="5" fillId="4" borderId="6" xfId="0" applyFont="1" applyFill="1" applyBorder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5" fillId="4" borderId="0" xfId="0" applyFont="1" applyFill="1" applyAlignment="1">
      <alignment vertical="top"/>
    </xf>
    <xf numFmtId="0" fontId="5" fillId="4" borderId="0" xfId="0" applyFont="1" applyFill="1" applyAlignment="1">
      <alignment horizontal="left" vertical="top"/>
    </xf>
    <xf numFmtId="0" fontId="5" fillId="4" borderId="7" xfId="0" applyFont="1" applyFill="1" applyBorder="1"/>
    <xf numFmtId="3" fontId="10" fillId="0" borderId="0" xfId="1" applyNumberFormat="1" applyFont="1"/>
    <xf numFmtId="3" fontId="8" fillId="5" borderId="0" xfId="1" applyNumberFormat="1" applyFont="1" applyFill="1"/>
    <xf numFmtId="3" fontId="8" fillId="5" borderId="7" xfId="1" applyNumberFormat="1" applyFont="1" applyFill="1" applyBorder="1"/>
    <xf numFmtId="3" fontId="8" fillId="5" borderId="9" xfId="1" applyNumberFormat="1" applyFont="1" applyFill="1" applyBorder="1"/>
    <xf numFmtId="3" fontId="8" fillId="5" borderId="10" xfId="1" applyNumberFormat="1" applyFont="1" applyFill="1" applyBorder="1"/>
    <xf numFmtId="0" fontId="11" fillId="6" borderId="11" xfId="0" applyFont="1" applyFill="1" applyBorder="1" applyAlignment="1">
      <alignment vertical="top"/>
    </xf>
    <xf numFmtId="0" fontId="11" fillId="6" borderId="12" xfId="0" applyFont="1" applyFill="1" applyBorder="1" applyAlignment="1">
      <alignment vertical="top"/>
    </xf>
    <xf numFmtId="0" fontId="12" fillId="6" borderId="13" xfId="0" applyFont="1" applyFill="1" applyBorder="1" applyAlignment="1">
      <alignment horizontal="right" vertical="top" wrapText="1"/>
    </xf>
    <xf numFmtId="3" fontId="4" fillId="0" borderId="14" xfId="1" applyNumberFormat="1" applyFont="1" applyBorder="1"/>
    <xf numFmtId="3" fontId="4" fillId="0" borderId="15" xfId="1" applyNumberFormat="1" applyFont="1" applyBorder="1"/>
    <xf numFmtId="3" fontId="4" fillId="0" borderId="16" xfId="1" applyNumberFormat="1" applyFont="1" applyBorder="1"/>
    <xf numFmtId="3" fontId="4" fillId="0" borderId="10" xfId="1" applyNumberFormat="1" applyFont="1" applyBorder="1"/>
    <xf numFmtId="0" fontId="13" fillId="0" borderId="11" xfId="0" applyFont="1" applyBorder="1" applyAlignment="1">
      <alignment vertical="top"/>
    </xf>
    <xf numFmtId="0" fontId="13" fillId="0" borderId="12" xfId="0" applyFont="1" applyBorder="1" applyAlignment="1">
      <alignment vertical="top"/>
    </xf>
    <xf numFmtId="0" fontId="14" fillId="0" borderId="13" xfId="0" applyFont="1" applyBorder="1" applyAlignment="1">
      <alignment horizontal="right" vertical="top" wrapText="1"/>
    </xf>
    <xf numFmtId="3" fontId="4" fillId="0" borderId="17" xfId="1" applyNumberFormat="1" applyFont="1" applyBorder="1"/>
    <xf numFmtId="0" fontId="16" fillId="0" borderId="6" xfId="2" applyFont="1" applyBorder="1"/>
    <xf numFmtId="0" fontId="16" fillId="0" borderId="0" xfId="2" applyFont="1"/>
    <xf numFmtId="0" fontId="17" fillId="0" borderId="0" xfId="0" applyFont="1" applyAlignment="1">
      <alignment horizontal="right" wrapText="1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right" wrapText="1"/>
    </xf>
    <xf numFmtId="0" fontId="17" fillId="0" borderId="7" xfId="0" applyFont="1" applyBorder="1" applyAlignment="1">
      <alignment horizontal="center" wrapText="1"/>
    </xf>
    <xf numFmtId="3" fontId="4" fillId="7" borderId="14" xfId="1" applyNumberFormat="1" applyFont="1" applyFill="1" applyBorder="1"/>
    <xf numFmtId="3" fontId="4" fillId="7" borderId="15" xfId="1" applyNumberFormat="1" applyFont="1" applyFill="1" applyBorder="1"/>
    <xf numFmtId="3" fontId="4" fillId="7" borderId="16" xfId="1" applyNumberFormat="1" applyFont="1" applyFill="1" applyBorder="1"/>
    <xf numFmtId="3" fontId="4" fillId="7" borderId="17" xfId="1" applyNumberFormat="1" applyFont="1" applyFill="1" applyBorder="1"/>
    <xf numFmtId="0" fontId="4" fillId="7" borderId="18" xfId="0" applyFont="1" applyFill="1" applyBorder="1"/>
    <xf numFmtId="0" fontId="4" fillId="7" borderId="14" xfId="0" applyFont="1" applyFill="1" applyBorder="1"/>
    <xf numFmtId="0" fontId="4" fillId="7" borderId="15" xfId="0" applyFont="1" applyFill="1" applyBorder="1"/>
    <xf numFmtId="3" fontId="8" fillId="0" borderId="19" xfId="1" applyNumberFormat="1" applyFont="1" applyBorder="1" applyAlignment="1">
      <alignment horizontal="center"/>
    </xf>
    <xf numFmtId="3" fontId="8" fillId="0" borderId="20" xfId="1" applyNumberFormat="1" applyFont="1" applyBorder="1" applyAlignment="1">
      <alignment horizontal="center"/>
    </xf>
    <xf numFmtId="3" fontId="8" fillId="0" borderId="21" xfId="1" applyNumberFormat="1" applyFont="1" applyBorder="1" applyAlignment="1">
      <alignment horizontal="center"/>
    </xf>
    <xf numFmtId="3" fontId="8" fillId="0" borderId="19" xfId="1" applyNumberFormat="1" applyFont="1" applyBorder="1" applyAlignment="1">
      <alignment horizontal="center"/>
    </xf>
    <xf numFmtId="3" fontId="8" fillId="0" borderId="20" xfId="1" applyNumberFormat="1" applyFont="1" applyBorder="1" applyAlignment="1">
      <alignment horizontal="center"/>
    </xf>
    <xf numFmtId="0" fontId="6" fillId="0" borderId="21" xfId="0" applyFont="1" applyBorder="1" applyAlignment="1">
      <alignment horizontal="right"/>
    </xf>
    <xf numFmtId="0" fontId="8" fillId="0" borderId="19" xfId="0" applyFont="1" applyBorder="1"/>
    <xf numFmtId="0" fontId="8" fillId="0" borderId="20" xfId="0" applyFont="1" applyBorder="1"/>
    <xf numFmtId="3" fontId="8" fillId="8" borderId="22" xfId="1" applyNumberFormat="1" applyFont="1" applyFill="1" applyBorder="1" applyAlignment="1">
      <alignment horizontal="center"/>
    </xf>
    <xf numFmtId="3" fontId="8" fillId="8" borderId="23" xfId="1" applyNumberFormat="1" applyFont="1" applyFill="1" applyBorder="1" applyAlignment="1">
      <alignment horizontal="center"/>
    </xf>
    <xf numFmtId="3" fontId="8" fillId="8" borderId="24" xfId="1" applyNumberFormat="1" applyFont="1" applyFill="1" applyBorder="1" applyAlignment="1">
      <alignment horizontal="center"/>
    </xf>
    <xf numFmtId="3" fontId="8" fillId="2" borderId="24" xfId="1" applyNumberFormat="1" applyFont="1" applyFill="1" applyBorder="1" applyAlignment="1">
      <alignment horizontal="center"/>
    </xf>
    <xf numFmtId="3" fontId="8" fillId="2" borderId="25" xfId="1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right"/>
    </xf>
    <xf numFmtId="0" fontId="8" fillId="0" borderId="22" xfId="0" applyFont="1" applyBorder="1"/>
    <xf numFmtId="0" fontId="8" fillId="0" borderId="23" xfId="0" applyFont="1" applyBorder="1"/>
    <xf numFmtId="3" fontId="19" fillId="0" borderId="0" xfId="0" applyNumberFormat="1" applyFont="1"/>
    <xf numFmtId="3" fontId="19" fillId="0" borderId="0" xfId="0" applyNumberFormat="1" applyFont="1" applyAlignment="1">
      <alignment horizontal="left"/>
    </xf>
    <xf numFmtId="3" fontId="20" fillId="0" borderId="0" xfId="0" applyNumberFormat="1" applyFont="1"/>
    <xf numFmtId="0" fontId="20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2" fillId="0" borderId="0" xfId="0" applyFont="1"/>
    <xf numFmtId="3" fontId="20" fillId="0" borderId="0" xfId="0" applyNumberFormat="1" applyFont="1" applyAlignment="1">
      <alignment horizontal="left"/>
    </xf>
    <xf numFmtId="3" fontId="21" fillId="0" borderId="0" xfId="0" applyNumberFormat="1" applyFont="1"/>
  </cellXfs>
  <cellStyles count="3">
    <cellStyle name="Komma" xfId="1" builtinId="3"/>
    <cellStyle name="Normal_Annex Table 3" xfId="2" xr:uid="{E1A6331E-D2E4-42AF-AD64-716A724D7F08}"/>
    <cellStyle name="Standaard" xfId="0" builtinId="0"/>
  </cellStyles>
  <dxfs count="10"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A7E3-9E4C-4DB6-B518-DAE16F67BD58}">
  <sheetPr codeName="Sheet31"/>
  <dimension ref="A1:Y224"/>
  <sheetViews>
    <sheetView tabSelected="1" workbookViewId="0">
      <pane xSplit="6" ySplit="9" topLeftCell="J205" activePane="bottomRight" state="frozen"/>
      <selection activeCell="G2" sqref="G2:IV4"/>
      <selection pane="topRight" activeCell="G2" sqref="G2:IV4"/>
      <selection pane="bottomLeft" activeCell="G2" sqref="G2:IV4"/>
      <selection pane="bottomRight" activeCell="G2" sqref="G2:IV4"/>
    </sheetView>
  </sheetViews>
  <sheetFormatPr defaultColWidth="9.109375" defaultRowHeight="13.2" x14ac:dyDescent="0.25"/>
  <cols>
    <col min="1" max="1" width="5.6640625" style="1" customWidth="1"/>
    <col min="2" max="5" width="3" style="1" customWidth="1"/>
    <col min="6" max="6" width="32.5546875" style="1" customWidth="1"/>
    <col min="7" max="9" width="14.33203125" style="1" customWidth="1"/>
    <col min="10" max="25" width="12.88671875" style="1" customWidth="1"/>
    <col min="26" max="16384" width="9.109375" style="1"/>
  </cols>
  <sheetData>
    <row r="1" spans="1:25" ht="15.6" x14ac:dyDescent="0.3">
      <c r="A1" s="94" t="s">
        <v>291</v>
      </c>
    </row>
    <row r="2" spans="1:25" ht="14.4" x14ac:dyDescent="0.3">
      <c r="A2" s="89" t="s">
        <v>290</v>
      </c>
      <c r="C2" s="93" t="s">
        <v>289</v>
      </c>
      <c r="E2" s="93"/>
      <c r="G2" s="92"/>
      <c r="J2" s="91"/>
    </row>
    <row r="3" spans="1:25" ht="13.8" x14ac:dyDescent="0.25">
      <c r="A3" s="89" t="s">
        <v>288</v>
      </c>
      <c r="C3" s="90">
        <v>2010</v>
      </c>
      <c r="D3" s="90"/>
      <c r="E3" s="89"/>
      <c r="H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</row>
    <row r="4" spans="1:25" s="87" customFormat="1" ht="13.8" thickBot="1" x14ac:dyDescent="0.3">
      <c r="A4" s="87" t="s">
        <v>287</v>
      </c>
      <c r="B4" s="88"/>
      <c r="C4" s="88"/>
    </row>
    <row r="5" spans="1:25" s="28" customFormat="1" ht="15" customHeight="1" x14ac:dyDescent="0.25">
      <c r="A5" s="86"/>
      <c r="B5" s="85"/>
      <c r="C5" s="85"/>
      <c r="D5" s="85"/>
      <c r="E5" s="85"/>
      <c r="F5" s="84" t="s">
        <v>286</v>
      </c>
      <c r="G5" s="83" t="s">
        <v>285</v>
      </c>
      <c r="H5" s="82" t="s">
        <v>284</v>
      </c>
      <c r="I5" s="82" t="s">
        <v>283</v>
      </c>
      <c r="J5" s="80" t="s">
        <v>284</v>
      </c>
      <c r="K5" s="79"/>
      <c r="L5" s="79"/>
      <c r="M5" s="79"/>
      <c r="N5" s="79"/>
      <c r="O5" s="79"/>
      <c r="P5" s="79"/>
      <c r="Q5" s="81"/>
      <c r="R5" s="80" t="s">
        <v>283</v>
      </c>
      <c r="S5" s="79"/>
      <c r="T5" s="79"/>
      <c r="U5" s="79"/>
      <c r="V5" s="79"/>
      <c r="W5" s="79"/>
      <c r="X5" s="79"/>
      <c r="Y5" s="79"/>
    </row>
    <row r="6" spans="1:25" s="28" customFormat="1" ht="13.8" thickBot="1" x14ac:dyDescent="0.3">
      <c r="A6" s="78"/>
      <c r="B6" s="77"/>
      <c r="C6" s="77"/>
      <c r="D6" s="77"/>
      <c r="E6" s="77"/>
      <c r="F6" s="76" t="s">
        <v>282</v>
      </c>
      <c r="G6" s="75" t="s">
        <v>281</v>
      </c>
      <c r="H6" s="74"/>
      <c r="I6" s="73"/>
      <c r="J6" s="72" t="s">
        <v>280</v>
      </c>
      <c r="K6" s="71" t="s">
        <v>279</v>
      </c>
      <c r="L6" s="71" t="s">
        <v>278</v>
      </c>
      <c r="M6" s="71" t="s">
        <v>277</v>
      </c>
      <c r="N6" s="71" t="s">
        <v>276</v>
      </c>
      <c r="O6" s="71" t="s">
        <v>275</v>
      </c>
      <c r="P6" s="71" t="s">
        <v>274</v>
      </c>
      <c r="Q6" s="71" t="s">
        <v>273</v>
      </c>
      <c r="R6" s="72" t="s">
        <v>280</v>
      </c>
      <c r="S6" s="71" t="s">
        <v>279</v>
      </c>
      <c r="T6" s="71" t="s">
        <v>278</v>
      </c>
      <c r="U6" s="71" t="s">
        <v>277</v>
      </c>
      <c r="V6" s="71" t="s">
        <v>276</v>
      </c>
      <c r="W6" s="71" t="s">
        <v>275</v>
      </c>
      <c r="X6" s="71" t="s">
        <v>274</v>
      </c>
      <c r="Y6" s="71" t="s">
        <v>273</v>
      </c>
    </row>
    <row r="7" spans="1:25" s="19" customFormat="1" ht="14.4" thickTop="1" thickBot="1" x14ac:dyDescent="0.3">
      <c r="A7" s="70" t="s">
        <v>272</v>
      </c>
      <c r="B7" s="69"/>
      <c r="C7" s="69"/>
      <c r="D7" s="69"/>
      <c r="E7" s="69"/>
      <c r="F7" s="68"/>
      <c r="G7" s="67">
        <v>1820183.051</v>
      </c>
      <c r="H7" s="66">
        <v>928653.63599999994</v>
      </c>
      <c r="I7" s="66">
        <v>891529.41500000015</v>
      </c>
      <c r="J7" s="65">
        <v>1058.2930000000001</v>
      </c>
      <c r="K7" s="64">
        <v>61356.203000000001</v>
      </c>
      <c r="L7" s="64">
        <v>121062.424</v>
      </c>
      <c r="M7" s="64">
        <v>229525.70800000001</v>
      </c>
      <c r="N7" s="64">
        <v>291817.61499999999</v>
      </c>
      <c r="O7" s="64">
        <v>108133.011</v>
      </c>
      <c r="P7" s="64">
        <v>66488.214000000007</v>
      </c>
      <c r="Q7" s="64">
        <v>49212.167999999998</v>
      </c>
      <c r="R7" s="64">
        <v>931.66</v>
      </c>
      <c r="S7" s="64">
        <v>54052.837</v>
      </c>
      <c r="T7" s="64">
        <v>108168.713</v>
      </c>
      <c r="U7" s="64">
        <v>214490.421</v>
      </c>
      <c r="V7" s="64">
        <v>281198.00300000003</v>
      </c>
      <c r="W7" s="64">
        <v>105590.63100000001</v>
      </c>
      <c r="X7" s="64">
        <v>66619.176999999996</v>
      </c>
      <c r="Y7" s="64">
        <v>60477.972999999998</v>
      </c>
    </row>
    <row r="8" spans="1:25" s="19" customFormat="1" ht="14.4" thickTop="1" thickBot="1" x14ac:dyDescent="0.3">
      <c r="A8" s="63"/>
      <c r="B8" s="62"/>
      <c r="C8" s="61"/>
      <c r="D8" s="60"/>
      <c r="E8" s="59"/>
      <c r="F8" s="58"/>
      <c r="G8" s="57"/>
      <c r="H8" s="52"/>
      <c r="I8" s="52"/>
      <c r="J8" s="51"/>
      <c r="K8" s="50"/>
      <c r="L8" s="50"/>
      <c r="M8" s="50"/>
      <c r="N8" s="50"/>
      <c r="O8" s="50"/>
      <c r="P8" s="50"/>
      <c r="Q8" s="50"/>
      <c r="R8" s="51"/>
      <c r="S8" s="50"/>
      <c r="T8" s="50"/>
      <c r="U8" s="50"/>
      <c r="V8" s="50"/>
      <c r="W8" s="50"/>
      <c r="X8" s="50"/>
      <c r="Y8" s="50"/>
    </row>
    <row r="9" spans="1:25" s="19" customFormat="1" ht="14.4" thickTop="1" thickBot="1" x14ac:dyDescent="0.3">
      <c r="A9" s="56" t="s">
        <v>271</v>
      </c>
      <c r="B9" s="55" t="s">
        <v>270</v>
      </c>
      <c r="C9" s="55"/>
      <c r="D9" s="55"/>
      <c r="E9" s="55"/>
      <c r="F9" s="54"/>
      <c r="G9" s="53"/>
      <c r="H9" s="52"/>
      <c r="I9" s="52"/>
      <c r="J9" s="51"/>
      <c r="K9" s="50"/>
      <c r="L9" s="50"/>
      <c r="M9" s="50"/>
      <c r="N9" s="50"/>
      <c r="O9" s="50"/>
      <c r="P9" s="50"/>
      <c r="Q9" s="50"/>
      <c r="R9" s="51"/>
      <c r="S9" s="50"/>
      <c r="T9" s="50"/>
      <c r="U9" s="50"/>
      <c r="V9" s="50"/>
      <c r="W9" s="50"/>
      <c r="X9" s="50"/>
      <c r="Y9" s="50"/>
    </row>
    <row r="10" spans="1:25" s="42" customFormat="1" ht="14.4" thickTop="1" x14ac:dyDescent="0.25">
      <c r="A10" s="49">
        <v>0</v>
      </c>
      <c r="B10" s="48"/>
      <c r="C10" s="48" t="s">
        <v>269</v>
      </c>
      <c r="D10" s="48"/>
      <c r="E10" s="48"/>
      <c r="F10" s="47"/>
      <c r="G10" s="46">
        <v>487294957.66069031</v>
      </c>
      <c r="H10" s="45">
        <v>262776039.48027039</v>
      </c>
      <c r="I10" s="45">
        <v>224518918.18041992</v>
      </c>
      <c r="J10" s="44">
        <v>11294470.03314209</v>
      </c>
      <c r="K10" s="43">
        <v>11868908.142272949</v>
      </c>
      <c r="L10" s="43">
        <v>8038932.9772338867</v>
      </c>
      <c r="M10" s="43">
        <v>25940679.527282715</v>
      </c>
      <c r="N10" s="43">
        <v>54497613.990814209</v>
      </c>
      <c r="O10" s="43">
        <v>39510280.130249023</v>
      </c>
      <c r="P10" s="43">
        <v>45031025.083496094</v>
      </c>
      <c r="Q10" s="43">
        <v>66594129.595779419</v>
      </c>
      <c r="R10" s="44">
        <v>9228708.5503540039</v>
      </c>
      <c r="S10" s="43">
        <v>10028701.938537598</v>
      </c>
      <c r="T10" s="43">
        <v>6736915.817779541</v>
      </c>
      <c r="U10" s="43">
        <v>21914045.075683594</v>
      </c>
      <c r="V10" s="43">
        <v>47368424.161132813</v>
      </c>
      <c r="W10" s="43">
        <v>31204829.729980469</v>
      </c>
      <c r="X10" s="43">
        <v>33912787.066833496</v>
      </c>
      <c r="Y10" s="43">
        <v>64124505.840118408</v>
      </c>
    </row>
    <row r="11" spans="1:25" s="34" customFormat="1" ht="15" customHeight="1" x14ac:dyDescent="0.25">
      <c r="A11" s="41">
        <v>10</v>
      </c>
      <c r="B11" s="40" t="s">
        <v>85</v>
      </c>
      <c r="C11" s="39" t="s">
        <v>268</v>
      </c>
      <c r="D11" s="38"/>
      <c r="E11" s="38"/>
      <c r="F11" s="37"/>
      <c r="G11" s="24">
        <v>56827163.398839951</v>
      </c>
      <c r="H11" s="36">
        <v>30667056.663373947</v>
      </c>
      <c r="I11" s="36">
        <v>26160106.735466003</v>
      </c>
      <c r="J11" s="35">
        <v>8811421.8840332031</v>
      </c>
      <c r="K11" s="22">
        <v>5901518.9767456055</v>
      </c>
      <c r="L11" s="22">
        <v>1412403.524887085</v>
      </c>
      <c r="M11" s="22">
        <v>2622254.7860336304</v>
      </c>
      <c r="N11" s="22">
        <v>5046177.1422080994</v>
      </c>
      <c r="O11" s="22">
        <v>2049026.6050643921</v>
      </c>
      <c r="P11" s="22">
        <v>1785709.5775222778</v>
      </c>
      <c r="Q11" s="22">
        <v>3038544.1668796539</v>
      </c>
      <c r="R11" s="23">
        <v>7198914.501159668</v>
      </c>
      <c r="S11" s="22">
        <v>4847818.045425415</v>
      </c>
      <c r="T11" s="22">
        <v>1375339.4938583374</v>
      </c>
      <c r="U11" s="22">
        <v>2982366.5361404419</v>
      </c>
      <c r="V11" s="22">
        <v>4320558.6071891785</v>
      </c>
      <c r="W11" s="22">
        <v>1453604.6979179382</v>
      </c>
      <c r="X11" s="22">
        <v>1239567.3760528564</v>
      </c>
      <c r="Y11" s="22">
        <v>2741937.477722168</v>
      </c>
    </row>
    <row r="12" spans="1:25" s="28" customFormat="1" x14ac:dyDescent="0.25">
      <c r="A12" s="13">
        <v>20</v>
      </c>
      <c r="B12" s="11"/>
      <c r="C12" s="11" t="s">
        <v>22</v>
      </c>
      <c r="D12" s="15" t="s">
        <v>267</v>
      </c>
      <c r="E12" s="15"/>
      <c r="F12" s="14"/>
      <c r="G12" s="33">
        <v>20855511.744334102</v>
      </c>
      <c r="H12" s="32">
        <v>12203513.461548686</v>
      </c>
      <c r="I12" s="32">
        <v>8651998.2827854156</v>
      </c>
      <c r="J12" s="31">
        <v>154734.33712899685</v>
      </c>
      <c r="K12" s="29">
        <v>2324062.8272972107</v>
      </c>
      <c r="L12" s="29">
        <v>690666.92830467224</v>
      </c>
      <c r="M12" s="29">
        <v>1667287.6718845367</v>
      </c>
      <c r="N12" s="29">
        <v>3860944.3656539917</v>
      </c>
      <c r="O12" s="29">
        <v>1428150.7858390808</v>
      </c>
      <c r="P12" s="29">
        <v>1032233.853302002</v>
      </c>
      <c r="Q12" s="29">
        <v>1045432.692138195</v>
      </c>
      <c r="R12" s="30">
        <v>129874.05738687515</v>
      </c>
      <c r="S12" s="29">
        <v>1729050.0995178223</v>
      </c>
      <c r="T12" s="29">
        <v>675978.97833061218</v>
      </c>
      <c r="U12" s="29">
        <v>1383400.3214263916</v>
      </c>
      <c r="V12" s="29">
        <v>2396293.2546596527</v>
      </c>
      <c r="W12" s="29">
        <v>827781.2313079834</v>
      </c>
      <c r="X12" s="29">
        <v>668810.52514648438</v>
      </c>
      <c r="Y12" s="29">
        <v>840809.81500959396</v>
      </c>
    </row>
    <row r="13" spans="1:25" s="19" customFormat="1" x14ac:dyDescent="0.25">
      <c r="A13" s="13">
        <v>30</v>
      </c>
      <c r="B13" s="11"/>
      <c r="C13" s="11"/>
      <c r="D13" s="12" t="s">
        <v>5</v>
      </c>
      <c r="E13" s="11" t="s">
        <v>266</v>
      </c>
      <c r="F13" s="10"/>
      <c r="G13" s="9">
        <v>4801819.5497216489</v>
      </c>
      <c r="H13" s="27">
        <v>3158915.6129882094</v>
      </c>
      <c r="I13" s="27">
        <v>1642903.9367334396</v>
      </c>
      <c r="J13" s="21">
        <v>0.80507295396819245</v>
      </c>
      <c r="K13" s="20">
        <v>60615.694239571691</v>
      </c>
      <c r="L13" s="20">
        <v>55109.78107431531</v>
      </c>
      <c r="M13" s="20">
        <v>384883.32930457592</v>
      </c>
      <c r="N13" s="20">
        <v>890600.69899964333</v>
      </c>
      <c r="O13" s="20">
        <v>568998.21305966377</v>
      </c>
      <c r="P13" s="20">
        <v>556907.0097424984</v>
      </c>
      <c r="Q13" s="20">
        <v>641800.08149498701</v>
      </c>
      <c r="R13" s="21">
        <v>1.4399023355053941</v>
      </c>
      <c r="S13" s="20">
        <v>38764.660591766238</v>
      </c>
      <c r="T13" s="20">
        <v>47444.498714894056</v>
      </c>
      <c r="U13" s="20">
        <v>291886.12375363708</v>
      </c>
      <c r="V13" s="20">
        <v>441745.00848355889</v>
      </c>
      <c r="W13" s="20">
        <v>225923.1699373126</v>
      </c>
      <c r="X13" s="20">
        <v>248727.75897350907</v>
      </c>
      <c r="Y13" s="20">
        <v>348411.27637642622</v>
      </c>
    </row>
    <row r="14" spans="1:25" s="19" customFormat="1" x14ac:dyDescent="0.25">
      <c r="A14" s="13">
        <v>40</v>
      </c>
      <c r="B14" s="26"/>
      <c r="C14" s="11"/>
      <c r="D14" s="12" t="s">
        <v>3</v>
      </c>
      <c r="E14" s="11" t="s">
        <v>265</v>
      </c>
      <c r="F14" s="10"/>
      <c r="G14" s="9">
        <v>1174432.6851731371</v>
      </c>
      <c r="H14" s="27">
        <v>518756.13208199496</v>
      </c>
      <c r="I14" s="27">
        <v>655676.55309114209</v>
      </c>
      <c r="J14" s="21">
        <v>36149.874261260033</v>
      </c>
      <c r="K14" s="20">
        <v>72386.592000931501</v>
      </c>
      <c r="L14" s="20">
        <v>6220.0457650639146</v>
      </c>
      <c r="M14" s="20">
        <v>222125.79451721907</v>
      </c>
      <c r="N14" s="20">
        <v>153515.41985109448</v>
      </c>
      <c r="O14" s="20">
        <v>13545.923151493073</v>
      </c>
      <c r="P14" s="20">
        <v>7518.7797110080719</v>
      </c>
      <c r="Q14" s="20">
        <v>7293.702823924832</v>
      </c>
      <c r="R14" s="21">
        <v>30704.835319727659</v>
      </c>
      <c r="S14" s="20">
        <v>87541.958384156227</v>
      </c>
      <c r="T14" s="20">
        <v>9149.3029775411705</v>
      </c>
      <c r="U14" s="20">
        <v>129249.08020734787</v>
      </c>
      <c r="V14" s="20">
        <v>322108.21884226799</v>
      </c>
      <c r="W14" s="20">
        <v>47210.24426317215</v>
      </c>
      <c r="X14" s="20">
        <v>18397.034769743681</v>
      </c>
      <c r="Y14" s="20">
        <v>11315.878327185288</v>
      </c>
    </row>
    <row r="15" spans="1:25" s="19" customFormat="1" x14ac:dyDescent="0.25">
      <c r="A15" s="13">
        <v>50</v>
      </c>
      <c r="B15" s="26"/>
      <c r="C15" s="11"/>
      <c r="D15" s="15"/>
      <c r="E15" s="11" t="s">
        <v>60</v>
      </c>
      <c r="F15" s="10" t="s">
        <v>264</v>
      </c>
      <c r="G15" s="9">
        <v>286137.52793071</v>
      </c>
      <c r="H15" s="27">
        <v>142188.1734834591</v>
      </c>
      <c r="I15" s="27">
        <v>143949.35444725089</v>
      </c>
      <c r="J15" s="21">
        <v>36149.874261260033</v>
      </c>
      <c r="K15" s="20">
        <v>72386.592000931501</v>
      </c>
      <c r="L15" s="20">
        <v>5030.025771908302</v>
      </c>
      <c r="M15" s="20">
        <v>3148.1565178576857</v>
      </c>
      <c r="N15" s="20">
        <v>8980.961274638772</v>
      </c>
      <c r="O15" s="20">
        <v>5698.579321667552</v>
      </c>
      <c r="P15" s="20">
        <v>4966.1406998932362</v>
      </c>
      <c r="Q15" s="20">
        <v>5827.843635302037</v>
      </c>
      <c r="R15" s="21">
        <v>30704.835319727659</v>
      </c>
      <c r="S15" s="20">
        <v>87541.958384156227</v>
      </c>
      <c r="T15" s="20">
        <v>7216.9291306712548</v>
      </c>
      <c r="U15" s="20">
        <v>2388.7160813231021</v>
      </c>
      <c r="V15" s="20">
        <v>5463.1451177820563</v>
      </c>
      <c r="W15" s="20">
        <v>3474.352982096374</v>
      </c>
      <c r="X15" s="20">
        <v>3011.7259098961949</v>
      </c>
      <c r="Y15" s="20">
        <v>4147.6915215980262</v>
      </c>
    </row>
    <row r="16" spans="1:25" s="19" customFormat="1" x14ac:dyDescent="0.25">
      <c r="A16" s="13">
        <v>60</v>
      </c>
      <c r="B16" s="26"/>
      <c r="C16" s="11"/>
      <c r="D16" s="15"/>
      <c r="E16" s="11" t="s">
        <v>58</v>
      </c>
      <c r="F16" s="10" t="s">
        <v>263</v>
      </c>
      <c r="G16" s="9">
        <v>461960.0650525802</v>
      </c>
      <c r="H16" s="27">
        <v>299232.47919463337</v>
      </c>
      <c r="I16" s="27">
        <v>162727.58585794686</v>
      </c>
      <c r="J16" s="21">
        <v>0</v>
      </c>
      <c r="K16" s="20">
        <v>0</v>
      </c>
      <c r="L16" s="20">
        <v>865.6131072146818</v>
      </c>
      <c r="M16" s="20">
        <v>182783.73213070631</v>
      </c>
      <c r="N16" s="20">
        <v>111696.2594640702</v>
      </c>
      <c r="O16" s="20">
        <v>3512.5458346894011</v>
      </c>
      <c r="P16" s="20">
        <v>367.2709984817775</v>
      </c>
      <c r="Q16" s="20">
        <v>7.0576594710043628</v>
      </c>
      <c r="R16" s="21">
        <v>0</v>
      </c>
      <c r="S16" s="20">
        <v>0</v>
      </c>
      <c r="T16" s="20">
        <v>699.43135936558247</v>
      </c>
      <c r="U16" s="20">
        <v>54701.455392241478</v>
      </c>
      <c r="V16" s="20">
        <v>94104.601427972317</v>
      </c>
      <c r="W16" s="20">
        <v>10329.519487470388</v>
      </c>
      <c r="X16" s="20">
        <v>2209.436163444072</v>
      </c>
      <c r="Y16" s="20">
        <v>683.142027453026</v>
      </c>
    </row>
    <row r="17" spans="1:25" s="19" customFormat="1" x14ac:dyDescent="0.25">
      <c r="A17" s="13">
        <v>70</v>
      </c>
      <c r="B17" s="26"/>
      <c r="C17" s="11"/>
      <c r="D17" s="15"/>
      <c r="E17" s="11" t="s">
        <v>56</v>
      </c>
      <c r="F17" s="10" t="s">
        <v>262</v>
      </c>
      <c r="G17" s="9">
        <v>61238.335943450496</v>
      </c>
      <c r="H17" s="9">
        <v>8809.2645183495388</v>
      </c>
      <c r="I17" s="9">
        <v>52429.071425100956</v>
      </c>
      <c r="J17" s="21">
        <v>0</v>
      </c>
      <c r="K17" s="20">
        <v>0</v>
      </c>
      <c r="L17" s="20">
        <v>85.925556403584778</v>
      </c>
      <c r="M17" s="20">
        <v>4583.2806848809123</v>
      </c>
      <c r="N17" s="20">
        <v>3517.7722248118371</v>
      </c>
      <c r="O17" s="20">
        <v>411.87012360710651</v>
      </c>
      <c r="P17" s="20">
        <v>152.4112690766342</v>
      </c>
      <c r="Q17" s="20">
        <v>58.004659569463541</v>
      </c>
      <c r="R17" s="21">
        <v>0</v>
      </c>
      <c r="S17" s="20">
        <v>0</v>
      </c>
      <c r="T17" s="20">
        <v>271.01409942656755</v>
      </c>
      <c r="U17" s="20">
        <v>12451.560220241547</v>
      </c>
      <c r="V17" s="20">
        <v>32164.52278637886</v>
      </c>
      <c r="W17" s="20">
        <v>3414.6003409065306</v>
      </c>
      <c r="X17" s="20">
        <v>1971.9378243526444</v>
      </c>
      <c r="Y17" s="20">
        <v>2155.4361537948057</v>
      </c>
    </row>
    <row r="18" spans="1:25" s="19" customFormat="1" x14ac:dyDescent="0.25">
      <c r="A18" s="13">
        <v>80</v>
      </c>
      <c r="B18" s="26"/>
      <c r="C18" s="17"/>
      <c r="D18" s="17"/>
      <c r="E18" s="11" t="s">
        <v>73</v>
      </c>
      <c r="F18" s="10" t="s">
        <v>261</v>
      </c>
      <c r="G18" s="9">
        <v>41778.220340263681</v>
      </c>
      <c r="H18" s="9">
        <v>0</v>
      </c>
      <c r="I18" s="9">
        <v>41778.220340263681</v>
      </c>
      <c r="J18" s="21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1">
        <v>0</v>
      </c>
      <c r="S18" s="20">
        <v>0</v>
      </c>
      <c r="T18" s="20">
        <v>127.16657053120434</v>
      </c>
      <c r="U18" s="20">
        <v>13408.26546959579</v>
      </c>
      <c r="V18" s="20">
        <v>20284.866169556975</v>
      </c>
      <c r="W18" s="20">
        <v>5105.3112313896418</v>
      </c>
      <c r="X18" s="20">
        <v>1840.7600070983171</v>
      </c>
      <c r="Y18" s="20">
        <v>1011.850892091752</v>
      </c>
    </row>
    <row r="19" spans="1:25" s="19" customFormat="1" x14ac:dyDescent="0.25">
      <c r="A19" s="13">
        <v>85</v>
      </c>
      <c r="B19" s="26"/>
      <c r="C19" s="17"/>
      <c r="D19" s="17"/>
      <c r="E19" s="11" t="s">
        <v>125</v>
      </c>
      <c r="F19" s="10" t="s">
        <v>260</v>
      </c>
      <c r="G19" s="9">
        <v>48687.2623008308</v>
      </c>
      <c r="H19" s="9">
        <v>18538.181226135697</v>
      </c>
      <c r="I19" s="9">
        <v>30149.081074695103</v>
      </c>
      <c r="J19" s="21">
        <v>0</v>
      </c>
      <c r="K19" s="20">
        <v>0</v>
      </c>
      <c r="L19" s="20">
        <v>92.507461668923497</v>
      </c>
      <c r="M19" s="20">
        <v>3281.7772570550442</v>
      </c>
      <c r="N19" s="20">
        <v>8586.0663801878691</v>
      </c>
      <c r="O19" s="20">
        <v>3286.8323917090893</v>
      </c>
      <c r="P19" s="20">
        <v>1924.1862634047866</v>
      </c>
      <c r="Q19" s="20">
        <v>1366.8114721099846</v>
      </c>
      <c r="R19" s="21">
        <v>0</v>
      </c>
      <c r="S19" s="20">
        <v>0</v>
      </c>
      <c r="T19" s="20">
        <v>165.58885729312897</v>
      </c>
      <c r="U19" s="20">
        <v>5795.2122616320848</v>
      </c>
      <c r="V19" s="20">
        <v>13350.154953435063</v>
      </c>
      <c r="W19" s="20">
        <v>5087.8029096499085</v>
      </c>
      <c r="X19" s="20">
        <v>3090.8768276870251</v>
      </c>
      <c r="Y19" s="20">
        <v>2659.4452649978921</v>
      </c>
    </row>
    <row r="20" spans="1:25" s="19" customFormat="1" x14ac:dyDescent="0.25">
      <c r="A20" s="13">
        <v>90</v>
      </c>
      <c r="B20" s="26"/>
      <c r="C20" s="11"/>
      <c r="D20" s="15"/>
      <c r="E20" s="11" t="s">
        <v>238</v>
      </c>
      <c r="F20" s="10" t="s">
        <v>259</v>
      </c>
      <c r="G20" s="9">
        <v>274631.27396465873</v>
      </c>
      <c r="H20" s="9">
        <v>49988.024422150564</v>
      </c>
      <c r="I20" s="9">
        <v>224643.24954250816</v>
      </c>
      <c r="J20" s="21">
        <v>0</v>
      </c>
      <c r="K20" s="20">
        <v>0</v>
      </c>
      <c r="L20" s="20">
        <v>145.97382782120258</v>
      </c>
      <c r="M20" s="20">
        <v>28328.838614657521</v>
      </c>
      <c r="N20" s="20">
        <v>20734.36070442386</v>
      </c>
      <c r="O20" s="20">
        <v>636.09535524295643</v>
      </c>
      <c r="P20" s="20">
        <v>108.77062420290895</v>
      </c>
      <c r="Q20" s="20">
        <v>33.985295802112361</v>
      </c>
      <c r="R20" s="21">
        <v>0</v>
      </c>
      <c r="S20" s="20">
        <v>0</v>
      </c>
      <c r="T20" s="20">
        <v>669.17299589142203</v>
      </c>
      <c r="U20" s="20">
        <v>40503.872501432896</v>
      </c>
      <c r="V20" s="20">
        <v>156740.9380120039</v>
      </c>
      <c r="W20" s="20">
        <v>19798.655847489834</v>
      </c>
      <c r="X20" s="20">
        <v>6272.2977716326714</v>
      </c>
      <c r="Y20" s="20">
        <v>658.31241405743629</v>
      </c>
    </row>
    <row r="21" spans="1:25" s="19" customFormat="1" x14ac:dyDescent="0.25">
      <c r="A21" s="13">
        <v>100</v>
      </c>
      <c r="B21" s="26"/>
      <c r="C21" s="11"/>
      <c r="D21" s="12" t="s">
        <v>1</v>
      </c>
      <c r="E21" s="11" t="s">
        <v>258</v>
      </c>
      <c r="F21" s="10"/>
      <c r="G21" s="9">
        <v>3174049.5864252532</v>
      </c>
      <c r="H21" s="9">
        <v>2363599.8876769263</v>
      </c>
      <c r="I21" s="9">
        <v>810449.69874832663</v>
      </c>
      <c r="J21" s="21">
        <v>422.4080605506897</v>
      </c>
      <c r="K21" s="20">
        <v>44480.146953692194</v>
      </c>
      <c r="L21" s="20">
        <v>15053.852117335424</v>
      </c>
      <c r="M21" s="20">
        <v>205037.32207219489</v>
      </c>
      <c r="N21" s="20">
        <v>1652173.9604213983</v>
      </c>
      <c r="O21" s="20">
        <v>356740.44740445539</v>
      </c>
      <c r="P21" s="20">
        <v>72798.147389979102</v>
      </c>
      <c r="Q21" s="20">
        <v>16893.603257320559</v>
      </c>
      <c r="R21" s="21">
        <v>422.4080605506897</v>
      </c>
      <c r="S21" s="20">
        <v>38882.058953120373</v>
      </c>
      <c r="T21" s="20">
        <v>13809.793397894129</v>
      </c>
      <c r="U21" s="20">
        <v>121841.33754344285</v>
      </c>
      <c r="V21" s="20">
        <v>542125.23560127616</v>
      </c>
      <c r="W21" s="20">
        <v>75223.589706708677</v>
      </c>
      <c r="X21" s="20">
        <v>14262.959426408634</v>
      </c>
      <c r="Y21" s="20">
        <v>3882.3160589251784</v>
      </c>
    </row>
    <row r="22" spans="1:25" s="19" customFormat="1" x14ac:dyDescent="0.25">
      <c r="A22" s="13">
        <v>110</v>
      </c>
      <c r="B22" s="26"/>
      <c r="C22" s="11"/>
      <c r="D22" s="12" t="s">
        <v>17</v>
      </c>
      <c r="E22" s="11" t="s">
        <v>257</v>
      </c>
      <c r="F22" s="10"/>
      <c r="G22" s="9">
        <v>3209661.591906704</v>
      </c>
      <c r="H22" s="9">
        <v>1847134.1330172643</v>
      </c>
      <c r="I22" s="9">
        <v>1362527.4588894397</v>
      </c>
      <c r="J22" s="21">
        <v>51883.662229500711</v>
      </c>
      <c r="K22" s="20">
        <v>1229564.701346755</v>
      </c>
      <c r="L22" s="20">
        <v>103863.36796593666</v>
      </c>
      <c r="M22" s="20">
        <v>137619.62101209164</v>
      </c>
      <c r="N22" s="20">
        <v>139816.06911039352</v>
      </c>
      <c r="O22" s="20">
        <v>61906.424837350845</v>
      </c>
      <c r="P22" s="20">
        <v>51986.161615133286</v>
      </c>
      <c r="Q22" s="20">
        <v>70494.124900102615</v>
      </c>
      <c r="R22" s="21">
        <v>33614.842852190137</v>
      </c>
      <c r="S22" s="20">
        <v>779181.58143651485</v>
      </c>
      <c r="T22" s="20">
        <v>104253.54338574409</v>
      </c>
      <c r="U22" s="20">
        <v>119721.44833278656</v>
      </c>
      <c r="V22" s="20">
        <v>107961.96023690701</v>
      </c>
      <c r="W22" s="20">
        <v>58585.331901907921</v>
      </c>
      <c r="X22" s="20">
        <v>56636.678867340088</v>
      </c>
      <c r="Y22" s="20">
        <v>102572.07187604904</v>
      </c>
    </row>
    <row r="23" spans="1:25" s="19" customFormat="1" x14ac:dyDescent="0.25">
      <c r="A23" s="13">
        <v>120</v>
      </c>
      <c r="B23" s="26"/>
      <c r="C23" s="11"/>
      <c r="D23" s="12" t="s">
        <v>15</v>
      </c>
      <c r="E23" s="11" t="s">
        <v>256</v>
      </c>
      <c r="F23" s="10"/>
      <c r="G23" s="9">
        <v>420812.32645532489</v>
      </c>
      <c r="H23" s="9">
        <v>223709.63113135958</v>
      </c>
      <c r="I23" s="9">
        <v>197102.69532396528</v>
      </c>
      <c r="J23" s="21">
        <v>34151.656850426254</v>
      </c>
      <c r="K23" s="20">
        <v>123103.32144151628</v>
      </c>
      <c r="L23" s="20">
        <v>23748.784672692418</v>
      </c>
      <c r="M23" s="20">
        <v>10676.914058250375</v>
      </c>
      <c r="N23" s="20">
        <v>16992.592295048758</v>
      </c>
      <c r="O23" s="20">
        <v>7723.8659131163731</v>
      </c>
      <c r="P23" s="20">
        <v>3922.9490643885365</v>
      </c>
      <c r="Q23" s="20">
        <v>3389.5468359205665</v>
      </c>
      <c r="R23" s="21">
        <v>43654.733734516871</v>
      </c>
      <c r="S23" s="20">
        <v>113467.27622779459</v>
      </c>
      <c r="T23" s="20">
        <v>19335.271382778883</v>
      </c>
      <c r="U23" s="20">
        <v>5923.6256255460903</v>
      </c>
      <c r="V23" s="20">
        <v>5357.97188594006</v>
      </c>
      <c r="W23" s="20">
        <v>2588.6842659506947</v>
      </c>
      <c r="X23" s="20">
        <v>2816.4256311419194</v>
      </c>
      <c r="Y23" s="20">
        <v>3958.7065702961795</v>
      </c>
    </row>
    <row r="24" spans="1:25" s="19" customFormat="1" x14ac:dyDescent="0.25">
      <c r="A24" s="13">
        <v>130</v>
      </c>
      <c r="B24" s="26"/>
      <c r="C24" s="11"/>
      <c r="D24" s="15"/>
      <c r="E24" s="11" t="s">
        <v>60</v>
      </c>
      <c r="F24" s="10" t="s">
        <v>255</v>
      </c>
      <c r="G24" s="9">
        <v>19835.738495404134</v>
      </c>
      <c r="H24" s="9">
        <v>9353.3483205705415</v>
      </c>
      <c r="I24" s="9">
        <v>10482.390174833592</v>
      </c>
      <c r="J24" s="21">
        <v>0</v>
      </c>
      <c r="K24" s="20">
        <v>2155.0246156193316</v>
      </c>
      <c r="L24" s="20">
        <v>5811.587187288329</v>
      </c>
      <c r="M24" s="20">
        <v>863.84448695695028</v>
      </c>
      <c r="N24" s="20">
        <v>349.71961593814194</v>
      </c>
      <c r="O24" s="20">
        <v>152.38173102145083</v>
      </c>
      <c r="P24" s="20">
        <v>0</v>
      </c>
      <c r="Q24" s="20">
        <v>20.790683746337891</v>
      </c>
      <c r="R24" s="21">
        <v>0</v>
      </c>
      <c r="S24" s="20">
        <v>2449.784416988492</v>
      </c>
      <c r="T24" s="20">
        <v>6633.3747921548784</v>
      </c>
      <c r="U24" s="20">
        <v>942.33666324662045</v>
      </c>
      <c r="V24" s="20">
        <v>349.77507776767015</v>
      </c>
      <c r="W24" s="20">
        <v>107.11922467593104</v>
      </c>
      <c r="X24" s="20">
        <v>0</v>
      </c>
      <c r="Y24" s="20">
        <v>0</v>
      </c>
    </row>
    <row r="25" spans="1:25" s="19" customFormat="1" x14ac:dyDescent="0.25">
      <c r="A25" s="13">
        <v>140</v>
      </c>
      <c r="B25" s="11"/>
      <c r="C25" s="11"/>
      <c r="D25" s="15"/>
      <c r="E25" s="11" t="s">
        <v>58</v>
      </c>
      <c r="F25" s="10" t="s">
        <v>254</v>
      </c>
      <c r="G25" s="9">
        <v>4307.0180485362189</v>
      </c>
      <c r="H25" s="9">
        <v>2152.2854746356898</v>
      </c>
      <c r="I25" s="9">
        <v>2154.7325739005291</v>
      </c>
      <c r="J25" s="21">
        <v>0</v>
      </c>
      <c r="K25" s="20">
        <v>979.33836029656231</v>
      </c>
      <c r="L25" s="20">
        <v>904.18667473818459</v>
      </c>
      <c r="M25" s="20">
        <v>88.056437426479533</v>
      </c>
      <c r="N25" s="20">
        <v>111.95672975390517</v>
      </c>
      <c r="O25" s="20">
        <v>68.747272420558147</v>
      </c>
      <c r="P25" s="20">
        <v>0</v>
      </c>
      <c r="Q25" s="20">
        <v>0</v>
      </c>
      <c r="R25" s="21">
        <v>0</v>
      </c>
      <c r="S25" s="20">
        <v>822.53830987866968</v>
      </c>
      <c r="T25" s="20">
        <v>1030.2118194273125</v>
      </c>
      <c r="U25" s="20">
        <v>148.06098177516287</v>
      </c>
      <c r="V25" s="20">
        <v>83.102650990720576</v>
      </c>
      <c r="W25" s="20">
        <v>52.526510650684941</v>
      </c>
      <c r="X25" s="20">
        <v>0</v>
      </c>
      <c r="Y25" s="20">
        <v>18.292301177978516</v>
      </c>
    </row>
    <row r="26" spans="1:25" s="19" customFormat="1" x14ac:dyDescent="0.25">
      <c r="A26" s="13">
        <v>150</v>
      </c>
      <c r="B26" s="11"/>
      <c r="C26" s="11"/>
      <c r="D26" s="15"/>
      <c r="E26" s="11" t="s">
        <v>56</v>
      </c>
      <c r="F26" s="10" t="s">
        <v>253</v>
      </c>
      <c r="G26" s="9">
        <v>245492.39677216485</v>
      </c>
      <c r="H26" s="9">
        <v>128408.67596036178</v>
      </c>
      <c r="I26" s="9">
        <v>117083.72081180307</v>
      </c>
      <c r="J26" s="21">
        <v>0</v>
      </c>
      <c r="K26" s="20">
        <v>118351.43466990955</v>
      </c>
      <c r="L26" s="20">
        <v>9145.9138458664092</v>
      </c>
      <c r="M26" s="20">
        <v>784.17633077631945</v>
      </c>
      <c r="N26" s="20">
        <v>66.013752624174913</v>
      </c>
      <c r="O26" s="20">
        <v>48.275849954864611</v>
      </c>
      <c r="P26" s="20">
        <v>0</v>
      </c>
      <c r="Q26" s="20">
        <v>12.86151123046875</v>
      </c>
      <c r="R26" s="21">
        <v>0</v>
      </c>
      <c r="S26" s="20">
        <v>107814.74189135112</v>
      </c>
      <c r="T26" s="20">
        <v>7875.615924586149</v>
      </c>
      <c r="U26" s="20">
        <v>1145.1201015297147</v>
      </c>
      <c r="V26" s="20">
        <v>237.92958643277473</v>
      </c>
      <c r="W26" s="20">
        <v>10.313307903319185</v>
      </c>
      <c r="X26" s="20">
        <v>0</v>
      </c>
      <c r="Y26" s="20">
        <v>0</v>
      </c>
    </row>
    <row r="27" spans="1:25" s="19" customFormat="1" x14ac:dyDescent="0.25">
      <c r="A27" s="13">
        <v>160</v>
      </c>
      <c r="B27" s="11"/>
      <c r="C27" s="11"/>
      <c r="D27" s="15"/>
      <c r="E27" s="11" t="s">
        <v>73</v>
      </c>
      <c r="F27" s="10" t="s">
        <v>252</v>
      </c>
      <c r="G27" s="9">
        <v>151177.17711282236</v>
      </c>
      <c r="H27" s="9">
        <v>83795.322584214751</v>
      </c>
      <c r="I27" s="9">
        <v>67381.854528607626</v>
      </c>
      <c r="J27" s="21">
        <v>34151.656850426254</v>
      </c>
      <c r="K27" s="20">
        <v>1617.5249942270711</v>
      </c>
      <c r="L27" s="20">
        <v>7887.0968077687612</v>
      </c>
      <c r="M27" s="20">
        <v>8940.8367837302212</v>
      </c>
      <c r="N27" s="20">
        <v>16464.902344179143</v>
      </c>
      <c r="O27" s="20">
        <v>7454.461097864958</v>
      </c>
      <c r="P27" s="20">
        <v>3922.9490643885365</v>
      </c>
      <c r="Q27" s="20">
        <v>3355.8946416297954</v>
      </c>
      <c r="R27" s="21">
        <v>43654.733734516871</v>
      </c>
      <c r="S27" s="20">
        <v>2380.2146238825753</v>
      </c>
      <c r="T27" s="20">
        <v>3796.0686445129486</v>
      </c>
      <c r="U27" s="20">
        <v>3688.107856139005</v>
      </c>
      <c r="V27" s="20">
        <v>4687.1645622667202</v>
      </c>
      <c r="W27" s="20">
        <v>2418.725203214688</v>
      </c>
      <c r="X27" s="20">
        <v>2816.4256311419194</v>
      </c>
      <c r="Y27" s="20">
        <v>3940.4142729328983</v>
      </c>
    </row>
    <row r="28" spans="1:25" s="19" customFormat="1" x14ac:dyDescent="0.25">
      <c r="A28" s="13">
        <v>170</v>
      </c>
      <c r="B28" s="11"/>
      <c r="C28" s="11"/>
      <c r="D28" s="12" t="s">
        <v>13</v>
      </c>
      <c r="E28" s="11" t="s">
        <v>251</v>
      </c>
      <c r="F28" s="10"/>
      <c r="G28" s="9">
        <v>957495.07768280176</v>
      </c>
      <c r="H28" s="9">
        <v>508784.10302535672</v>
      </c>
      <c r="I28" s="9">
        <v>448710.9746574451</v>
      </c>
      <c r="J28" s="21">
        <v>10639.135843975877</v>
      </c>
      <c r="K28" s="20">
        <v>224321.11000118032</v>
      </c>
      <c r="L28" s="20">
        <v>68901.005071759224</v>
      </c>
      <c r="M28" s="20">
        <v>69934.766077756882</v>
      </c>
      <c r="N28" s="20">
        <v>72303.352025389671</v>
      </c>
      <c r="O28" s="20">
        <v>24066.552679657936</v>
      </c>
      <c r="P28" s="20">
        <v>19770.68091198802</v>
      </c>
      <c r="Q28" s="20">
        <v>18847.500413648784</v>
      </c>
      <c r="R28" s="21">
        <v>9920.4899531368865</v>
      </c>
      <c r="S28" s="20">
        <v>189386.38323744386</v>
      </c>
      <c r="T28" s="20">
        <v>66658.854243069887</v>
      </c>
      <c r="U28" s="20">
        <v>66408.374701142311</v>
      </c>
      <c r="V28" s="20">
        <v>61219.540181815624</v>
      </c>
      <c r="W28" s="20">
        <v>21932.804892778397</v>
      </c>
      <c r="X28" s="20">
        <v>16083.045072495937</v>
      </c>
      <c r="Y28" s="20">
        <v>17101.482375562191</v>
      </c>
    </row>
    <row r="29" spans="1:25" s="19" customFormat="1" x14ac:dyDescent="0.25">
      <c r="A29" s="13">
        <v>180</v>
      </c>
      <c r="B29" s="17"/>
      <c r="C29" s="17"/>
      <c r="D29" s="12" t="s">
        <v>11</v>
      </c>
      <c r="E29" s="11" t="s">
        <v>250</v>
      </c>
      <c r="F29" s="16"/>
      <c r="G29" s="9">
        <v>1118605.2299673399</v>
      </c>
      <c r="H29" s="9">
        <v>454070.32495847618</v>
      </c>
      <c r="I29" s="9">
        <v>664534.90500886366</v>
      </c>
      <c r="J29" s="21">
        <v>4268.3662871000706</v>
      </c>
      <c r="K29" s="20">
        <v>140712.44710923731</v>
      </c>
      <c r="L29" s="20">
        <v>47389.776846647263</v>
      </c>
      <c r="M29" s="20">
        <v>70902.487705230713</v>
      </c>
      <c r="N29" s="20">
        <v>96509.38047260046</v>
      </c>
      <c r="O29" s="20">
        <v>37019.172071874142</v>
      </c>
      <c r="P29" s="20">
        <v>27726.362148955464</v>
      </c>
      <c r="Q29" s="20">
        <v>29542.332316830754</v>
      </c>
      <c r="R29" s="21">
        <v>4212.5686729588197</v>
      </c>
      <c r="S29" s="20">
        <v>114402.95148121566</v>
      </c>
      <c r="T29" s="20">
        <v>69989.985712409019</v>
      </c>
      <c r="U29" s="20">
        <v>145879.76791787148</v>
      </c>
      <c r="V29" s="20">
        <v>184680.14984047413</v>
      </c>
      <c r="W29" s="20">
        <v>67902.506835460663</v>
      </c>
      <c r="X29" s="20">
        <v>37944.339221358299</v>
      </c>
      <c r="Y29" s="20">
        <v>39522.635327115655</v>
      </c>
    </row>
    <row r="30" spans="1:25" s="19" customFormat="1" x14ac:dyDescent="0.25">
      <c r="A30" s="13">
        <v>185</v>
      </c>
      <c r="B30" s="11"/>
      <c r="C30" s="11"/>
      <c r="D30" s="12" t="s">
        <v>9</v>
      </c>
      <c r="E30" s="11" t="s">
        <v>249</v>
      </c>
      <c r="F30" s="10"/>
      <c r="G30" s="9">
        <v>523055.9063680211</v>
      </c>
      <c r="H30" s="9">
        <v>305331.58839776542</v>
      </c>
      <c r="I30" s="9">
        <v>217724.31797025568</v>
      </c>
      <c r="J30" s="21">
        <v>1.7771802720089909</v>
      </c>
      <c r="K30" s="20">
        <v>23240.422292821109</v>
      </c>
      <c r="L30" s="20">
        <v>6164.384921848774</v>
      </c>
      <c r="M30" s="20">
        <v>26150.3017546786</v>
      </c>
      <c r="N30" s="20">
        <v>95105.837375998497</v>
      </c>
      <c r="O30" s="20">
        <v>62164.029166579247</v>
      </c>
      <c r="P30" s="20">
        <v>52962.870039522648</v>
      </c>
      <c r="Q30" s="20">
        <v>39541.965666044503</v>
      </c>
      <c r="R30" s="21">
        <v>1.3251229304005392</v>
      </c>
      <c r="S30" s="20">
        <v>25780.863816142082</v>
      </c>
      <c r="T30" s="20">
        <v>6057.8980038017035</v>
      </c>
      <c r="U30" s="20">
        <v>23101.523191675544</v>
      </c>
      <c r="V30" s="20">
        <v>46845.089376121759</v>
      </c>
      <c r="W30" s="20">
        <v>36761.828250944614</v>
      </c>
      <c r="X30" s="20">
        <v>36648.097268849611</v>
      </c>
      <c r="Y30" s="20">
        <v>42527.692939789966</v>
      </c>
    </row>
    <row r="31" spans="1:25" s="19" customFormat="1" x14ac:dyDescent="0.25">
      <c r="A31" s="13">
        <v>186</v>
      </c>
      <c r="B31" s="11"/>
      <c r="C31" s="11"/>
      <c r="D31" s="12"/>
      <c r="E31" s="11" t="s">
        <v>60</v>
      </c>
      <c r="F31" s="10" t="s">
        <v>248</v>
      </c>
      <c r="G31" s="9">
        <v>49565.849305813201</v>
      </c>
      <c r="H31" s="9">
        <v>24755.797454868618</v>
      </c>
      <c r="I31" s="9">
        <v>24810.051850944583</v>
      </c>
      <c r="J31" s="21">
        <v>0</v>
      </c>
      <c r="K31" s="20">
        <v>17177.398668574169</v>
      </c>
      <c r="L31" s="20">
        <v>484.80606383085251</v>
      </c>
      <c r="M31" s="20">
        <v>1557.36495164386</v>
      </c>
      <c r="N31" s="20">
        <v>1856.0769442738965</v>
      </c>
      <c r="O31" s="20">
        <v>1347.2794036343694</v>
      </c>
      <c r="P31" s="20">
        <v>1139.6217752285302</v>
      </c>
      <c r="Q31" s="20">
        <v>1193.2496476829401</v>
      </c>
      <c r="R31" s="21">
        <v>0</v>
      </c>
      <c r="S31" s="20">
        <v>19030.874204069376</v>
      </c>
      <c r="T31" s="20">
        <v>498.41142245382071</v>
      </c>
      <c r="U31" s="20">
        <v>1550.621087288484</v>
      </c>
      <c r="V31" s="20">
        <v>863.51105572050437</v>
      </c>
      <c r="W31" s="20">
        <v>677.87408390641212</v>
      </c>
      <c r="X31" s="20">
        <v>755.2144359126687</v>
      </c>
      <c r="Y31" s="20">
        <v>1433.545561593317</v>
      </c>
    </row>
    <row r="32" spans="1:25" s="19" customFormat="1" x14ac:dyDescent="0.25">
      <c r="A32" s="13">
        <v>190</v>
      </c>
      <c r="B32" s="11"/>
      <c r="C32" s="11"/>
      <c r="D32" s="12"/>
      <c r="E32" s="11" t="s">
        <v>58</v>
      </c>
      <c r="F32" s="10" t="s">
        <v>247</v>
      </c>
      <c r="G32" s="9">
        <v>413892.14490122872</v>
      </c>
      <c r="H32" s="9">
        <v>251447.13335433029</v>
      </c>
      <c r="I32" s="9">
        <v>162445.01154689846</v>
      </c>
      <c r="J32" s="21">
        <v>1.7771802720089909</v>
      </c>
      <c r="K32" s="20">
        <v>2493.5546346670017</v>
      </c>
      <c r="L32" s="20">
        <v>1199.0695240665227</v>
      </c>
      <c r="M32" s="20">
        <v>20545.752777666785</v>
      </c>
      <c r="N32" s="20">
        <v>89348.044679254293</v>
      </c>
      <c r="O32" s="20">
        <v>57560.370055645704</v>
      </c>
      <c r="P32" s="20">
        <v>48308.39398805052</v>
      </c>
      <c r="Q32" s="20">
        <v>31990.170514707454</v>
      </c>
      <c r="R32" s="21">
        <v>1.3251229304005392</v>
      </c>
      <c r="S32" s="20">
        <v>2454.0067074671388</v>
      </c>
      <c r="T32" s="20">
        <v>1136.7433395590633</v>
      </c>
      <c r="U32" s="20">
        <v>16071.270895987749</v>
      </c>
      <c r="V32" s="20">
        <v>43753.191855125129</v>
      </c>
      <c r="W32" s="20">
        <v>34244.040937766433</v>
      </c>
      <c r="X32" s="20">
        <v>33435.45423553139</v>
      </c>
      <c r="Y32" s="20">
        <v>31348.978452531155</v>
      </c>
    </row>
    <row r="33" spans="1:25" s="19" customFormat="1" x14ac:dyDescent="0.25">
      <c r="A33" s="13">
        <v>200</v>
      </c>
      <c r="B33" s="11"/>
      <c r="C33" s="11"/>
      <c r="D33" s="12"/>
      <c r="E33" s="11" t="s">
        <v>56</v>
      </c>
      <c r="F33" s="10" t="s">
        <v>246</v>
      </c>
      <c r="G33" s="9">
        <v>5815.0584767138789</v>
      </c>
      <c r="H33" s="9">
        <v>3191.8800636196829</v>
      </c>
      <c r="I33" s="9">
        <v>2623.178413094196</v>
      </c>
      <c r="J33" s="21">
        <v>0</v>
      </c>
      <c r="K33" s="20">
        <v>314.68708817102015</v>
      </c>
      <c r="L33" s="20">
        <v>188.17195847630501</v>
      </c>
      <c r="M33" s="20">
        <v>236.80531713356322</v>
      </c>
      <c r="N33" s="20">
        <v>581.75327403505798</v>
      </c>
      <c r="O33" s="20">
        <v>708.83061812375672</v>
      </c>
      <c r="P33" s="20">
        <v>752.05383475241251</v>
      </c>
      <c r="Q33" s="20">
        <v>409.57797292756732</v>
      </c>
      <c r="R33" s="21">
        <v>0</v>
      </c>
      <c r="S33" s="20">
        <v>287.17187670664862</v>
      </c>
      <c r="T33" s="20">
        <v>194.89840814308263</v>
      </c>
      <c r="U33" s="20">
        <v>304.75009233132005</v>
      </c>
      <c r="V33" s="20">
        <v>378.51134455366991</v>
      </c>
      <c r="W33" s="20">
        <v>514.66183110512793</v>
      </c>
      <c r="X33" s="20">
        <v>531.10259199072607</v>
      </c>
      <c r="Y33" s="20">
        <v>412.08226826362079</v>
      </c>
    </row>
    <row r="34" spans="1:25" s="19" customFormat="1" x14ac:dyDescent="0.25">
      <c r="A34" s="13">
        <v>205</v>
      </c>
      <c r="B34" s="11"/>
      <c r="C34" s="11"/>
      <c r="D34" s="12"/>
      <c r="E34" s="11" t="s">
        <v>73</v>
      </c>
      <c r="F34" s="10" t="s">
        <v>245</v>
      </c>
      <c r="G34" s="9">
        <v>53782.855051281163</v>
      </c>
      <c r="H34" s="9">
        <v>25936.775008823955</v>
      </c>
      <c r="I34" s="9">
        <v>27846.080042457208</v>
      </c>
      <c r="J34" s="21">
        <v>0</v>
      </c>
      <c r="K34" s="20">
        <v>3254.7810854371637</v>
      </c>
      <c r="L34" s="20">
        <v>4292.3375030918978</v>
      </c>
      <c r="M34" s="20">
        <v>3810.3787477156147</v>
      </c>
      <c r="N34" s="20">
        <v>3319.9631561210845</v>
      </c>
      <c r="O34" s="20">
        <v>2547.5480719357729</v>
      </c>
      <c r="P34" s="20">
        <v>2762.7991092186421</v>
      </c>
      <c r="Q34" s="20">
        <v>5948.9673353037797</v>
      </c>
      <c r="R34" s="21">
        <v>0</v>
      </c>
      <c r="S34" s="20">
        <v>4008.8118449747562</v>
      </c>
      <c r="T34" s="20">
        <v>4227.8449296401814</v>
      </c>
      <c r="U34" s="20">
        <v>5174.8812836790457</v>
      </c>
      <c r="V34" s="20">
        <v>1849.8766453424469</v>
      </c>
      <c r="W34" s="20">
        <v>1325.2509512510151</v>
      </c>
      <c r="X34" s="20">
        <v>1926.3269985038787</v>
      </c>
      <c r="Y34" s="20">
        <v>9333.0873890658841</v>
      </c>
    </row>
    <row r="35" spans="1:25" s="19" customFormat="1" x14ac:dyDescent="0.25">
      <c r="A35" s="13">
        <v>210</v>
      </c>
      <c r="B35" s="11"/>
      <c r="C35" s="11"/>
      <c r="D35" s="12" t="s">
        <v>65</v>
      </c>
      <c r="E35" s="11" t="s">
        <v>244</v>
      </c>
      <c r="F35" s="10"/>
      <c r="G35" s="9">
        <v>2215295.0025054952</v>
      </c>
      <c r="H35" s="9">
        <v>1038345.05332482</v>
      </c>
      <c r="I35" s="9">
        <v>1176949.949180675</v>
      </c>
      <c r="J35" s="21">
        <v>1.1869654622860253</v>
      </c>
      <c r="K35" s="20">
        <v>167937.35849456955</v>
      </c>
      <c r="L35" s="20">
        <v>126163.4319961071</v>
      </c>
      <c r="M35" s="20">
        <v>160889.55542957783</v>
      </c>
      <c r="N35" s="20">
        <v>268698.33243465424</v>
      </c>
      <c r="O35" s="20">
        <v>124476.89900696278</v>
      </c>
      <c r="P35" s="20">
        <v>112059.93322324753</v>
      </c>
      <c r="Q35" s="20">
        <v>78118.355774238706</v>
      </c>
      <c r="R35" s="21">
        <v>1.4060272588394582</v>
      </c>
      <c r="S35" s="20">
        <v>180343.11954466609</v>
      </c>
      <c r="T35" s="20">
        <v>137922.20311012864</v>
      </c>
      <c r="U35" s="20">
        <v>151381.59123849869</v>
      </c>
      <c r="V35" s="20">
        <v>307547.77822732925</v>
      </c>
      <c r="W35" s="20">
        <v>156741.07060778141</v>
      </c>
      <c r="X35" s="20">
        <v>131050.00992044806</v>
      </c>
      <c r="Y35" s="20">
        <v>111962.77050456405</v>
      </c>
    </row>
    <row r="36" spans="1:25" s="19" customFormat="1" x14ac:dyDescent="0.25">
      <c r="A36" s="13">
        <v>220</v>
      </c>
      <c r="B36" s="11"/>
      <c r="C36" s="11"/>
      <c r="D36" s="12"/>
      <c r="E36" s="11" t="s">
        <v>60</v>
      </c>
      <c r="F36" s="10" t="s">
        <v>243</v>
      </c>
      <c r="G36" s="9">
        <v>261431.0120372136</v>
      </c>
      <c r="H36" s="9">
        <v>129098.71067417844</v>
      </c>
      <c r="I36" s="9">
        <v>132332.30136303516</v>
      </c>
      <c r="J36" s="21">
        <v>1.1869654622860253</v>
      </c>
      <c r="K36" s="20">
        <v>74385.988855712116</v>
      </c>
      <c r="L36" s="20">
        <v>12615.056180074811</v>
      </c>
      <c r="M36" s="20">
        <v>21740.651481585577</v>
      </c>
      <c r="N36" s="20">
        <v>12915.696818137076</v>
      </c>
      <c r="O36" s="20">
        <v>4159.0867735284846</v>
      </c>
      <c r="P36" s="20">
        <v>2471.3807746577077</v>
      </c>
      <c r="Q36" s="20">
        <v>809.66282502037939</v>
      </c>
      <c r="R36" s="21">
        <v>1.4060272588394582</v>
      </c>
      <c r="S36" s="20">
        <v>82875.127428174019</v>
      </c>
      <c r="T36" s="20">
        <v>16062.931108795106</v>
      </c>
      <c r="U36" s="20">
        <v>19895.231709223241</v>
      </c>
      <c r="V36" s="20">
        <v>8168.5053855571896</v>
      </c>
      <c r="W36" s="20">
        <v>2821.9178762102965</v>
      </c>
      <c r="X36" s="20">
        <v>1763.5526550142094</v>
      </c>
      <c r="Y36" s="20">
        <v>743.62917280224792</v>
      </c>
    </row>
    <row r="37" spans="1:25" s="19" customFormat="1" x14ac:dyDescent="0.25">
      <c r="A37" s="13">
        <v>230</v>
      </c>
      <c r="B37" s="11"/>
      <c r="C37" s="11"/>
      <c r="D37" s="15"/>
      <c r="E37" s="11" t="s">
        <v>58</v>
      </c>
      <c r="F37" s="10" t="s">
        <v>242</v>
      </c>
      <c r="G37" s="9">
        <v>0</v>
      </c>
      <c r="H37" s="9">
        <v>0</v>
      </c>
      <c r="I37" s="9">
        <v>0</v>
      </c>
      <c r="J37" s="21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1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</row>
    <row r="38" spans="1:25" s="19" customFormat="1" x14ac:dyDescent="0.25">
      <c r="A38" s="13">
        <v>240</v>
      </c>
      <c r="B38" s="11"/>
      <c r="C38" s="11"/>
      <c r="D38" s="15"/>
      <c r="E38" s="11" t="s">
        <v>56</v>
      </c>
      <c r="F38" s="10" t="s">
        <v>241</v>
      </c>
      <c r="G38" s="9">
        <v>188.4922936751135</v>
      </c>
      <c r="H38" s="9">
        <v>116.70563495029577</v>
      </c>
      <c r="I38" s="9">
        <v>71.786658724817727</v>
      </c>
      <c r="J38" s="21">
        <v>0</v>
      </c>
      <c r="K38" s="20">
        <v>1.7027726185370184E-4</v>
      </c>
      <c r="L38" s="20">
        <v>0.15021645933484251</v>
      </c>
      <c r="M38" s="20">
        <v>4.304996294900775</v>
      </c>
      <c r="N38" s="20">
        <v>22.908614996820688</v>
      </c>
      <c r="O38" s="20">
        <v>15.381156389601529</v>
      </c>
      <c r="P38" s="20">
        <v>14.205002509057522</v>
      </c>
      <c r="Q38" s="20">
        <v>59.755478023318574</v>
      </c>
      <c r="R38" s="21">
        <v>0</v>
      </c>
      <c r="S38" s="20">
        <v>1.189104118786144E-4</v>
      </c>
      <c r="T38" s="20">
        <v>0.12086876787361689</v>
      </c>
      <c r="U38" s="20">
        <v>3.0268764958600514</v>
      </c>
      <c r="V38" s="20">
        <v>15.868905872106552</v>
      </c>
      <c r="W38" s="20">
        <v>10.384739988483489</v>
      </c>
      <c r="X38" s="20">
        <v>10.53774328622967</v>
      </c>
      <c r="Y38" s="20">
        <v>31.847405403852463</v>
      </c>
    </row>
    <row r="39" spans="1:25" s="19" customFormat="1" x14ac:dyDescent="0.25">
      <c r="A39" s="13">
        <v>250</v>
      </c>
      <c r="B39" s="11"/>
      <c r="C39" s="11"/>
      <c r="D39" s="15"/>
      <c r="E39" s="11" t="s">
        <v>73</v>
      </c>
      <c r="F39" s="10" t="s">
        <v>240</v>
      </c>
      <c r="G39" s="9">
        <v>97733.621685890015</v>
      </c>
      <c r="H39" s="9">
        <v>48290.418328150874</v>
      </c>
      <c r="I39" s="9">
        <v>49443.203357739141</v>
      </c>
      <c r="J39" s="21">
        <v>0</v>
      </c>
      <c r="K39" s="20">
        <v>15.023199900751933</v>
      </c>
      <c r="L39" s="20">
        <v>1699.175651550293</v>
      </c>
      <c r="M39" s="20">
        <v>12578.440956115723</v>
      </c>
      <c r="N39" s="20">
        <v>20008.889175415039</v>
      </c>
      <c r="O39" s="20">
        <v>6840.2582054138184</v>
      </c>
      <c r="P39" s="20">
        <v>4386.0395030975342</v>
      </c>
      <c r="Q39" s="20">
        <v>2762.5916366577148</v>
      </c>
      <c r="R39" s="21">
        <v>0</v>
      </c>
      <c r="S39" s="20">
        <v>12.418675942113623</v>
      </c>
      <c r="T39" s="20">
        <v>1510.6389107704163</v>
      </c>
      <c r="U39" s="20">
        <v>13152.765266418457</v>
      </c>
      <c r="V39" s="20">
        <v>21382.867668151855</v>
      </c>
      <c r="W39" s="20">
        <v>6398.5204887390137</v>
      </c>
      <c r="X39" s="20">
        <v>3823.3512420654297</v>
      </c>
      <c r="Y39" s="20">
        <v>3162.6411056518555</v>
      </c>
    </row>
    <row r="40" spans="1:25" s="19" customFormat="1" x14ac:dyDescent="0.25">
      <c r="A40" s="13">
        <v>260</v>
      </c>
      <c r="B40" s="11"/>
      <c r="C40" s="11"/>
      <c r="D40" s="15"/>
      <c r="E40" s="11" t="s">
        <v>125</v>
      </c>
      <c r="F40" s="10" t="s">
        <v>239</v>
      </c>
      <c r="G40" s="9">
        <v>3909.7644395828247</v>
      </c>
      <c r="H40" s="9">
        <v>1661.269998550415</v>
      </c>
      <c r="I40" s="9">
        <v>2248.4944410324097</v>
      </c>
      <c r="J40" s="21">
        <v>0</v>
      </c>
      <c r="K40" s="20">
        <v>368.48515319824219</v>
      </c>
      <c r="L40" s="20">
        <v>63.328680038452148</v>
      </c>
      <c r="M40" s="20">
        <v>147.27780723571777</v>
      </c>
      <c r="N40" s="20">
        <v>182.41849899291992</v>
      </c>
      <c r="O40" s="20">
        <v>212.89064788818359</v>
      </c>
      <c r="P40" s="20">
        <v>382.35594177246094</v>
      </c>
      <c r="Q40" s="20">
        <v>304.51326942443848</v>
      </c>
      <c r="R40" s="21">
        <v>0</v>
      </c>
      <c r="S40" s="20">
        <v>450.61805725097656</v>
      </c>
      <c r="T40" s="20">
        <v>86.307907104492188</v>
      </c>
      <c r="U40" s="20">
        <v>243.38356018066406</v>
      </c>
      <c r="V40" s="20">
        <v>356.58623504638672</v>
      </c>
      <c r="W40" s="20">
        <v>354.99629211425781</v>
      </c>
      <c r="X40" s="20">
        <v>443.794921875</v>
      </c>
      <c r="Y40" s="20">
        <v>312.80746746063232</v>
      </c>
    </row>
    <row r="41" spans="1:25" s="19" customFormat="1" x14ac:dyDescent="0.25">
      <c r="A41" s="13">
        <v>270</v>
      </c>
      <c r="B41" s="11"/>
      <c r="C41" s="11"/>
      <c r="D41" s="15"/>
      <c r="E41" s="11" t="s">
        <v>238</v>
      </c>
      <c r="F41" s="10" t="s">
        <v>237</v>
      </c>
      <c r="G41" s="9">
        <v>87996.470458064228</v>
      </c>
      <c r="H41" s="9">
        <v>74271.230227731168</v>
      </c>
      <c r="I41" s="9">
        <v>13725.24023033306</v>
      </c>
      <c r="J41" s="21">
        <v>0</v>
      </c>
      <c r="K41" s="20">
        <v>0</v>
      </c>
      <c r="L41" s="20">
        <v>6801.5387314558029</v>
      </c>
      <c r="M41" s="20">
        <v>16186.890806913376</v>
      </c>
      <c r="N41" s="20">
        <v>33173.911835670471</v>
      </c>
      <c r="O41" s="20">
        <v>11656.222699999809</v>
      </c>
      <c r="P41" s="20">
        <v>4552.0303715467453</v>
      </c>
      <c r="Q41" s="20">
        <v>1900.6357821449637</v>
      </c>
      <c r="R41" s="21">
        <v>0</v>
      </c>
      <c r="S41" s="20">
        <v>0</v>
      </c>
      <c r="T41" s="20">
        <v>990.81985090300441</v>
      </c>
      <c r="U41" s="20">
        <v>2866.339715898037</v>
      </c>
      <c r="V41" s="20">
        <v>6052.1685151159763</v>
      </c>
      <c r="W41" s="20">
        <v>2265.2039369642735</v>
      </c>
      <c r="X41" s="20">
        <v>999.15651262179017</v>
      </c>
      <c r="Y41" s="20">
        <v>551.5516988299787</v>
      </c>
    </row>
    <row r="42" spans="1:25" s="19" customFormat="1" x14ac:dyDescent="0.25">
      <c r="A42" s="13">
        <v>280</v>
      </c>
      <c r="B42" s="11"/>
      <c r="C42" s="11"/>
      <c r="D42" s="15"/>
      <c r="E42" s="11" t="s">
        <v>236</v>
      </c>
      <c r="F42" s="10" t="s">
        <v>235</v>
      </c>
      <c r="G42" s="9">
        <v>0</v>
      </c>
      <c r="H42" s="9">
        <v>0</v>
      </c>
      <c r="I42" s="9">
        <v>0</v>
      </c>
      <c r="J42" s="21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1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</row>
    <row r="43" spans="1:25" s="19" customFormat="1" x14ac:dyDescent="0.25">
      <c r="A43" s="13">
        <v>285</v>
      </c>
      <c r="B43" s="11"/>
      <c r="C43" s="11"/>
      <c r="D43" s="12"/>
      <c r="E43" s="11" t="s">
        <v>234</v>
      </c>
      <c r="F43" s="10" t="s">
        <v>233</v>
      </c>
      <c r="G43" s="9">
        <v>593684.3864409927</v>
      </c>
      <c r="H43" s="9">
        <v>255703.27609288096</v>
      </c>
      <c r="I43" s="9">
        <v>337981.11034811178</v>
      </c>
      <c r="J43" s="21">
        <v>0</v>
      </c>
      <c r="K43" s="20">
        <v>314.96920204162598</v>
      </c>
      <c r="L43" s="20">
        <v>1694.4938572008141</v>
      </c>
      <c r="M43" s="20">
        <v>38106.981073787436</v>
      </c>
      <c r="N43" s="20">
        <v>102594.67423619144</v>
      </c>
      <c r="O43" s="20">
        <v>51977.171430189162</v>
      </c>
      <c r="P43" s="20">
        <v>36797.669737727847</v>
      </c>
      <c r="Q43" s="20">
        <v>24217.31655574264</v>
      </c>
      <c r="R43" s="21">
        <v>0</v>
      </c>
      <c r="S43" s="20">
        <v>384.88095378875732</v>
      </c>
      <c r="T43" s="20">
        <v>1886.3027824021556</v>
      </c>
      <c r="U43" s="20">
        <v>39704.308523249812</v>
      </c>
      <c r="V43" s="20">
        <v>131071.23191342317</v>
      </c>
      <c r="W43" s="20">
        <v>71502.9195547048</v>
      </c>
      <c r="X43" s="20">
        <v>50213.762634571642</v>
      </c>
      <c r="Y43" s="20">
        <v>43217.703985971457</v>
      </c>
    </row>
    <row r="44" spans="1:25" s="19" customFormat="1" x14ac:dyDescent="0.25">
      <c r="A44" s="13">
        <v>295</v>
      </c>
      <c r="B44" s="11"/>
      <c r="C44" s="11"/>
      <c r="D44" s="12"/>
      <c r="E44" s="11" t="s">
        <v>232</v>
      </c>
      <c r="F44" s="10" t="s">
        <v>231</v>
      </c>
      <c r="G44" s="9">
        <v>566329.79689646279</v>
      </c>
      <c r="H44" s="9">
        <v>226573.36626040732</v>
      </c>
      <c r="I44" s="9">
        <v>339756.43063605542</v>
      </c>
      <c r="J44" s="21">
        <v>0</v>
      </c>
      <c r="K44" s="20">
        <v>1714.7596577703953</v>
      </c>
      <c r="L44" s="20">
        <v>17364.946600614116</v>
      </c>
      <c r="M44" s="20">
        <v>26057.178072653711</v>
      </c>
      <c r="N44" s="20">
        <v>58288.7394223921</v>
      </c>
      <c r="O44" s="20">
        <v>32393.097701221704</v>
      </c>
      <c r="P44" s="20">
        <v>51985.088073612191</v>
      </c>
      <c r="Q44" s="20">
        <v>38769.556732143115</v>
      </c>
      <c r="R44" s="21">
        <v>0</v>
      </c>
      <c r="S44" s="20">
        <v>1983.9193554744124</v>
      </c>
      <c r="T44" s="20">
        <v>23271.77456574142</v>
      </c>
      <c r="U44" s="20">
        <v>42796.856838639826</v>
      </c>
      <c r="V44" s="20">
        <v>106895.97497000359</v>
      </c>
      <c r="W44" s="20">
        <v>56208.515511898324</v>
      </c>
      <c r="X44" s="20">
        <v>61335.133291115984</v>
      </c>
      <c r="Y44" s="20">
        <v>47264.256103181862</v>
      </c>
    </row>
    <row r="45" spans="1:25" s="19" customFormat="1" x14ac:dyDescent="0.25">
      <c r="A45" s="13">
        <v>300</v>
      </c>
      <c r="B45" s="11"/>
      <c r="C45" s="11"/>
      <c r="D45" s="12"/>
      <c r="E45" s="11" t="s">
        <v>230</v>
      </c>
      <c r="F45" s="10" t="s">
        <v>229</v>
      </c>
      <c r="G45" s="9">
        <v>383462.10353999864</v>
      </c>
      <c r="H45" s="9">
        <v>180104.60098733287</v>
      </c>
      <c r="I45" s="9">
        <v>203357.50255266577</v>
      </c>
      <c r="J45" s="21">
        <v>0</v>
      </c>
      <c r="K45" s="20">
        <v>81081.393859356642</v>
      </c>
      <c r="L45" s="20">
        <v>54663.708046257496</v>
      </c>
      <c r="M45" s="20">
        <v>22581.274482607841</v>
      </c>
      <c r="N45" s="20">
        <v>13478.521585330367</v>
      </c>
      <c r="O45" s="20">
        <v>4455.2820353657007</v>
      </c>
      <c r="P45" s="20">
        <v>2304.6463609486818</v>
      </c>
      <c r="Q45" s="20">
        <v>1539.7746174661443</v>
      </c>
      <c r="R45" s="21">
        <v>0</v>
      </c>
      <c r="S45" s="20">
        <v>86516.388260573149</v>
      </c>
      <c r="T45" s="20">
        <v>73177.973328948021</v>
      </c>
      <c r="U45" s="20">
        <v>22513.440646559</v>
      </c>
      <c r="V45" s="20">
        <v>12654.906244069338</v>
      </c>
      <c r="W45" s="20">
        <v>3959.6762601286173</v>
      </c>
      <c r="X45" s="20">
        <v>2255.2514747977257</v>
      </c>
      <c r="Y45" s="20">
        <v>2279.8663375899196</v>
      </c>
    </row>
    <row r="46" spans="1:25" s="19" customFormat="1" x14ac:dyDescent="0.25">
      <c r="A46" s="13">
        <v>310</v>
      </c>
      <c r="B46" s="11"/>
      <c r="C46" s="11"/>
      <c r="D46" s="17"/>
      <c r="E46" s="11" t="s">
        <v>228</v>
      </c>
      <c r="F46" s="10" t="s">
        <v>227</v>
      </c>
      <c r="G46" s="9">
        <v>27668.589472431362</v>
      </c>
      <c r="H46" s="9">
        <v>9668.0188901538604</v>
      </c>
      <c r="I46" s="9">
        <v>18000.570582277502</v>
      </c>
      <c r="J46" s="21">
        <v>0</v>
      </c>
      <c r="K46" s="20">
        <v>0</v>
      </c>
      <c r="L46" s="20">
        <v>0</v>
      </c>
      <c r="M46" s="20">
        <v>70.306949655089738</v>
      </c>
      <c r="N46" s="20">
        <v>801.37281301406256</v>
      </c>
      <c r="O46" s="20">
        <v>1088.2816640175879</v>
      </c>
      <c r="P46" s="20">
        <v>2335.3029905259609</v>
      </c>
      <c r="Q46" s="20">
        <v>5372.7544729411602</v>
      </c>
      <c r="R46" s="21">
        <v>0</v>
      </c>
      <c r="S46" s="20">
        <v>0</v>
      </c>
      <c r="T46" s="20">
        <v>0</v>
      </c>
      <c r="U46" s="20">
        <v>120.04533878258826</v>
      </c>
      <c r="V46" s="20">
        <v>1244.6828081162166</v>
      </c>
      <c r="W46" s="20">
        <v>1736.2182857730659</v>
      </c>
      <c r="X46" s="20">
        <v>3926.6061837226152</v>
      </c>
      <c r="Y46" s="20">
        <v>10973.017965883017</v>
      </c>
    </row>
    <row r="47" spans="1:25" s="19" customFormat="1" x14ac:dyDescent="0.25">
      <c r="A47" s="13">
        <v>315</v>
      </c>
      <c r="B47" s="11"/>
      <c r="C47" s="11"/>
      <c r="D47" s="17"/>
      <c r="E47" s="11" t="s">
        <v>226</v>
      </c>
      <c r="F47" s="10" t="s">
        <v>225</v>
      </c>
      <c r="G47" s="9">
        <v>0</v>
      </c>
      <c r="H47" s="9">
        <v>0</v>
      </c>
      <c r="I47" s="9">
        <v>0</v>
      </c>
      <c r="J47" s="21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1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</row>
    <row r="48" spans="1:25" s="19" customFormat="1" x14ac:dyDescent="0.25">
      <c r="A48" s="13">
        <v>320</v>
      </c>
      <c r="B48" s="11"/>
      <c r="C48" s="11"/>
      <c r="D48" s="12"/>
      <c r="E48" s="11" t="s">
        <v>224</v>
      </c>
      <c r="F48" s="10" t="s">
        <v>223</v>
      </c>
      <c r="G48" s="9">
        <v>192890.77027693402</v>
      </c>
      <c r="H48" s="9">
        <v>112857.45667599764</v>
      </c>
      <c r="I48" s="9">
        <v>80033.313600936395</v>
      </c>
      <c r="J48" s="21">
        <v>0</v>
      </c>
      <c r="K48" s="20">
        <v>10056.736405977283</v>
      </c>
      <c r="L48" s="20">
        <v>31261.033679203054</v>
      </c>
      <c r="M48" s="20">
        <v>23416.248163033935</v>
      </c>
      <c r="N48" s="20">
        <v>27231.204211722226</v>
      </c>
      <c r="O48" s="20">
        <v>11679.223918739819</v>
      </c>
      <c r="P48" s="20">
        <v>6831.2174621114118</v>
      </c>
      <c r="Q48" s="20">
        <v>2381.7928352099079</v>
      </c>
      <c r="R48" s="21">
        <v>0</v>
      </c>
      <c r="S48" s="20">
        <v>8119.7660476844694</v>
      </c>
      <c r="T48" s="20">
        <v>20935.33290578032</v>
      </c>
      <c r="U48" s="20">
        <v>10086.192969165677</v>
      </c>
      <c r="V48" s="20">
        <v>19704.988022606005</v>
      </c>
      <c r="W48" s="20">
        <v>11482.71683030319</v>
      </c>
      <c r="X48" s="20">
        <v>6278.865633985939</v>
      </c>
      <c r="Y48" s="20">
        <v>3425.4511914107916</v>
      </c>
    </row>
    <row r="49" spans="1:25" s="19" customFormat="1" x14ac:dyDescent="0.25">
      <c r="A49" s="13">
        <v>330</v>
      </c>
      <c r="B49" s="11"/>
      <c r="C49" s="11"/>
      <c r="D49" s="12" t="s">
        <v>117</v>
      </c>
      <c r="E49" s="11" t="s">
        <v>222</v>
      </c>
      <c r="F49" s="10"/>
      <c r="G49" s="9">
        <v>1761696.6291066799</v>
      </c>
      <c r="H49" s="9">
        <v>948481.64706244564</v>
      </c>
      <c r="I49" s="9">
        <v>813214.98204423417</v>
      </c>
      <c r="J49" s="21">
        <v>0</v>
      </c>
      <c r="K49" s="20">
        <v>31983.875122871832</v>
      </c>
      <c r="L49" s="20">
        <v>71370.121846736409</v>
      </c>
      <c r="M49" s="20">
        <v>264185.2177359513</v>
      </c>
      <c r="N49" s="20">
        <v>369368.25878029107</v>
      </c>
      <c r="O49" s="20">
        <v>109001.71321045142</v>
      </c>
      <c r="P49" s="20">
        <v>61494.80592058308</v>
      </c>
      <c r="Q49" s="20">
        <v>41077.654445560504</v>
      </c>
      <c r="R49" s="21">
        <v>0</v>
      </c>
      <c r="S49" s="20">
        <v>30042.274957075017</v>
      </c>
      <c r="T49" s="20">
        <v>62861.571640201844</v>
      </c>
      <c r="U49" s="20">
        <v>222570.47622093838</v>
      </c>
      <c r="V49" s="20">
        <v>298331.47102215025</v>
      </c>
      <c r="W49" s="20">
        <v>92877.079471871024</v>
      </c>
      <c r="X49" s="20">
        <v>56943.815946113085</v>
      </c>
      <c r="Y49" s="20">
        <v>49588.29278588458</v>
      </c>
    </row>
    <row r="50" spans="1:25" s="19" customFormat="1" x14ac:dyDescent="0.25">
      <c r="A50" s="13">
        <v>340</v>
      </c>
      <c r="B50" s="11"/>
      <c r="C50" s="11"/>
      <c r="D50" s="15"/>
      <c r="E50" s="11" t="s">
        <v>60</v>
      </c>
      <c r="F50" s="10" t="s">
        <v>221</v>
      </c>
      <c r="G50" s="9">
        <v>277443.51340326911</v>
      </c>
      <c r="H50" s="9">
        <v>137964.10241477261</v>
      </c>
      <c r="I50" s="9">
        <v>139479.4109884965</v>
      </c>
      <c r="J50" s="21">
        <v>0</v>
      </c>
      <c r="K50" s="20">
        <v>15289.684163564816</v>
      </c>
      <c r="L50" s="20">
        <v>13401.61170275975</v>
      </c>
      <c r="M50" s="20">
        <v>42292.920449613826</v>
      </c>
      <c r="N50" s="20">
        <v>42282.431316036265</v>
      </c>
      <c r="O50" s="20">
        <v>13448.200156121165</v>
      </c>
      <c r="P50" s="20">
        <v>6451.5006567874807</v>
      </c>
      <c r="Q50" s="20">
        <v>4797.7539698892942</v>
      </c>
      <c r="R50" s="21">
        <v>0</v>
      </c>
      <c r="S50" s="20">
        <v>16077.427037725225</v>
      </c>
      <c r="T50" s="20">
        <v>13131.560217823833</v>
      </c>
      <c r="U50" s="20">
        <v>40655.151325304527</v>
      </c>
      <c r="V50" s="20">
        <v>41486.09592658258</v>
      </c>
      <c r="W50" s="20">
        <v>13914.562394291162</v>
      </c>
      <c r="X50" s="20">
        <v>7282.6639885310433</v>
      </c>
      <c r="Y50" s="20">
        <v>6931.9500982381433</v>
      </c>
    </row>
    <row r="51" spans="1:25" s="19" customFormat="1" x14ac:dyDescent="0.25">
      <c r="A51" s="13">
        <v>350</v>
      </c>
      <c r="B51" s="11"/>
      <c r="C51" s="11"/>
      <c r="D51" s="15"/>
      <c r="E51" s="11" t="s">
        <v>58</v>
      </c>
      <c r="F51" s="10" t="s">
        <v>220</v>
      </c>
      <c r="G51" s="9">
        <v>80510.305826266369</v>
      </c>
      <c r="H51" s="9">
        <v>40119.553161639633</v>
      </c>
      <c r="I51" s="9">
        <v>40390.752664626736</v>
      </c>
      <c r="J51" s="21">
        <v>0</v>
      </c>
      <c r="K51" s="20">
        <v>1386.5655993944783</v>
      </c>
      <c r="L51" s="20">
        <v>3668.2620034776501</v>
      </c>
      <c r="M51" s="20">
        <v>14322.043771805424</v>
      </c>
      <c r="N51" s="20">
        <v>13405.941918667882</v>
      </c>
      <c r="O51" s="20">
        <v>4094.5168024030463</v>
      </c>
      <c r="P51" s="20">
        <v>1877.5950823204075</v>
      </c>
      <c r="Q51" s="20">
        <v>1364.6279835707569</v>
      </c>
      <c r="R51" s="21">
        <v>0</v>
      </c>
      <c r="S51" s="20">
        <v>1311.0701587566873</v>
      </c>
      <c r="T51" s="20">
        <v>3358.2554270645933</v>
      </c>
      <c r="U51" s="20">
        <v>13802.286047609818</v>
      </c>
      <c r="V51" s="20">
        <v>13271.672938421005</v>
      </c>
      <c r="W51" s="20">
        <v>4307.8125472564316</v>
      </c>
      <c r="X51" s="20">
        <v>2215.6327347842634</v>
      </c>
      <c r="Y51" s="20">
        <v>2124.0228107339335</v>
      </c>
    </row>
    <row r="52" spans="1:25" s="19" customFormat="1" x14ac:dyDescent="0.25">
      <c r="A52" s="13">
        <v>360</v>
      </c>
      <c r="B52" s="11"/>
      <c r="C52" s="11"/>
      <c r="D52" s="15"/>
      <c r="E52" s="11" t="s">
        <v>56</v>
      </c>
      <c r="F52" s="10" t="s">
        <v>219</v>
      </c>
      <c r="G52" s="9">
        <v>464317.11338306253</v>
      </c>
      <c r="H52" s="9">
        <v>205528.59582673165</v>
      </c>
      <c r="I52" s="9">
        <v>258788.51755633089</v>
      </c>
      <c r="J52" s="21">
        <v>0</v>
      </c>
      <c r="K52" s="20">
        <v>12669.54726316093</v>
      </c>
      <c r="L52" s="20">
        <v>28174.164624496363</v>
      </c>
      <c r="M52" s="20">
        <v>61110.778171882033</v>
      </c>
      <c r="N52" s="20">
        <v>64418.336475223303</v>
      </c>
      <c r="O52" s="20">
        <v>20168.328943111002</v>
      </c>
      <c r="P52" s="20">
        <v>10649.764685258269</v>
      </c>
      <c r="Q52" s="20">
        <v>8337.6756635997444</v>
      </c>
      <c r="R52" s="21">
        <v>0</v>
      </c>
      <c r="S52" s="20">
        <v>10567.744799475884</v>
      </c>
      <c r="T52" s="20">
        <v>26685.138983965851</v>
      </c>
      <c r="U52" s="20">
        <v>82059.16673836112</v>
      </c>
      <c r="V52" s="20">
        <v>91488.828886151314</v>
      </c>
      <c r="W52" s="20">
        <v>23714.748320914805</v>
      </c>
      <c r="X52" s="20">
        <v>12455.949798204005</v>
      </c>
      <c r="Y52" s="20">
        <v>11816.940029257908</v>
      </c>
    </row>
    <row r="53" spans="1:25" s="19" customFormat="1" x14ac:dyDescent="0.25">
      <c r="A53" s="13">
        <v>362</v>
      </c>
      <c r="B53" s="11"/>
      <c r="C53" s="11"/>
      <c r="D53" s="15"/>
      <c r="E53" s="11" t="s">
        <v>73</v>
      </c>
      <c r="F53" s="10" t="s">
        <v>218</v>
      </c>
      <c r="G53" s="9">
        <v>939425.70125950873</v>
      </c>
      <c r="H53" s="9">
        <v>564869.40147041529</v>
      </c>
      <c r="I53" s="9">
        <v>374556.29978909343</v>
      </c>
      <c r="J53" s="21">
        <v>0</v>
      </c>
      <c r="K53" s="20">
        <v>2638.0784549638629</v>
      </c>
      <c r="L53" s="20">
        <v>26126.082764983177</v>
      </c>
      <c r="M53" s="20">
        <v>146459.47697997093</v>
      </c>
      <c r="N53" s="20">
        <v>249261.55368900299</v>
      </c>
      <c r="O53" s="20">
        <v>71290.668361663818</v>
      </c>
      <c r="P53" s="20">
        <v>42515.94491481781</v>
      </c>
      <c r="Q53" s="20">
        <v>26577.596305012703</v>
      </c>
      <c r="R53" s="21">
        <v>0</v>
      </c>
      <c r="S53" s="20">
        <v>2086.0329705700278</v>
      </c>
      <c r="T53" s="20">
        <v>19686.617498517036</v>
      </c>
      <c r="U53" s="20">
        <v>86053.874288916588</v>
      </c>
      <c r="V53" s="20">
        <v>152084.86986064911</v>
      </c>
      <c r="W53" s="20">
        <v>50939.957792282104</v>
      </c>
      <c r="X53" s="20">
        <v>34989.567821025848</v>
      </c>
      <c r="Y53" s="20">
        <v>28715.379557132721</v>
      </c>
    </row>
    <row r="54" spans="1:25" s="19" customFormat="1" x14ac:dyDescent="0.25">
      <c r="A54" s="13">
        <v>365</v>
      </c>
      <c r="B54" s="11"/>
      <c r="C54" s="11"/>
      <c r="D54" s="12" t="s">
        <v>115</v>
      </c>
      <c r="E54" s="11" t="s">
        <v>217</v>
      </c>
      <c r="F54" s="10"/>
      <c r="G54" s="9">
        <v>48345.53763255792</v>
      </c>
      <c r="H54" s="9">
        <v>29504.449333575671</v>
      </c>
      <c r="I54" s="9">
        <v>18841.088298982249</v>
      </c>
      <c r="J54" s="21">
        <v>0</v>
      </c>
      <c r="K54" s="20">
        <v>0.4450112369377166</v>
      </c>
      <c r="L54" s="20">
        <v>7.7116562338778749</v>
      </c>
      <c r="M54" s="20">
        <v>307.31153716822155</v>
      </c>
      <c r="N54" s="20">
        <v>8251.3663627393544</v>
      </c>
      <c r="O54" s="20">
        <v>8494.3834360018373</v>
      </c>
      <c r="P54" s="20">
        <v>7910.6099864542484</v>
      </c>
      <c r="Q54" s="20">
        <v>4532.6213437411934</v>
      </c>
      <c r="R54" s="21">
        <v>0</v>
      </c>
      <c r="S54" s="20">
        <v>0.16037673944083508</v>
      </c>
      <c r="T54" s="20">
        <v>2.8503201284547686</v>
      </c>
      <c r="U54" s="20">
        <v>278.59690176445292</v>
      </c>
      <c r="V54" s="20">
        <v>3871.6765637835488</v>
      </c>
      <c r="W54" s="20">
        <v>4629.9987740851939</v>
      </c>
      <c r="X54" s="20">
        <v>5953.7021878510714</v>
      </c>
      <c r="Y54" s="20">
        <v>4104.1031746300869</v>
      </c>
    </row>
    <row r="55" spans="1:25" s="19" customFormat="1" x14ac:dyDescent="0.25">
      <c r="A55" s="13">
        <v>370</v>
      </c>
      <c r="B55" s="11"/>
      <c r="C55" s="11"/>
      <c r="D55" s="12" t="s">
        <v>176</v>
      </c>
      <c r="E55" s="25" t="s">
        <v>216</v>
      </c>
      <c r="F55" s="10"/>
      <c r="G55" s="9">
        <v>1450242.7023117393</v>
      </c>
      <c r="H55" s="9">
        <v>806880.99653297663</v>
      </c>
      <c r="I55" s="9">
        <v>643361.7057787627</v>
      </c>
      <c r="J55" s="21">
        <v>17215.462714880705</v>
      </c>
      <c r="K55" s="20">
        <v>205716.75000667572</v>
      </c>
      <c r="L55" s="20">
        <v>166674.66307020187</v>
      </c>
      <c r="M55" s="20">
        <v>114575.07078647614</v>
      </c>
      <c r="N55" s="20">
        <v>97609.09549677372</v>
      </c>
      <c r="O55" s="20">
        <v>54013.170804262161</v>
      </c>
      <c r="P55" s="20">
        <v>57175.570655345917</v>
      </c>
      <c r="Q55" s="20">
        <v>93901.212998360395</v>
      </c>
      <c r="R55" s="21">
        <v>7340.0113195031881</v>
      </c>
      <c r="S55" s="20">
        <v>131256.79889297485</v>
      </c>
      <c r="T55" s="20">
        <v>138493.21139669418</v>
      </c>
      <c r="U55" s="20">
        <v>105158.38115620613</v>
      </c>
      <c r="V55" s="20">
        <v>74499.119335651398</v>
      </c>
      <c r="W55" s="20">
        <v>37404.941993236542</v>
      </c>
      <c r="X55" s="20">
        <v>43346.652939558029</v>
      </c>
      <c r="Y55" s="20">
        <v>105862.58874493837</v>
      </c>
    </row>
    <row r="56" spans="1:25" s="19" customFormat="1" x14ac:dyDescent="0.25">
      <c r="A56" s="13">
        <v>380</v>
      </c>
      <c r="B56" s="11"/>
      <c r="C56" s="11" t="s">
        <v>7</v>
      </c>
      <c r="D56" s="15" t="s">
        <v>215</v>
      </c>
      <c r="E56" s="15"/>
      <c r="F56" s="14"/>
      <c r="G56" s="9">
        <v>14302149.202533364</v>
      </c>
      <c r="H56" s="9">
        <v>7826457.9625577927</v>
      </c>
      <c r="I56" s="9">
        <v>6475691.2399755716</v>
      </c>
      <c r="J56" s="21">
        <v>852458.37594056129</v>
      </c>
      <c r="K56" s="20">
        <v>2518386.5608940125</v>
      </c>
      <c r="L56" s="20">
        <v>397822.88755607605</v>
      </c>
      <c r="M56" s="20">
        <v>486981.30427646637</v>
      </c>
      <c r="N56" s="20">
        <v>633987.37039852142</v>
      </c>
      <c r="O56" s="20">
        <v>419061.93327903748</v>
      </c>
      <c r="P56" s="20">
        <v>646701.20583343506</v>
      </c>
      <c r="Q56" s="20">
        <v>1871058.3243796825</v>
      </c>
      <c r="R56" s="21">
        <v>617332.08229935169</v>
      </c>
      <c r="S56" s="20">
        <v>2129460.123840332</v>
      </c>
      <c r="T56" s="20">
        <v>365961.51910305023</v>
      </c>
      <c r="U56" s="20">
        <v>431941.29378414154</v>
      </c>
      <c r="V56" s="20">
        <v>519452.40617227554</v>
      </c>
      <c r="W56" s="20">
        <v>309779.75396156311</v>
      </c>
      <c r="X56" s="20">
        <v>401719.38597297668</v>
      </c>
      <c r="Y56" s="20">
        <v>1700044.6748418808</v>
      </c>
    </row>
    <row r="57" spans="1:25" s="19" customFormat="1" x14ac:dyDescent="0.25">
      <c r="A57" s="13">
        <v>390</v>
      </c>
      <c r="B57" s="11"/>
      <c r="C57" s="11"/>
      <c r="D57" s="12" t="s">
        <v>5</v>
      </c>
      <c r="E57" s="11" t="s">
        <v>214</v>
      </c>
      <c r="F57" s="10"/>
      <c r="G57" s="9">
        <v>12281543.306233943</v>
      </c>
      <c r="H57" s="9">
        <v>6788366.4838577509</v>
      </c>
      <c r="I57" s="9">
        <v>5493176.8223761916</v>
      </c>
      <c r="J57" s="21">
        <v>851308.51412498951</v>
      </c>
      <c r="K57" s="20">
        <v>2410030.3447933197</v>
      </c>
      <c r="L57" s="20">
        <v>206772.53713154793</v>
      </c>
      <c r="M57" s="20">
        <v>215735.23318767548</v>
      </c>
      <c r="N57" s="20">
        <v>351637.0115776062</v>
      </c>
      <c r="O57" s="20">
        <v>319465.38746643066</v>
      </c>
      <c r="P57" s="20">
        <v>595169.51658821106</v>
      </c>
      <c r="Q57" s="20">
        <v>1838247.9389879704</v>
      </c>
      <c r="R57" s="21">
        <v>616325.04029434919</v>
      </c>
      <c r="S57" s="20">
        <v>2035855.9994258881</v>
      </c>
      <c r="T57" s="20">
        <v>199581.9190890789</v>
      </c>
      <c r="U57" s="20">
        <v>176259.15323090553</v>
      </c>
      <c r="V57" s="20">
        <v>243590.75291371346</v>
      </c>
      <c r="W57" s="20">
        <v>212071.18975448608</v>
      </c>
      <c r="X57" s="20">
        <v>349759.96435165405</v>
      </c>
      <c r="Y57" s="20">
        <v>1659732.8033161163</v>
      </c>
    </row>
    <row r="58" spans="1:25" s="19" customFormat="1" x14ac:dyDescent="0.25">
      <c r="A58" s="13">
        <v>400</v>
      </c>
      <c r="B58" s="11"/>
      <c r="C58" s="11"/>
      <c r="D58" s="12" t="s">
        <v>3</v>
      </c>
      <c r="E58" s="11" t="s">
        <v>213</v>
      </c>
      <c r="F58" s="10"/>
      <c r="G58" s="9">
        <v>1394316.9015559256</v>
      </c>
      <c r="H58" s="9">
        <v>705904.76578385383</v>
      </c>
      <c r="I58" s="9">
        <v>688412.13577207178</v>
      </c>
      <c r="J58" s="21">
        <v>1091.4988046437502</v>
      </c>
      <c r="K58" s="20">
        <v>64294.609516263008</v>
      </c>
      <c r="L58" s="20">
        <v>107406.12675571442</v>
      </c>
      <c r="M58" s="20">
        <v>186312.32451510429</v>
      </c>
      <c r="N58" s="20">
        <v>217396.11274003983</v>
      </c>
      <c r="O58" s="20">
        <v>66816.878452181816</v>
      </c>
      <c r="P58" s="20">
        <v>37759.336688011885</v>
      </c>
      <c r="Q58" s="20">
        <v>24827.878311894834</v>
      </c>
      <c r="R58" s="21">
        <v>957.30775138735771</v>
      </c>
      <c r="S58" s="20">
        <v>57772.576543927193</v>
      </c>
      <c r="T58" s="20">
        <v>98353.906243801117</v>
      </c>
      <c r="U58" s="20">
        <v>180641.14683508873</v>
      </c>
      <c r="V58" s="20">
        <v>215286.12479746342</v>
      </c>
      <c r="W58" s="20">
        <v>66087.899303615093</v>
      </c>
      <c r="X58" s="20">
        <v>38400.632188856602</v>
      </c>
      <c r="Y58" s="20">
        <v>30912.54210793227</v>
      </c>
    </row>
    <row r="59" spans="1:25" s="19" customFormat="1" x14ac:dyDescent="0.25">
      <c r="A59" s="13">
        <v>410</v>
      </c>
      <c r="B59" s="11"/>
      <c r="C59" s="11"/>
      <c r="D59" s="12" t="s">
        <v>1</v>
      </c>
      <c r="E59" s="11" t="s">
        <v>212</v>
      </c>
      <c r="F59" s="10"/>
      <c r="G59" s="9">
        <v>626289.0290272329</v>
      </c>
      <c r="H59" s="9">
        <v>332186.74291082891</v>
      </c>
      <c r="I59" s="9">
        <v>294102.28611640399</v>
      </c>
      <c r="J59" s="21">
        <v>58.345855701249093</v>
      </c>
      <c r="K59" s="20">
        <v>44061.673809409142</v>
      </c>
      <c r="L59" s="20">
        <v>83644.225210666656</v>
      </c>
      <c r="M59" s="20">
        <v>84933.742636084557</v>
      </c>
      <c r="N59" s="20">
        <v>64954.238352745771</v>
      </c>
      <c r="O59" s="20">
        <v>32779.660633832216</v>
      </c>
      <c r="P59" s="20">
        <v>13772.336284786463</v>
      </c>
      <c r="Q59" s="20">
        <v>7982.5201276028529</v>
      </c>
      <c r="R59" s="21">
        <v>49.725154064130038</v>
      </c>
      <c r="S59" s="20">
        <v>35831.57507070899</v>
      </c>
      <c r="T59" s="20">
        <v>68025.700845241547</v>
      </c>
      <c r="U59" s="20">
        <v>75040.983952879906</v>
      </c>
      <c r="V59" s="20">
        <v>60575.523196458817</v>
      </c>
      <c r="W59" s="20">
        <v>31620.663951486349</v>
      </c>
      <c r="X59" s="20">
        <v>13558.788560897112</v>
      </c>
      <c r="Y59" s="20">
        <v>9399.3253846671432</v>
      </c>
    </row>
    <row r="60" spans="1:25" s="19" customFormat="1" x14ac:dyDescent="0.25">
      <c r="A60" s="13">
        <v>420</v>
      </c>
      <c r="B60" s="11"/>
      <c r="C60" s="11" t="s">
        <v>146</v>
      </c>
      <c r="D60" s="15" t="s">
        <v>211</v>
      </c>
      <c r="E60" s="15"/>
      <c r="F60" s="14"/>
      <c r="G60" s="9">
        <v>751542.90749434265</v>
      </c>
      <c r="H60" s="9">
        <v>0</v>
      </c>
      <c r="I60" s="9">
        <v>751542.90749434265</v>
      </c>
      <c r="J60" s="21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1">
        <v>0</v>
      </c>
      <c r="S60" s="20">
        <v>0</v>
      </c>
      <c r="T60" s="20">
        <v>28.27297675027512</v>
      </c>
      <c r="U60" s="20">
        <v>378853.6220767498</v>
      </c>
      <c r="V60" s="20">
        <v>372611.97719860077</v>
      </c>
      <c r="W60" s="20">
        <v>49.035242241807282</v>
      </c>
      <c r="X60" s="20">
        <v>0</v>
      </c>
      <c r="Y60" s="20">
        <v>0</v>
      </c>
    </row>
    <row r="61" spans="1:25" s="19" customFormat="1" x14ac:dyDescent="0.25">
      <c r="A61" s="13">
        <v>490</v>
      </c>
      <c r="B61" s="11"/>
      <c r="C61" s="11" t="s">
        <v>144</v>
      </c>
      <c r="D61" s="12" t="s">
        <v>210</v>
      </c>
      <c r="E61" s="11"/>
      <c r="F61" s="10"/>
      <c r="G61" s="9">
        <v>17535347.364633374</v>
      </c>
      <c r="H61" s="9">
        <v>9394036.793606909</v>
      </c>
      <c r="I61" s="9">
        <v>8141310.5710264649</v>
      </c>
      <c r="J61" s="21">
        <v>7800466.7482910156</v>
      </c>
      <c r="K61" s="20">
        <v>716286.30111694336</v>
      </c>
      <c r="L61" s="20">
        <v>169775.81460666656</v>
      </c>
      <c r="M61" s="20">
        <v>289389.96704339981</v>
      </c>
      <c r="N61" s="20">
        <v>301621.27657651901</v>
      </c>
      <c r="O61" s="20">
        <v>78311.266223013401</v>
      </c>
      <c r="P61" s="20">
        <v>29324.835682272911</v>
      </c>
      <c r="Q61" s="20">
        <v>8860.5840670785401</v>
      </c>
      <c r="R61" s="21">
        <v>6448898.8376464844</v>
      </c>
      <c r="S61" s="20">
        <v>641467.92129898071</v>
      </c>
      <c r="T61" s="20">
        <v>165986.69020175934</v>
      </c>
      <c r="U61" s="20">
        <v>319290.58629226685</v>
      </c>
      <c r="V61" s="20">
        <v>376651.47470855713</v>
      </c>
      <c r="W61" s="20">
        <v>116160.38723182678</v>
      </c>
      <c r="X61" s="20">
        <v>53423.382195115089</v>
      </c>
      <c r="Y61" s="20">
        <v>19431.291451474652</v>
      </c>
    </row>
    <row r="62" spans="1:25" s="19" customFormat="1" x14ac:dyDescent="0.25">
      <c r="A62" s="13">
        <v>500</v>
      </c>
      <c r="B62" s="17"/>
      <c r="C62" s="11"/>
      <c r="D62" s="12" t="s">
        <v>5</v>
      </c>
      <c r="E62" s="11" t="s">
        <v>209</v>
      </c>
      <c r="F62" s="10"/>
      <c r="G62" s="9">
        <v>8916400.8869067803</v>
      </c>
      <c r="H62" s="9">
        <v>4839305.4381739264</v>
      </c>
      <c r="I62" s="9">
        <v>4077095.4487328543</v>
      </c>
      <c r="J62" s="21">
        <v>3811246.2392272949</v>
      </c>
      <c r="K62" s="20">
        <v>327947.58370494843</v>
      </c>
      <c r="L62" s="20">
        <v>137988.83741664886</v>
      </c>
      <c r="M62" s="20">
        <v>234351.01117992401</v>
      </c>
      <c r="N62" s="20">
        <v>239925.1975851059</v>
      </c>
      <c r="O62" s="20">
        <v>59830.384469151497</v>
      </c>
      <c r="P62" s="20">
        <v>21032.403030827641</v>
      </c>
      <c r="Q62" s="20">
        <v>6983.7815600254107</v>
      </c>
      <c r="R62" s="21">
        <v>3090724.1134033203</v>
      </c>
      <c r="S62" s="20">
        <v>282334.84444332123</v>
      </c>
      <c r="T62" s="20">
        <v>113388.23462724686</v>
      </c>
      <c r="U62" s="20">
        <v>217003.55975532532</v>
      </c>
      <c r="V62" s="20">
        <v>252702.44678878784</v>
      </c>
      <c r="W62" s="20">
        <v>75149.195001721382</v>
      </c>
      <c r="X62" s="20">
        <v>33289.581734329462</v>
      </c>
      <c r="Y62" s="20">
        <v>12503.472978801932</v>
      </c>
    </row>
    <row r="63" spans="1:25" s="19" customFormat="1" x14ac:dyDescent="0.25">
      <c r="A63" s="13">
        <v>510</v>
      </c>
      <c r="B63" s="17"/>
      <c r="C63" s="17"/>
      <c r="D63" s="12" t="s">
        <v>3</v>
      </c>
      <c r="E63" s="17" t="s">
        <v>208</v>
      </c>
      <c r="F63" s="16"/>
      <c r="G63" s="9">
        <v>5301331.8370945659</v>
      </c>
      <c r="H63" s="9">
        <v>2757869.3936379664</v>
      </c>
      <c r="I63" s="9">
        <v>2543462.4434565995</v>
      </c>
      <c r="J63" s="21">
        <v>2620891.3256072998</v>
      </c>
      <c r="K63" s="20">
        <v>81426.574226379395</v>
      </c>
      <c r="L63" s="20">
        <v>9151.1913538575172</v>
      </c>
      <c r="M63" s="20">
        <v>17027.687391966581</v>
      </c>
      <c r="N63" s="20">
        <v>19740.192050017416</v>
      </c>
      <c r="O63" s="20">
        <v>6193.4706305190921</v>
      </c>
      <c r="P63" s="20">
        <v>2960.2912719892338</v>
      </c>
      <c r="Q63" s="20">
        <v>478.66110593738472</v>
      </c>
      <c r="R63" s="21">
        <v>2326918.0897483826</v>
      </c>
      <c r="S63" s="20">
        <v>77497.280023515224</v>
      </c>
      <c r="T63" s="20">
        <v>19634.883773058653</v>
      </c>
      <c r="U63" s="20">
        <v>40953.645224034786</v>
      </c>
      <c r="V63" s="20">
        <v>51180.695709496737</v>
      </c>
      <c r="W63" s="20">
        <v>17071.983698800206</v>
      </c>
      <c r="X63" s="20">
        <v>8252.0653754882514</v>
      </c>
      <c r="Y63" s="20">
        <v>1953.799903823282</v>
      </c>
    </row>
    <row r="64" spans="1:25" s="19" customFormat="1" x14ac:dyDescent="0.25">
      <c r="A64" s="13">
        <v>520</v>
      </c>
      <c r="B64" s="11"/>
      <c r="C64" s="15"/>
      <c r="D64" s="15" t="s">
        <v>1</v>
      </c>
      <c r="E64" s="15" t="s">
        <v>207</v>
      </c>
      <c r="F64" s="14"/>
      <c r="G64" s="24">
        <v>1395652.1518721096</v>
      </c>
      <c r="H64" s="24">
        <v>754576.1287236613</v>
      </c>
      <c r="I64" s="24">
        <v>641076.02314844832</v>
      </c>
      <c r="J64" s="23">
        <v>654986.15882110596</v>
      </c>
      <c r="K64" s="22">
        <v>31250.946531414986</v>
      </c>
      <c r="L64" s="22">
        <v>13099.327066957951</v>
      </c>
      <c r="M64" s="22">
        <v>21213.714151665568</v>
      </c>
      <c r="N64" s="22">
        <v>23131.162102490664</v>
      </c>
      <c r="O64" s="22">
        <v>6926.1282428093255</v>
      </c>
      <c r="P64" s="22">
        <v>3088.0472582578659</v>
      </c>
      <c r="Q64" s="22">
        <v>880.64454895892459</v>
      </c>
      <c r="R64" s="23">
        <v>439519.95957183838</v>
      </c>
      <c r="S64" s="22">
        <v>36772.917772322893</v>
      </c>
      <c r="T64" s="22">
        <v>26384.655857205391</v>
      </c>
      <c r="U64" s="22">
        <v>48681.000214755535</v>
      </c>
      <c r="V64" s="22">
        <v>57277.987069427967</v>
      </c>
      <c r="W64" s="22">
        <v>19025.331992447376</v>
      </c>
      <c r="X64" s="22">
        <v>9409.6267445590347</v>
      </c>
      <c r="Y64" s="22">
        <v>4004.5439258917982</v>
      </c>
    </row>
    <row r="65" spans="1:25" s="19" customFormat="1" x14ac:dyDescent="0.25">
      <c r="A65" s="13">
        <v>530</v>
      </c>
      <c r="B65" s="11"/>
      <c r="C65" s="11"/>
      <c r="D65" s="15" t="s">
        <v>17</v>
      </c>
      <c r="E65" s="15" t="s">
        <v>206</v>
      </c>
      <c r="F65" s="14"/>
      <c r="G65" s="9">
        <v>1921962.6412188446</v>
      </c>
      <c r="H65" s="9">
        <v>1042286.1760670943</v>
      </c>
      <c r="I65" s="9">
        <v>879676.46515175025</v>
      </c>
      <c r="J65" s="21">
        <v>713343.36902835965</v>
      </c>
      <c r="K65" s="20">
        <v>275661.19542169571</v>
      </c>
      <c r="L65" s="20">
        <v>9536.4576688110828</v>
      </c>
      <c r="M65" s="20">
        <v>16797.555015951395</v>
      </c>
      <c r="N65" s="20">
        <v>18824.726032778621</v>
      </c>
      <c r="O65" s="20">
        <v>5361.2823873981833</v>
      </c>
      <c r="P65" s="20">
        <v>2244.0936152283102</v>
      </c>
      <c r="Q65" s="20">
        <v>517.49689687132513</v>
      </c>
      <c r="R65" s="21">
        <v>591736.47691294551</v>
      </c>
      <c r="S65" s="20">
        <v>244862.88617229462</v>
      </c>
      <c r="T65" s="20">
        <v>6578.917505890131</v>
      </c>
      <c r="U65" s="20">
        <v>12652.385962158442</v>
      </c>
      <c r="V65" s="20">
        <v>15490.342610903084</v>
      </c>
      <c r="W65" s="20">
        <v>4913.8735680915415</v>
      </c>
      <c r="X65" s="20">
        <v>2472.1075040083379</v>
      </c>
      <c r="Y65" s="20">
        <v>969.47491545857338</v>
      </c>
    </row>
    <row r="66" spans="1:25" s="19" customFormat="1" x14ac:dyDescent="0.25">
      <c r="A66" s="13">
        <v>540</v>
      </c>
      <c r="B66" s="11"/>
      <c r="C66" s="11" t="s">
        <v>138</v>
      </c>
      <c r="D66" s="12" t="s">
        <v>205</v>
      </c>
      <c r="E66" s="11"/>
      <c r="F66" s="10"/>
      <c r="G66" s="9">
        <v>3382611.7860303521</v>
      </c>
      <c r="H66" s="9">
        <v>1243047.7660012841</v>
      </c>
      <c r="I66" s="9">
        <v>2139564.020029068</v>
      </c>
      <c r="J66" s="21">
        <v>3761.8661894798279</v>
      </c>
      <c r="K66" s="20">
        <v>342783.29455757141</v>
      </c>
      <c r="L66" s="20">
        <v>154137.89414978027</v>
      </c>
      <c r="M66" s="20">
        <v>178595.81542253494</v>
      </c>
      <c r="N66" s="20">
        <v>249624.08479833603</v>
      </c>
      <c r="O66" s="20">
        <v>123502.58785104752</v>
      </c>
      <c r="P66" s="20">
        <v>77449.653110980988</v>
      </c>
      <c r="Q66" s="20">
        <v>113192.56992155313</v>
      </c>
      <c r="R66" s="21">
        <v>2809.823189496994</v>
      </c>
      <c r="S66" s="20">
        <v>347839.85239219666</v>
      </c>
      <c r="T66" s="20">
        <v>167384.03546142578</v>
      </c>
      <c r="U66" s="20">
        <v>468880.71618843079</v>
      </c>
      <c r="V66" s="20">
        <v>655549.52797698975</v>
      </c>
      <c r="W66" s="20">
        <v>199834.31626987457</v>
      </c>
      <c r="X66" s="20">
        <v>115614.08614253998</v>
      </c>
      <c r="Y66" s="20">
        <v>181651.66240811348</v>
      </c>
    </row>
    <row r="67" spans="1:25" s="19" customFormat="1" x14ac:dyDescent="0.25">
      <c r="A67" s="13">
        <v>550</v>
      </c>
      <c r="B67" s="11"/>
      <c r="C67" s="11"/>
      <c r="D67" s="12" t="s">
        <v>5</v>
      </c>
      <c r="E67" s="11" t="s">
        <v>204</v>
      </c>
      <c r="F67" s="10"/>
      <c r="G67" s="9">
        <v>643474.52497988276</v>
      </c>
      <c r="H67" s="9">
        <v>307929.77992487967</v>
      </c>
      <c r="I67" s="9">
        <v>335544.74505500309</v>
      </c>
      <c r="J67" s="21">
        <v>1944.4415833353996</v>
      </c>
      <c r="K67" s="20">
        <v>198060.52099895477</v>
      </c>
      <c r="L67" s="20">
        <v>9691.06364813447</v>
      </c>
      <c r="M67" s="20">
        <v>9240.1207907859643</v>
      </c>
      <c r="N67" s="20">
        <v>14129.595296533778</v>
      </c>
      <c r="O67" s="20">
        <v>10092.637997077778</v>
      </c>
      <c r="P67" s="20">
        <v>15145.099681317806</v>
      </c>
      <c r="Q67" s="20">
        <v>49626.299928739667</v>
      </c>
      <c r="R67" s="21">
        <v>1455.0033197999001</v>
      </c>
      <c r="S67" s="20">
        <v>208520.296189785</v>
      </c>
      <c r="T67" s="20">
        <v>13362.047212298959</v>
      </c>
      <c r="U67" s="20">
        <v>8552.6463907714933</v>
      </c>
      <c r="V67" s="20">
        <v>14159.705867256969</v>
      </c>
      <c r="W67" s="20">
        <v>7998.1764240562916</v>
      </c>
      <c r="X67" s="20">
        <v>10615.744832605124</v>
      </c>
      <c r="Y67" s="20">
        <v>70881.124818429351</v>
      </c>
    </row>
    <row r="68" spans="1:25" s="19" customFormat="1" x14ac:dyDescent="0.25">
      <c r="A68" s="13">
        <v>560</v>
      </c>
      <c r="B68" s="11"/>
      <c r="C68" s="11"/>
      <c r="D68" s="12" t="s">
        <v>3</v>
      </c>
      <c r="E68" s="11" t="s">
        <v>203</v>
      </c>
      <c r="F68" s="10"/>
      <c r="G68" s="9">
        <v>499599.12491052598</v>
      </c>
      <c r="H68" s="9">
        <v>249311.62507044338</v>
      </c>
      <c r="I68" s="9">
        <v>250287.4998400826</v>
      </c>
      <c r="J68" s="21">
        <v>0</v>
      </c>
      <c r="K68" s="20">
        <v>1337.5840084096417</v>
      </c>
      <c r="L68" s="20">
        <v>12847.835789721459</v>
      </c>
      <c r="M68" s="20">
        <v>56588.262835301459</v>
      </c>
      <c r="N68" s="20">
        <v>96257.081306785345</v>
      </c>
      <c r="O68" s="20">
        <v>39462.736610528082</v>
      </c>
      <c r="P68" s="20">
        <v>24681.237691000104</v>
      </c>
      <c r="Q68" s="20">
        <v>18136.886828697287</v>
      </c>
      <c r="R68" s="21">
        <v>0</v>
      </c>
      <c r="S68" s="20">
        <v>2323.0014561526477</v>
      </c>
      <c r="T68" s="20">
        <v>14118.781137797982</v>
      </c>
      <c r="U68" s="20">
        <v>59113.93763230741</v>
      </c>
      <c r="V68" s="20">
        <v>92690.53546718508</v>
      </c>
      <c r="W68" s="20">
        <v>37170.874043382704</v>
      </c>
      <c r="X68" s="20">
        <v>23799.335656855255</v>
      </c>
      <c r="Y68" s="20">
        <v>21071.034446401522</v>
      </c>
    </row>
    <row r="69" spans="1:25" s="19" customFormat="1" x14ac:dyDescent="0.25">
      <c r="A69" s="13">
        <v>570</v>
      </c>
      <c r="B69" s="11"/>
      <c r="C69" s="11"/>
      <c r="D69" s="12" t="s">
        <v>1</v>
      </c>
      <c r="E69" s="11" t="s">
        <v>202</v>
      </c>
      <c r="F69" s="10"/>
      <c r="G69" s="9">
        <v>27231.900500735705</v>
      </c>
      <c r="H69" s="9">
        <v>13022.463155701902</v>
      </c>
      <c r="I69" s="9">
        <v>14209.437345033803</v>
      </c>
      <c r="J69" s="21">
        <v>0</v>
      </c>
      <c r="K69" s="20">
        <v>2175.1484660804272</v>
      </c>
      <c r="L69" s="20">
        <v>2638.8297036141157</v>
      </c>
      <c r="M69" s="20">
        <v>2623.1177641004324</v>
      </c>
      <c r="N69" s="20">
        <v>3251.7839647531509</v>
      </c>
      <c r="O69" s="20">
        <v>1182.8323304969817</v>
      </c>
      <c r="P69" s="20">
        <v>707.28731002565473</v>
      </c>
      <c r="Q69" s="20">
        <v>443.4636166311393</v>
      </c>
      <c r="R69" s="21">
        <v>0</v>
      </c>
      <c r="S69" s="20">
        <v>2200.8583872914314</v>
      </c>
      <c r="T69" s="20">
        <v>2706.0587913691998</v>
      </c>
      <c r="U69" s="20">
        <v>2896.2301662266254</v>
      </c>
      <c r="V69" s="20">
        <v>3561.461006494239</v>
      </c>
      <c r="W69" s="20">
        <v>1381.3696589581668</v>
      </c>
      <c r="X69" s="20">
        <v>823.16756930854172</v>
      </c>
      <c r="Y69" s="20">
        <v>640.29176538559841</v>
      </c>
    </row>
    <row r="70" spans="1:25" s="19" customFormat="1" x14ac:dyDescent="0.25">
      <c r="A70" s="13">
        <v>580</v>
      </c>
      <c r="B70" s="11"/>
      <c r="C70" s="11"/>
      <c r="D70" s="12" t="s">
        <v>17</v>
      </c>
      <c r="E70" s="11" t="s">
        <v>201</v>
      </c>
      <c r="F70" s="10"/>
      <c r="G70" s="9">
        <v>2094048.7451198399</v>
      </c>
      <c r="H70" s="9">
        <v>623323.26069235802</v>
      </c>
      <c r="I70" s="9">
        <v>1470725.4844274819</v>
      </c>
      <c r="J70" s="21">
        <v>1817.4245827496052</v>
      </c>
      <c r="K70" s="20">
        <v>123192.94009017944</v>
      </c>
      <c r="L70" s="20">
        <v>127783.18990564346</v>
      </c>
      <c r="M70" s="20">
        <v>107510.43905186653</v>
      </c>
      <c r="N70" s="20">
        <v>131083.01112580299</v>
      </c>
      <c r="O70" s="20">
        <v>69316.471378445625</v>
      </c>
      <c r="P70" s="20">
        <v>31821.434127122164</v>
      </c>
      <c r="Q70" s="20">
        <v>30798.350430548191</v>
      </c>
      <c r="R70" s="21">
        <v>1354.8199124336243</v>
      </c>
      <c r="S70" s="20">
        <v>101701.75344181061</v>
      </c>
      <c r="T70" s="20">
        <v>135487.81955718994</v>
      </c>
      <c r="U70" s="20">
        <v>395217.81105041504</v>
      </c>
      <c r="V70" s="20">
        <v>540091.68145179749</v>
      </c>
      <c r="W70" s="20">
        <v>150827.72758102417</v>
      </c>
      <c r="X70" s="20">
        <v>76520.088692247868</v>
      </c>
      <c r="Y70" s="20">
        <v>69523.782740563154</v>
      </c>
    </row>
    <row r="71" spans="1:25" s="19" customFormat="1" x14ac:dyDescent="0.25">
      <c r="A71" s="13">
        <v>590</v>
      </c>
      <c r="B71" s="11"/>
      <c r="C71" s="11"/>
      <c r="D71" s="12" t="s">
        <v>15</v>
      </c>
      <c r="E71" s="11" t="s">
        <v>200</v>
      </c>
      <c r="F71" s="10"/>
      <c r="G71" s="9">
        <v>118257.47536817518</v>
      </c>
      <c r="H71" s="9">
        <v>49460.635885327429</v>
      </c>
      <c r="I71" s="9">
        <v>68796.839482847747</v>
      </c>
      <c r="J71" s="21">
        <v>0</v>
      </c>
      <c r="K71" s="20">
        <v>18017.100830495358</v>
      </c>
      <c r="L71" s="20">
        <v>1176.9749947295059</v>
      </c>
      <c r="M71" s="20">
        <v>2633.8738174471218</v>
      </c>
      <c r="N71" s="20">
        <v>4902.6142144279438</v>
      </c>
      <c r="O71" s="20">
        <v>3447.9091002031928</v>
      </c>
      <c r="P71" s="20">
        <v>5094.5927742067724</v>
      </c>
      <c r="Q71" s="20">
        <v>14187.570153817534</v>
      </c>
      <c r="R71" s="21">
        <v>0</v>
      </c>
      <c r="S71" s="20">
        <v>33093.941546022892</v>
      </c>
      <c r="T71" s="20">
        <v>1709.3281637933105</v>
      </c>
      <c r="U71" s="20">
        <v>3100.0833492004313</v>
      </c>
      <c r="V71" s="20">
        <v>5046.1337121493707</v>
      </c>
      <c r="W71" s="20">
        <v>2456.1691602044739</v>
      </c>
      <c r="X71" s="20">
        <v>3855.7512519117445</v>
      </c>
      <c r="Y71" s="20">
        <v>19535.432299565524</v>
      </c>
    </row>
    <row r="72" spans="1:25" s="19" customFormat="1" x14ac:dyDescent="0.25">
      <c r="A72" s="13">
        <v>600</v>
      </c>
      <c r="B72" s="11" t="s">
        <v>199</v>
      </c>
      <c r="C72" s="11" t="s">
        <v>198</v>
      </c>
      <c r="D72" s="12"/>
      <c r="E72" s="11"/>
      <c r="F72" s="10"/>
      <c r="G72" s="9">
        <v>375985380.6595459</v>
      </c>
      <c r="H72" s="9">
        <v>197406805.04469299</v>
      </c>
      <c r="I72" s="9">
        <v>178578575.61485291</v>
      </c>
      <c r="J72" s="21">
        <v>2055263.8911132813</v>
      </c>
      <c r="K72" s="20">
        <v>3766694.1423950195</v>
      </c>
      <c r="L72" s="20">
        <v>4382054.4902954102</v>
      </c>
      <c r="M72" s="20">
        <v>14785906.106628418</v>
      </c>
      <c r="N72" s="20">
        <v>38219130.755310059</v>
      </c>
      <c r="O72" s="20">
        <v>33189558.437561035</v>
      </c>
      <c r="P72" s="20">
        <v>40173236.567626953</v>
      </c>
      <c r="Q72" s="20">
        <v>60834960.653762817</v>
      </c>
      <c r="R72" s="21">
        <v>1711821.6511993408</v>
      </c>
      <c r="S72" s="20">
        <v>3382915.6319732666</v>
      </c>
      <c r="T72" s="20">
        <v>3933649.25440979</v>
      </c>
      <c r="U72" s="20">
        <v>15149005.675079346</v>
      </c>
      <c r="V72" s="20">
        <v>37389148.438720703</v>
      </c>
      <c r="W72" s="20">
        <v>27357009.605895996</v>
      </c>
      <c r="X72" s="20">
        <v>30737405.660949707</v>
      </c>
      <c r="Y72" s="20">
        <v>58917619.696624756</v>
      </c>
    </row>
    <row r="73" spans="1:25" s="19" customFormat="1" x14ac:dyDescent="0.25">
      <c r="A73" s="13">
        <v>610</v>
      </c>
      <c r="B73" s="11"/>
      <c r="C73" s="11" t="s">
        <v>22</v>
      </c>
      <c r="D73" s="12" t="s">
        <v>197</v>
      </c>
      <c r="E73" s="11"/>
      <c r="F73" s="10"/>
      <c r="G73" s="9">
        <v>75136424.764417291</v>
      </c>
      <c r="H73" s="9">
        <v>47496336.573608868</v>
      </c>
      <c r="I73" s="9">
        <v>27640088.190808415</v>
      </c>
      <c r="J73" s="21">
        <v>2576.1373882219195</v>
      </c>
      <c r="K73" s="20">
        <v>420422.15999698639</v>
      </c>
      <c r="L73" s="20">
        <v>532740.22541046143</v>
      </c>
      <c r="M73" s="20">
        <v>1391713.0515403748</v>
      </c>
      <c r="N73" s="20">
        <v>8482463.8139610291</v>
      </c>
      <c r="O73" s="20">
        <v>11230337.897232056</v>
      </c>
      <c r="P73" s="20">
        <v>11242979.957641602</v>
      </c>
      <c r="Q73" s="20">
        <v>14193103.330438137</v>
      </c>
      <c r="R73" s="21">
        <v>1831.9279443025589</v>
      </c>
      <c r="S73" s="20">
        <v>320614.1743183136</v>
      </c>
      <c r="T73" s="20">
        <v>403606.00502872467</v>
      </c>
      <c r="U73" s="20">
        <v>998842.00065422058</v>
      </c>
      <c r="V73" s="20">
        <v>5757463.0194587708</v>
      </c>
      <c r="W73" s="20">
        <v>5888122.5728912354</v>
      </c>
      <c r="X73" s="20">
        <v>5646153.7442550659</v>
      </c>
      <c r="Y73" s="20">
        <v>8623454.746257782</v>
      </c>
    </row>
    <row r="74" spans="1:25" s="19" customFormat="1" x14ac:dyDescent="0.25">
      <c r="A74" s="13">
        <v>620</v>
      </c>
      <c r="B74" s="11"/>
      <c r="C74" s="11"/>
      <c r="D74" s="12" t="s">
        <v>5</v>
      </c>
      <c r="E74" s="11" t="s">
        <v>196</v>
      </c>
      <c r="F74" s="10"/>
      <c r="G74" s="9">
        <v>1647931.7744546286</v>
      </c>
      <c r="H74" s="9">
        <v>1163781.6547536515</v>
      </c>
      <c r="I74" s="9">
        <v>484150.11970097711</v>
      </c>
      <c r="J74" s="21">
        <v>0</v>
      </c>
      <c r="K74" s="20">
        <v>7039.5440292358398</v>
      </c>
      <c r="L74" s="20">
        <v>7437.7142529822886</v>
      </c>
      <c r="M74" s="20">
        <v>35757.677075408399</v>
      </c>
      <c r="N74" s="20">
        <v>317163.02515780926</v>
      </c>
      <c r="O74" s="20">
        <v>328806.17827606201</v>
      </c>
      <c r="P74" s="20">
        <v>262292.51980376244</v>
      </c>
      <c r="Q74" s="20">
        <v>205284.99615839124</v>
      </c>
      <c r="R74" s="21">
        <v>0</v>
      </c>
      <c r="S74" s="20">
        <v>6203.8644123077393</v>
      </c>
      <c r="T74" s="20">
        <v>7366.2031573071145</v>
      </c>
      <c r="U74" s="20">
        <v>25830.499825157225</v>
      </c>
      <c r="V74" s="20">
        <v>132539.46127599478</v>
      </c>
      <c r="W74" s="20">
        <v>107254.45224809647</v>
      </c>
      <c r="X74" s="20">
        <v>91816.811262130737</v>
      </c>
      <c r="Y74" s="20">
        <v>113138.82751998305</v>
      </c>
    </row>
    <row r="75" spans="1:25" s="19" customFormat="1" x14ac:dyDescent="0.25">
      <c r="A75" s="13">
        <v>621</v>
      </c>
      <c r="B75" s="11"/>
      <c r="C75" s="11"/>
      <c r="D75" s="12"/>
      <c r="E75" s="11" t="s">
        <v>60</v>
      </c>
      <c r="F75" s="10" t="s">
        <v>195</v>
      </c>
      <c r="G75" s="9">
        <v>487416.46947612613</v>
      </c>
      <c r="H75" s="9">
        <v>312068.83736115694</v>
      </c>
      <c r="I75" s="9">
        <v>175347.63211496919</v>
      </c>
      <c r="J75" s="21">
        <v>0</v>
      </c>
      <c r="K75" s="20">
        <v>5106.5543823242188</v>
      </c>
      <c r="L75" s="20">
        <v>3609.8802795410156</v>
      </c>
      <c r="M75" s="20">
        <v>4800.9222421348095</v>
      </c>
      <c r="N75" s="20">
        <v>62404.568659484386</v>
      </c>
      <c r="O75" s="20">
        <v>81917.91711640358</v>
      </c>
      <c r="P75" s="20">
        <v>76531.280300617218</v>
      </c>
      <c r="Q75" s="20">
        <v>77697.714380651712</v>
      </c>
      <c r="R75" s="21">
        <v>0</v>
      </c>
      <c r="S75" s="20">
        <v>3012.3221664428711</v>
      </c>
      <c r="T75" s="20">
        <v>1755.566951751709</v>
      </c>
      <c r="U75" s="20">
        <v>6070.5890601947904</v>
      </c>
      <c r="V75" s="20">
        <v>31165.083454251289</v>
      </c>
      <c r="W75" s="20">
        <v>34998.763054966927</v>
      </c>
      <c r="X75" s="20">
        <v>40067.07731294632</v>
      </c>
      <c r="Y75" s="20">
        <v>58278.230114415288</v>
      </c>
    </row>
    <row r="76" spans="1:25" s="19" customFormat="1" x14ac:dyDescent="0.25">
      <c r="A76" s="13">
        <v>622</v>
      </c>
      <c r="B76" s="11"/>
      <c r="C76" s="11"/>
      <c r="D76" s="12"/>
      <c r="E76" s="11" t="s">
        <v>58</v>
      </c>
      <c r="F76" s="10" t="s">
        <v>194</v>
      </c>
      <c r="G76" s="9">
        <v>894216.85848660278</v>
      </c>
      <c r="H76" s="9">
        <v>637019.39598624222</v>
      </c>
      <c r="I76" s="9">
        <v>257197.46250036056</v>
      </c>
      <c r="J76" s="21">
        <v>0</v>
      </c>
      <c r="K76" s="20">
        <v>0</v>
      </c>
      <c r="L76" s="20">
        <v>2745.0020728446543</v>
      </c>
      <c r="M76" s="20">
        <v>29101.924408668652</v>
      </c>
      <c r="N76" s="20">
        <v>217530.04356625304</v>
      </c>
      <c r="O76" s="20">
        <v>192413.29675322771</v>
      </c>
      <c r="P76" s="20">
        <v>125419.44597661495</v>
      </c>
      <c r="Q76" s="20">
        <v>69809.683208633214</v>
      </c>
      <c r="R76" s="21">
        <v>0</v>
      </c>
      <c r="S76" s="20">
        <v>0</v>
      </c>
      <c r="T76" s="20">
        <v>3182.032534302678</v>
      </c>
      <c r="U76" s="20">
        <v>16718.935385560617</v>
      </c>
      <c r="V76" s="20">
        <v>93514.877592332661</v>
      </c>
      <c r="W76" s="20">
        <v>64226.586320154369</v>
      </c>
      <c r="X76" s="20">
        <v>41102.036387748085</v>
      </c>
      <c r="Y76" s="20">
        <v>38452.994280262152</v>
      </c>
    </row>
    <row r="77" spans="1:25" s="19" customFormat="1" x14ac:dyDescent="0.25">
      <c r="A77" s="13">
        <v>623</v>
      </c>
      <c r="B77" s="11"/>
      <c r="C77" s="11"/>
      <c r="D77" s="12"/>
      <c r="E77" s="11" t="s">
        <v>56</v>
      </c>
      <c r="F77" s="10" t="s">
        <v>193</v>
      </c>
      <c r="G77" s="9">
        <v>266298.44729420519</v>
      </c>
      <c r="H77" s="9">
        <v>214693.41922771465</v>
      </c>
      <c r="I77" s="9">
        <v>51605.028066490544</v>
      </c>
      <c r="J77" s="21">
        <v>0</v>
      </c>
      <c r="K77" s="20">
        <v>1932.989616394043</v>
      </c>
      <c r="L77" s="20">
        <v>1082.831729888916</v>
      </c>
      <c r="M77" s="20">
        <v>1854.8302668416873</v>
      </c>
      <c r="N77" s="20">
        <v>37228.41481038183</v>
      </c>
      <c r="O77" s="20">
        <v>54474.960926443338</v>
      </c>
      <c r="P77" s="20">
        <v>60341.798411376774</v>
      </c>
      <c r="Q77" s="20">
        <v>57777.593466388062</v>
      </c>
      <c r="R77" s="21">
        <v>0</v>
      </c>
      <c r="S77" s="20">
        <v>3191.5424900054932</v>
      </c>
      <c r="T77" s="20">
        <v>2428.6033020019531</v>
      </c>
      <c r="U77" s="20">
        <v>3040.9754085398745</v>
      </c>
      <c r="V77" s="20">
        <v>7859.4991224557161</v>
      </c>
      <c r="W77" s="20">
        <v>8029.1052953600883</v>
      </c>
      <c r="X77" s="20">
        <v>10647.697060972452</v>
      </c>
      <c r="Y77" s="20">
        <v>16407.605387154967</v>
      </c>
    </row>
    <row r="78" spans="1:25" s="19" customFormat="1" x14ac:dyDescent="0.25">
      <c r="A78" s="13">
        <v>630</v>
      </c>
      <c r="B78" s="11"/>
      <c r="C78" s="11"/>
      <c r="D78" s="12" t="s">
        <v>3</v>
      </c>
      <c r="E78" s="11" t="s">
        <v>192</v>
      </c>
      <c r="F78" s="10"/>
      <c r="G78" s="9">
        <v>5207800.0984904589</v>
      </c>
      <c r="H78" s="9">
        <v>3857553.336785771</v>
      </c>
      <c r="I78" s="9">
        <v>1350246.761704688</v>
      </c>
      <c r="J78" s="21">
        <v>0</v>
      </c>
      <c r="K78" s="20">
        <v>1522.7170562744141</v>
      </c>
      <c r="L78" s="20">
        <v>998.96477127075195</v>
      </c>
      <c r="M78" s="20">
        <v>10419.494599662721</v>
      </c>
      <c r="N78" s="20">
        <v>315206.828829512</v>
      </c>
      <c r="O78" s="20">
        <v>1079411.4198462963</v>
      </c>
      <c r="P78" s="20">
        <v>1210455.8914072514</v>
      </c>
      <c r="Q78" s="20">
        <v>1239538.0202755034</v>
      </c>
      <c r="R78" s="21">
        <v>0</v>
      </c>
      <c r="S78" s="20">
        <v>502.24398803710938</v>
      </c>
      <c r="T78" s="20">
        <v>166.94133758544922</v>
      </c>
      <c r="U78" s="20">
        <v>11693.563996671699</v>
      </c>
      <c r="V78" s="20">
        <v>80694.271368661895</v>
      </c>
      <c r="W78" s="20">
        <v>244639.96927003562</v>
      </c>
      <c r="X78" s="20">
        <v>378145.3724142909</v>
      </c>
      <c r="Y78" s="20">
        <v>634404.39932940528</v>
      </c>
    </row>
    <row r="79" spans="1:25" s="19" customFormat="1" x14ac:dyDescent="0.25">
      <c r="A79" s="13">
        <v>640</v>
      </c>
      <c r="B79" s="11"/>
      <c r="C79" s="11"/>
      <c r="D79" s="12" t="s">
        <v>1</v>
      </c>
      <c r="E79" s="11" t="s">
        <v>191</v>
      </c>
      <c r="F79" s="10"/>
      <c r="G79" s="9">
        <v>9872964.6640040576</v>
      </c>
      <c r="H79" s="9">
        <v>6767186.1647348367</v>
      </c>
      <c r="I79" s="9">
        <v>3105778.499269221</v>
      </c>
      <c r="J79" s="21">
        <v>0</v>
      </c>
      <c r="K79" s="20">
        <v>2424.7147521972656</v>
      </c>
      <c r="L79" s="20">
        <v>1480.0026397705078</v>
      </c>
      <c r="M79" s="20">
        <v>49207.447274472564</v>
      </c>
      <c r="N79" s="20">
        <v>839397.47499549389</v>
      </c>
      <c r="O79" s="20">
        <v>1651403.5987386703</v>
      </c>
      <c r="P79" s="20">
        <v>1858601.0021185875</v>
      </c>
      <c r="Q79" s="20">
        <v>2364671.9242156446</v>
      </c>
      <c r="R79" s="21">
        <v>0</v>
      </c>
      <c r="S79" s="20">
        <v>2044.67041015625</v>
      </c>
      <c r="T79" s="20">
        <v>1491.4663925170898</v>
      </c>
      <c r="U79" s="20">
        <v>44505.489458952099</v>
      </c>
      <c r="V79" s="20">
        <v>486225.11708253622</v>
      </c>
      <c r="W79" s="20">
        <v>602937.64461326599</v>
      </c>
      <c r="X79" s="20">
        <v>696704.31216669083</v>
      </c>
      <c r="Y79" s="20">
        <v>1271869.7991451025</v>
      </c>
    </row>
    <row r="80" spans="1:25" s="19" customFormat="1" x14ac:dyDescent="0.25">
      <c r="A80" s="13">
        <v>650</v>
      </c>
      <c r="B80" s="11"/>
      <c r="C80" s="11"/>
      <c r="D80" s="12" t="s">
        <v>17</v>
      </c>
      <c r="E80" s="11" t="s">
        <v>190</v>
      </c>
      <c r="F80" s="10"/>
      <c r="G80" s="9">
        <v>4855928.1150843203</v>
      </c>
      <c r="H80" s="9">
        <v>2788429.9443309009</v>
      </c>
      <c r="I80" s="9">
        <v>2067498.1707534194</v>
      </c>
      <c r="J80" s="21">
        <v>0</v>
      </c>
      <c r="K80" s="20">
        <v>5901.648796081543</v>
      </c>
      <c r="L80" s="20">
        <v>4558.7033843994141</v>
      </c>
      <c r="M80" s="20">
        <v>40649.684511601925</v>
      </c>
      <c r="N80" s="20">
        <v>413942.10972189903</v>
      </c>
      <c r="O80" s="20">
        <v>575757.5341386795</v>
      </c>
      <c r="P80" s="20">
        <v>683694.49014616013</v>
      </c>
      <c r="Q80" s="20">
        <v>1063925.7736320794</v>
      </c>
      <c r="R80" s="21">
        <v>0</v>
      </c>
      <c r="S80" s="20">
        <v>5041.7814102172852</v>
      </c>
      <c r="T80" s="20">
        <v>4010.4357604980469</v>
      </c>
      <c r="U80" s="20">
        <v>33522.691814571619</v>
      </c>
      <c r="V80" s="20">
        <v>310480.54497459531</v>
      </c>
      <c r="W80" s="20">
        <v>379592.80626058578</v>
      </c>
      <c r="X80" s="20">
        <v>428424.19920921326</v>
      </c>
      <c r="Y80" s="20">
        <v>906425.7113237381</v>
      </c>
    </row>
    <row r="81" spans="1:25" s="19" customFormat="1" x14ac:dyDescent="0.25">
      <c r="A81" s="13">
        <v>660</v>
      </c>
      <c r="B81" s="11"/>
      <c r="C81" s="11"/>
      <c r="D81" s="12" t="s">
        <v>15</v>
      </c>
      <c r="E81" s="11" t="s">
        <v>189</v>
      </c>
      <c r="F81" s="10"/>
      <c r="G81" s="9">
        <v>13512890.47105195</v>
      </c>
      <c r="H81" s="9">
        <v>10258600.794295968</v>
      </c>
      <c r="I81" s="9">
        <v>3254289.676755982</v>
      </c>
      <c r="J81" s="21">
        <v>0</v>
      </c>
      <c r="K81" s="20">
        <v>0</v>
      </c>
      <c r="L81" s="20">
        <v>43448.14611852495</v>
      </c>
      <c r="M81" s="20">
        <v>258440.76890539937</v>
      </c>
      <c r="N81" s="20">
        <v>3237779.8089881539</v>
      </c>
      <c r="O81" s="20">
        <v>2889663.001739502</v>
      </c>
      <c r="P81" s="20">
        <v>1916923.784579277</v>
      </c>
      <c r="Q81" s="20">
        <v>1912345.2839651108</v>
      </c>
      <c r="R81" s="21">
        <v>0</v>
      </c>
      <c r="S81" s="20">
        <v>0</v>
      </c>
      <c r="T81" s="20">
        <v>20422.185942883138</v>
      </c>
      <c r="U81" s="20">
        <v>66402.834426984191</v>
      </c>
      <c r="V81" s="20">
        <v>630206.93550631404</v>
      </c>
      <c r="W81" s="20">
        <v>770701.28207850456</v>
      </c>
      <c r="X81" s="20">
        <v>712012.42767906189</v>
      </c>
      <c r="Y81" s="20">
        <v>1054544.0111222342</v>
      </c>
    </row>
    <row r="82" spans="1:25" s="19" customFormat="1" x14ac:dyDescent="0.25">
      <c r="A82" s="13">
        <v>661</v>
      </c>
      <c r="B82" s="11"/>
      <c r="C82" s="11"/>
      <c r="D82" s="12"/>
      <c r="E82" s="11" t="s">
        <v>60</v>
      </c>
      <c r="F82" s="10" t="s">
        <v>188</v>
      </c>
      <c r="G82" s="9">
        <v>7940931.4743897617</v>
      </c>
      <c r="H82" s="9">
        <v>5931183.5456284182</v>
      </c>
      <c r="I82" s="9">
        <v>2009747.9287613437</v>
      </c>
      <c r="J82" s="21">
        <v>0</v>
      </c>
      <c r="K82" s="20">
        <v>0</v>
      </c>
      <c r="L82" s="20">
        <v>36063.270926042693</v>
      </c>
      <c r="M82" s="20">
        <v>224515.03996007703</v>
      </c>
      <c r="N82" s="20">
        <v>2274344.0360382944</v>
      </c>
      <c r="O82" s="20">
        <v>1607952.1965048313</v>
      </c>
      <c r="P82" s="20">
        <v>914336.14575529099</v>
      </c>
      <c r="Q82" s="20">
        <v>873972.85644388199</v>
      </c>
      <c r="R82" s="21">
        <v>0</v>
      </c>
      <c r="S82" s="20">
        <v>0</v>
      </c>
      <c r="T82" s="20">
        <v>14591.957408678951</v>
      </c>
      <c r="U82" s="20">
        <v>52771.28408966586</v>
      </c>
      <c r="V82" s="20">
        <v>469732.98669300973</v>
      </c>
      <c r="W82" s="20">
        <v>493286.96434545517</v>
      </c>
      <c r="X82" s="20">
        <v>400920.79014825821</v>
      </c>
      <c r="Y82" s="20">
        <v>578443.94607627578</v>
      </c>
    </row>
    <row r="83" spans="1:25" s="19" customFormat="1" x14ac:dyDescent="0.25">
      <c r="A83" s="13">
        <v>662</v>
      </c>
      <c r="B83" s="11"/>
      <c r="C83" s="11"/>
      <c r="D83" s="12"/>
      <c r="E83" s="11" t="s">
        <v>58</v>
      </c>
      <c r="F83" s="10" t="s">
        <v>187</v>
      </c>
      <c r="G83" s="9">
        <v>554114.02535075182</v>
      </c>
      <c r="H83" s="9">
        <v>348156.32710078347</v>
      </c>
      <c r="I83" s="9">
        <v>205957.69824996838</v>
      </c>
      <c r="J83" s="21">
        <v>0</v>
      </c>
      <c r="K83" s="20">
        <v>0</v>
      </c>
      <c r="L83" s="20">
        <v>141.87070003928238</v>
      </c>
      <c r="M83" s="20">
        <v>1768.2100804108777</v>
      </c>
      <c r="N83" s="20">
        <v>45398.963250335306</v>
      </c>
      <c r="O83" s="20">
        <v>75573.412624120712</v>
      </c>
      <c r="P83" s="20">
        <v>95069.656100988388</v>
      </c>
      <c r="Q83" s="20">
        <v>130204.21434488893</v>
      </c>
      <c r="R83" s="21">
        <v>0</v>
      </c>
      <c r="S83" s="20">
        <v>0</v>
      </c>
      <c r="T83" s="20">
        <v>135.84818495219224</v>
      </c>
      <c r="U83" s="20">
        <v>881.30887507274747</v>
      </c>
      <c r="V83" s="20">
        <v>15535.93549295608</v>
      </c>
      <c r="W83" s="20">
        <v>32324.54907810688</v>
      </c>
      <c r="X83" s="20">
        <v>49371.027369499207</v>
      </c>
      <c r="Y83" s="20">
        <v>107709.02924938127</v>
      </c>
    </row>
    <row r="84" spans="1:25" s="19" customFormat="1" x14ac:dyDescent="0.25">
      <c r="A84" s="13">
        <v>663</v>
      </c>
      <c r="B84" s="11"/>
      <c r="C84" s="11"/>
      <c r="D84" s="12"/>
      <c r="E84" s="11" t="s">
        <v>56</v>
      </c>
      <c r="F84" s="10" t="s">
        <v>186</v>
      </c>
      <c r="G84" s="9">
        <v>3634636.5823081909</v>
      </c>
      <c r="H84" s="9">
        <v>3126766.546728489</v>
      </c>
      <c r="I84" s="9">
        <v>507870.03557970171</v>
      </c>
      <c r="J84" s="21">
        <v>0</v>
      </c>
      <c r="K84" s="20">
        <v>0</v>
      </c>
      <c r="L84" s="20">
        <v>0</v>
      </c>
      <c r="M84" s="20">
        <v>3770.4483819473298</v>
      </c>
      <c r="N84" s="20">
        <v>626661.5817836402</v>
      </c>
      <c r="O84" s="20">
        <v>987097.21878218651</v>
      </c>
      <c r="P84" s="20">
        <v>766780.04920125008</v>
      </c>
      <c r="Q84" s="20">
        <v>742457.24857946485</v>
      </c>
      <c r="R84" s="21">
        <v>0</v>
      </c>
      <c r="S84" s="20">
        <v>0</v>
      </c>
      <c r="T84" s="20">
        <v>0</v>
      </c>
      <c r="U84" s="20">
        <v>350.81802454947501</v>
      </c>
      <c r="V84" s="20">
        <v>50231.452232707292</v>
      </c>
      <c r="W84" s="20">
        <v>128049.22046256065</v>
      </c>
      <c r="X84" s="20">
        <v>149833.49219682068</v>
      </c>
      <c r="Y84" s="20">
        <v>179405.05266306363</v>
      </c>
    </row>
    <row r="85" spans="1:25" s="19" customFormat="1" x14ac:dyDescent="0.25">
      <c r="A85" s="13">
        <v>664</v>
      </c>
      <c r="B85" s="11"/>
      <c r="C85" s="11"/>
      <c r="D85" s="12"/>
      <c r="E85" s="11" t="s">
        <v>73</v>
      </c>
      <c r="F85" s="10" t="s">
        <v>185</v>
      </c>
      <c r="G85" s="9">
        <v>1383208.497571514</v>
      </c>
      <c r="H85" s="9">
        <v>852494.40997500019</v>
      </c>
      <c r="I85" s="9">
        <v>530714.0875965138</v>
      </c>
      <c r="J85" s="21">
        <v>0</v>
      </c>
      <c r="K85" s="20">
        <v>0</v>
      </c>
      <c r="L85" s="20">
        <v>7243.0059443684295</v>
      </c>
      <c r="M85" s="20">
        <v>28387.070869769435</v>
      </c>
      <c r="N85" s="20">
        <v>291375.28456993401</v>
      </c>
      <c r="O85" s="20">
        <v>219040.25028049946</v>
      </c>
      <c r="P85" s="20">
        <v>140737.88770544529</v>
      </c>
      <c r="Q85" s="20">
        <v>165710.91060498357</v>
      </c>
      <c r="R85" s="21">
        <v>0</v>
      </c>
      <c r="S85" s="20">
        <v>0</v>
      </c>
      <c r="T85" s="20">
        <v>5694.3810302922502</v>
      </c>
      <c r="U85" s="20">
        <v>12399.42382084718</v>
      </c>
      <c r="V85" s="20">
        <v>94706.578615785576</v>
      </c>
      <c r="W85" s="20">
        <v>117040.54860332608</v>
      </c>
      <c r="X85" s="20">
        <v>111887.13594648242</v>
      </c>
      <c r="Y85" s="20">
        <v>188986.01957978029</v>
      </c>
    </row>
    <row r="86" spans="1:25" s="19" customFormat="1" x14ac:dyDescent="0.25">
      <c r="A86" s="13">
        <v>670</v>
      </c>
      <c r="B86" s="11"/>
      <c r="C86" s="11"/>
      <c r="D86" s="12" t="s">
        <v>13</v>
      </c>
      <c r="E86" s="11" t="s">
        <v>184</v>
      </c>
      <c r="F86" s="10"/>
      <c r="G86" s="9">
        <v>2274463.8134168684</v>
      </c>
      <c r="H86" s="9">
        <v>1346236.4362857528</v>
      </c>
      <c r="I86" s="9">
        <v>928227.37713111588</v>
      </c>
      <c r="J86" s="21">
        <v>0</v>
      </c>
      <c r="K86" s="20">
        <v>1766.0520935058594</v>
      </c>
      <c r="L86" s="20">
        <v>1248.7427558898926</v>
      </c>
      <c r="M86" s="20">
        <v>7498.1998499965994</v>
      </c>
      <c r="N86" s="20">
        <v>161826.25307681412</v>
      </c>
      <c r="O86" s="20">
        <v>327856.99286913872</v>
      </c>
      <c r="P86" s="20">
        <v>395049.23666906357</v>
      </c>
      <c r="Q86" s="20">
        <v>450990.95897134393</v>
      </c>
      <c r="R86" s="21">
        <v>0</v>
      </c>
      <c r="S86" s="20">
        <v>2805.4322509765625</v>
      </c>
      <c r="T86" s="20">
        <v>1994.6371688842773</v>
      </c>
      <c r="U86" s="20">
        <v>5924.9892071599606</v>
      </c>
      <c r="V86" s="20">
        <v>85273.812883317471</v>
      </c>
      <c r="W86" s="20">
        <v>172677.65610861778</v>
      </c>
      <c r="X86" s="20">
        <v>252938.37331604958</v>
      </c>
      <c r="Y86" s="20">
        <v>406612.47619611025</v>
      </c>
    </row>
    <row r="87" spans="1:25" s="19" customFormat="1" x14ac:dyDescent="0.25">
      <c r="A87" s="13">
        <v>680</v>
      </c>
      <c r="B87" s="11"/>
      <c r="C87" s="11"/>
      <c r="D87" s="12" t="s">
        <v>11</v>
      </c>
      <c r="E87" s="11" t="s">
        <v>183</v>
      </c>
      <c r="F87" s="10"/>
      <c r="G87" s="9">
        <v>16686063.304038117</v>
      </c>
      <c r="H87" s="9">
        <v>11947754.935338527</v>
      </c>
      <c r="I87" s="9">
        <v>4738308.3686995897</v>
      </c>
      <c r="J87" s="21">
        <v>0</v>
      </c>
      <c r="K87" s="20">
        <v>9002.4750595092773</v>
      </c>
      <c r="L87" s="20">
        <v>6391.7739906311035</v>
      </c>
      <c r="M87" s="20">
        <v>71040.655027762055</v>
      </c>
      <c r="N87" s="20">
        <v>1416122.8577042967</v>
      </c>
      <c r="O87" s="20">
        <v>2783212.4815864563</v>
      </c>
      <c r="P87" s="20">
        <v>3218140.1572952271</v>
      </c>
      <c r="Q87" s="20">
        <v>4443844.5346746445</v>
      </c>
      <c r="R87" s="21">
        <v>0</v>
      </c>
      <c r="S87" s="20">
        <v>6019.7363872528076</v>
      </c>
      <c r="T87" s="20">
        <v>3841.3372802734375</v>
      </c>
      <c r="U87" s="20">
        <v>35791.538509527687</v>
      </c>
      <c r="V87" s="20">
        <v>637245.40218937397</v>
      </c>
      <c r="W87" s="20">
        <v>973912.16997146606</v>
      </c>
      <c r="X87" s="20">
        <v>1117128.893671751</v>
      </c>
      <c r="Y87" s="20">
        <v>1964369.2906899452</v>
      </c>
    </row>
    <row r="88" spans="1:25" s="19" customFormat="1" x14ac:dyDescent="0.25">
      <c r="A88" s="13">
        <v>690</v>
      </c>
      <c r="B88" s="11"/>
      <c r="C88" s="11"/>
      <c r="D88" s="12" t="s">
        <v>9</v>
      </c>
      <c r="E88" s="11" t="s">
        <v>182</v>
      </c>
      <c r="F88" s="10"/>
      <c r="G88" s="9">
        <v>577081.68846642505</v>
      </c>
      <c r="H88" s="9">
        <v>340372.15985382069</v>
      </c>
      <c r="I88" s="9">
        <v>236709.52861260436</v>
      </c>
      <c r="J88" s="21">
        <v>0</v>
      </c>
      <c r="K88" s="20">
        <v>3653.0109252929688</v>
      </c>
      <c r="L88" s="20">
        <v>3214.4038162231445</v>
      </c>
      <c r="M88" s="20">
        <v>16010.470486924052</v>
      </c>
      <c r="N88" s="20">
        <v>68914.767737788148</v>
      </c>
      <c r="O88" s="20">
        <v>60631.796030402184</v>
      </c>
      <c r="P88" s="20">
        <v>86867.586803436279</v>
      </c>
      <c r="Q88" s="20">
        <v>101080.12405375391</v>
      </c>
      <c r="R88" s="21">
        <v>0</v>
      </c>
      <c r="S88" s="20">
        <v>3514.4811096191406</v>
      </c>
      <c r="T88" s="20">
        <v>3145.6934356689453</v>
      </c>
      <c r="U88" s="20">
        <v>13875.603659564629</v>
      </c>
      <c r="V88" s="20">
        <v>52979.168121423572</v>
      </c>
      <c r="W88" s="20">
        <v>45340.715848207474</v>
      </c>
      <c r="X88" s="20">
        <v>45636.668464511633</v>
      </c>
      <c r="Y88" s="20">
        <v>72217.197973608971</v>
      </c>
    </row>
    <row r="89" spans="1:25" s="19" customFormat="1" x14ac:dyDescent="0.25">
      <c r="A89" s="13">
        <v>691</v>
      </c>
      <c r="B89" s="11"/>
      <c r="C89" s="11"/>
      <c r="D89" s="12"/>
      <c r="E89" s="11" t="s">
        <v>60</v>
      </c>
      <c r="F89" s="10" t="s">
        <v>181</v>
      </c>
      <c r="G89" s="9">
        <v>251069.93995329645</v>
      </c>
      <c r="H89" s="9">
        <v>144325.71833317634</v>
      </c>
      <c r="I89" s="9">
        <v>106744.22162012011</v>
      </c>
      <c r="J89" s="21">
        <v>0</v>
      </c>
      <c r="K89" s="20">
        <v>3653.0109252929688</v>
      </c>
      <c r="L89" s="20">
        <v>3083.0438766479492</v>
      </c>
      <c r="M89" s="20">
        <v>7130.3802940109745</v>
      </c>
      <c r="N89" s="20">
        <v>30733.189462086186</v>
      </c>
      <c r="O89" s="20">
        <v>28595.428915284574</v>
      </c>
      <c r="P89" s="20">
        <v>32367.916012778878</v>
      </c>
      <c r="Q89" s="20">
        <v>38762.748847074807</v>
      </c>
      <c r="R89" s="21">
        <v>0</v>
      </c>
      <c r="S89" s="20">
        <v>3514.4811096191406</v>
      </c>
      <c r="T89" s="20">
        <v>2850.0756072998047</v>
      </c>
      <c r="U89" s="20">
        <v>7090.1078015826643</v>
      </c>
      <c r="V89" s="20">
        <v>25101.863101709634</v>
      </c>
      <c r="W89" s="20">
        <v>19013.073093850166</v>
      </c>
      <c r="X89" s="20">
        <v>20090.518303897232</v>
      </c>
      <c r="Y89" s="20">
        <v>29084.102602161467</v>
      </c>
    </row>
    <row r="90" spans="1:25" s="19" customFormat="1" x14ac:dyDescent="0.25">
      <c r="A90" s="13">
        <v>692</v>
      </c>
      <c r="B90" s="11"/>
      <c r="C90" s="11"/>
      <c r="D90" s="12"/>
      <c r="E90" s="11" t="s">
        <v>58</v>
      </c>
      <c r="F90" s="10" t="s">
        <v>180</v>
      </c>
      <c r="G90" s="9">
        <v>326011.75317968143</v>
      </c>
      <c r="H90" s="9">
        <v>196046.44298580475</v>
      </c>
      <c r="I90" s="9">
        <v>129965.31019387668</v>
      </c>
      <c r="J90" s="21">
        <v>0</v>
      </c>
      <c r="K90" s="20">
        <v>0</v>
      </c>
      <c r="L90" s="20">
        <v>131.35993957519531</v>
      </c>
      <c r="M90" s="20">
        <v>8880.0894540731097</v>
      </c>
      <c r="N90" s="20">
        <v>38181.578682926833</v>
      </c>
      <c r="O90" s="20">
        <v>32036.367455840111</v>
      </c>
      <c r="P90" s="20">
        <v>54499.672564417124</v>
      </c>
      <c r="Q90" s="20">
        <v>62317.374888972379</v>
      </c>
      <c r="R90" s="21">
        <v>0</v>
      </c>
      <c r="S90" s="20">
        <v>0</v>
      </c>
      <c r="T90" s="20">
        <v>295.61782836914063</v>
      </c>
      <c r="U90" s="20">
        <v>6785.4963225504034</v>
      </c>
      <c r="V90" s="20">
        <v>27877.305283826194</v>
      </c>
      <c r="W90" s="20">
        <v>26327.643422504887</v>
      </c>
      <c r="X90" s="20">
        <v>25546.150199979544</v>
      </c>
      <c r="Y90" s="20">
        <v>43133.097136646509</v>
      </c>
    </row>
    <row r="91" spans="1:25" s="19" customFormat="1" x14ac:dyDescent="0.25">
      <c r="A91" s="13">
        <v>700</v>
      </c>
      <c r="B91" s="11"/>
      <c r="C91" s="11"/>
      <c r="D91" s="12" t="s">
        <v>65</v>
      </c>
      <c r="E91" s="11" t="s">
        <v>179</v>
      </c>
      <c r="F91" s="10"/>
      <c r="G91" s="9">
        <v>2771911.9623826081</v>
      </c>
      <c r="H91" s="9">
        <v>12570.546768360771</v>
      </c>
      <c r="I91" s="9">
        <v>2759341.4156142473</v>
      </c>
      <c r="J91" s="21">
        <v>0</v>
      </c>
      <c r="K91" s="20">
        <v>0</v>
      </c>
      <c r="L91" s="20">
        <v>0</v>
      </c>
      <c r="M91" s="20">
        <v>374.55586651246995</v>
      </c>
      <c r="N91" s="20">
        <v>3523.2238793848082</v>
      </c>
      <c r="O91" s="20">
        <v>2653.1111199595034</v>
      </c>
      <c r="P91" s="20">
        <v>3238.3910777270794</v>
      </c>
      <c r="Q91" s="20">
        <v>2781.2648247769102</v>
      </c>
      <c r="R91" s="21">
        <v>0</v>
      </c>
      <c r="S91" s="20">
        <v>1566.1297302246094</v>
      </c>
      <c r="T91" s="20">
        <v>1133.0386276245117</v>
      </c>
      <c r="U91" s="20">
        <v>45802.260026872158</v>
      </c>
      <c r="V91" s="20">
        <v>1064944.0749697685</v>
      </c>
      <c r="W91" s="20">
        <v>814365.84700250626</v>
      </c>
      <c r="X91" s="20">
        <v>476354.54506611824</v>
      </c>
      <c r="Y91" s="20">
        <v>355175.52019113302</v>
      </c>
    </row>
    <row r="92" spans="1:25" s="19" customFormat="1" x14ac:dyDescent="0.25">
      <c r="A92" s="13">
        <v>710</v>
      </c>
      <c r="B92" s="11"/>
      <c r="C92" s="11"/>
      <c r="D92" s="12" t="s">
        <v>117</v>
      </c>
      <c r="E92" s="11" t="s">
        <v>178</v>
      </c>
      <c r="F92" s="10"/>
      <c r="G92" s="9">
        <v>1455557.7462781407</v>
      </c>
      <c r="H92" s="9">
        <v>0</v>
      </c>
      <c r="I92" s="9">
        <v>1455557.7462781407</v>
      </c>
      <c r="J92" s="21">
        <v>0</v>
      </c>
      <c r="K92" s="20">
        <v>0</v>
      </c>
      <c r="L92" s="20">
        <v>0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1">
        <v>0</v>
      </c>
      <c r="S92" s="20">
        <v>1416.4774780273438</v>
      </c>
      <c r="T92" s="20">
        <v>921.25365447998047</v>
      </c>
      <c r="U92" s="20">
        <v>48837.513286147267</v>
      </c>
      <c r="V92" s="20">
        <v>611631.34037053585</v>
      </c>
      <c r="W92" s="20">
        <v>376389.51470804214</v>
      </c>
      <c r="X92" s="20">
        <v>223792.182959795</v>
      </c>
      <c r="Y92" s="20">
        <v>192569.46382111311</v>
      </c>
    </row>
    <row r="93" spans="1:25" s="19" customFormat="1" x14ac:dyDescent="0.25">
      <c r="A93" s="13">
        <v>720</v>
      </c>
      <c r="B93" s="11"/>
      <c r="C93" s="11"/>
      <c r="D93" s="12" t="s">
        <v>115</v>
      </c>
      <c r="E93" s="11" t="s">
        <v>177</v>
      </c>
      <c r="F93" s="10"/>
      <c r="G93" s="9">
        <v>769879.71894882619</v>
      </c>
      <c r="H93" s="9">
        <v>0</v>
      </c>
      <c r="I93" s="9">
        <v>769879.71894882619</v>
      </c>
      <c r="J93" s="21">
        <v>0</v>
      </c>
      <c r="K93" s="20">
        <v>0</v>
      </c>
      <c r="L93" s="20">
        <v>0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1">
        <v>0</v>
      </c>
      <c r="S93" s="20">
        <v>1786.661865234375</v>
      </c>
      <c r="T93" s="20">
        <v>1340.9995727539063</v>
      </c>
      <c r="U93" s="20">
        <v>18476.448577776551</v>
      </c>
      <c r="V93" s="20">
        <v>242564.88220891356</v>
      </c>
      <c r="W93" s="20">
        <v>237006.72481501102</v>
      </c>
      <c r="X93" s="20">
        <v>152038.3191883564</v>
      </c>
      <c r="Y93" s="20">
        <v>116665.68272078037</v>
      </c>
    </row>
    <row r="94" spans="1:25" s="19" customFormat="1" x14ac:dyDescent="0.25">
      <c r="A94" s="13">
        <v>730</v>
      </c>
      <c r="B94" s="11"/>
      <c r="C94" s="11"/>
      <c r="D94" s="12" t="s">
        <v>176</v>
      </c>
      <c r="E94" s="11" t="s">
        <v>175</v>
      </c>
      <c r="F94" s="10"/>
      <c r="G94" s="9">
        <v>782925.12646099925</v>
      </c>
      <c r="H94" s="9">
        <v>0</v>
      </c>
      <c r="I94" s="9">
        <v>782925.12646099925</v>
      </c>
      <c r="J94" s="21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1">
        <v>0</v>
      </c>
      <c r="S94" s="20">
        <v>4406.5525302886963</v>
      </c>
      <c r="T94" s="20">
        <v>3377.4967994689941</v>
      </c>
      <c r="U94" s="20">
        <v>34757.837945044041</v>
      </c>
      <c r="V94" s="20">
        <v>240008.58883041143</v>
      </c>
      <c r="W94" s="20">
        <v>226350.82999134064</v>
      </c>
      <c r="X94" s="20">
        <v>154124.67588734627</v>
      </c>
      <c r="Y94" s="20">
        <v>119899.14447709918</v>
      </c>
    </row>
    <row r="95" spans="1:25" s="19" customFormat="1" x14ac:dyDescent="0.25">
      <c r="A95" s="13">
        <v>740</v>
      </c>
      <c r="B95" s="11"/>
      <c r="C95" s="11"/>
      <c r="D95" s="12" t="s">
        <v>174</v>
      </c>
      <c r="E95" s="11" t="s">
        <v>173</v>
      </c>
      <c r="F95" s="10"/>
      <c r="G95" s="9">
        <v>748582.77957731299</v>
      </c>
      <c r="H95" s="9">
        <v>748582.77957731299</v>
      </c>
      <c r="I95" s="9">
        <v>0</v>
      </c>
      <c r="J95" s="21">
        <v>0</v>
      </c>
      <c r="K95" s="20">
        <v>183.39120483398438</v>
      </c>
      <c r="L95" s="20">
        <v>0</v>
      </c>
      <c r="M95" s="20">
        <v>5585.8863467816263</v>
      </c>
      <c r="N95" s="20">
        <v>13878.69836685434</v>
      </c>
      <c r="O95" s="20">
        <v>51360.729262471199</v>
      </c>
      <c r="P95" s="20">
        <v>146643.15510702133</v>
      </c>
      <c r="Q95" s="20">
        <v>530930.91928935051</v>
      </c>
      <c r="R95" s="21">
        <v>0</v>
      </c>
      <c r="S95" s="20">
        <v>0</v>
      </c>
      <c r="T95" s="20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</row>
    <row r="96" spans="1:25" s="19" customFormat="1" x14ac:dyDescent="0.25">
      <c r="A96" s="13">
        <v>742</v>
      </c>
      <c r="B96" s="11"/>
      <c r="C96" s="11"/>
      <c r="D96" s="12" t="s">
        <v>172</v>
      </c>
      <c r="E96" s="11" t="s">
        <v>171</v>
      </c>
      <c r="F96" s="10"/>
      <c r="G96" s="9">
        <v>59486.418224047869</v>
      </c>
      <c r="H96" s="9">
        <v>59486.418224047869</v>
      </c>
      <c r="I96" s="9">
        <v>0</v>
      </c>
      <c r="J96" s="21">
        <v>0</v>
      </c>
      <c r="K96" s="20">
        <v>4861.2256546020508</v>
      </c>
      <c r="L96" s="20">
        <v>3975.859619140625</v>
      </c>
      <c r="M96" s="20">
        <v>15753.230095934123</v>
      </c>
      <c r="N96" s="20">
        <v>22845.973574757576</v>
      </c>
      <c r="O96" s="20">
        <v>4079.0120180919766</v>
      </c>
      <c r="P96" s="20">
        <v>2952.2867376357317</v>
      </c>
      <c r="Q96" s="20">
        <v>5018.8305238857865</v>
      </c>
      <c r="R96" s="21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</row>
    <row r="97" spans="1:25" s="19" customFormat="1" x14ac:dyDescent="0.25">
      <c r="A97" s="13">
        <v>745</v>
      </c>
      <c r="B97" s="17"/>
      <c r="C97" s="11"/>
      <c r="D97" s="12" t="s">
        <v>170</v>
      </c>
      <c r="E97" s="25" t="s">
        <v>169</v>
      </c>
      <c r="F97" s="10"/>
      <c r="G97" s="9">
        <v>860237.9842428941</v>
      </c>
      <c r="H97" s="9">
        <v>566659.71718716447</v>
      </c>
      <c r="I97" s="9">
        <v>293578.26705572964</v>
      </c>
      <c r="J97" s="21">
        <v>37.609891727683134</v>
      </c>
      <c r="K97" s="20">
        <v>11646.91640201211</v>
      </c>
      <c r="L97" s="20">
        <v>4776.7651570448652</v>
      </c>
      <c r="M97" s="20">
        <v>9175.8566178688779</v>
      </c>
      <c r="N97" s="20">
        <v>75957.739010162652</v>
      </c>
      <c r="O97" s="20">
        <v>131518.0646302402</v>
      </c>
      <c r="P97" s="20">
        <v>142932.85423335433</v>
      </c>
      <c r="Q97" s="20">
        <v>190613.91124475375</v>
      </c>
      <c r="R97" s="21">
        <v>41.64544888981618</v>
      </c>
      <c r="S97" s="20">
        <v>14235.657647252083</v>
      </c>
      <c r="T97" s="20">
        <v>5243.2377372607589</v>
      </c>
      <c r="U97" s="20">
        <v>10881.075907910243</v>
      </c>
      <c r="V97" s="20">
        <v>33845.02761830762</v>
      </c>
      <c r="W97" s="20">
        <v>48232.132620990276</v>
      </c>
      <c r="X97" s="20">
        <v>63123.783497035503</v>
      </c>
      <c r="Y97" s="20">
        <v>117975.70657808334</v>
      </c>
    </row>
    <row r="98" spans="1:25" s="19" customFormat="1" x14ac:dyDescent="0.25">
      <c r="A98" s="13">
        <v>750</v>
      </c>
      <c r="B98" s="11"/>
      <c r="C98" s="11"/>
      <c r="D98" s="15" t="s">
        <v>168</v>
      </c>
      <c r="E98" s="15" t="s">
        <v>167</v>
      </c>
      <c r="F98" s="14"/>
      <c r="G98" s="9">
        <v>693066.12600217294</v>
      </c>
      <c r="H98" s="9">
        <v>516863.14567844663</v>
      </c>
      <c r="I98" s="9">
        <v>176202.98032372631</v>
      </c>
      <c r="J98" s="21">
        <v>0</v>
      </c>
      <c r="K98" s="20">
        <v>3090.8331089019775</v>
      </c>
      <c r="L98" s="20">
        <v>2163.6724891662598</v>
      </c>
      <c r="M98" s="20">
        <v>3484.9898705901578</v>
      </c>
      <c r="N98" s="20">
        <v>32751.922943901271</v>
      </c>
      <c r="O98" s="20">
        <v>65394.272501766682</v>
      </c>
      <c r="P98" s="20">
        <v>114485.2601197958</v>
      </c>
      <c r="Q98" s="20">
        <v>295492.19464432448</v>
      </c>
      <c r="R98" s="21">
        <v>0</v>
      </c>
      <c r="S98" s="20">
        <v>489.59686660766602</v>
      </c>
      <c r="T98" s="20">
        <v>500.65828704833984</v>
      </c>
      <c r="U98" s="20">
        <v>2243.6931082550436</v>
      </c>
      <c r="V98" s="20">
        <v>14647.217101067305</v>
      </c>
      <c r="W98" s="20">
        <v>19309.201985657215</v>
      </c>
      <c r="X98" s="20">
        <v>28087.65689855814</v>
      </c>
      <c r="Y98" s="20">
        <v>110924.9560765326</v>
      </c>
    </row>
    <row r="99" spans="1:25" s="19" customFormat="1" x14ac:dyDescent="0.25">
      <c r="A99" s="13">
        <v>751</v>
      </c>
      <c r="B99" s="11"/>
      <c r="C99" s="11"/>
      <c r="D99" s="15" t="s">
        <v>166</v>
      </c>
      <c r="E99" s="15" t="s">
        <v>165</v>
      </c>
      <c r="F99" s="14"/>
      <c r="G99" s="9">
        <v>2231526.6336284839</v>
      </c>
      <c r="H99" s="9">
        <v>1299580.9628456421</v>
      </c>
      <c r="I99" s="9">
        <v>931945.67078284174</v>
      </c>
      <c r="J99" s="21">
        <v>197.73122330987826</v>
      </c>
      <c r="K99" s="20">
        <v>69754.073599517345</v>
      </c>
      <c r="L99" s="20">
        <v>89968.43293903023</v>
      </c>
      <c r="M99" s="20">
        <v>161750.19704912975</v>
      </c>
      <c r="N99" s="20">
        <v>396954.6896366775</v>
      </c>
      <c r="O99" s="20">
        <v>266137.29835553467</v>
      </c>
      <c r="P99" s="20">
        <v>177885.48776137829</v>
      </c>
      <c r="Q99" s="20">
        <v>136933.05228106445</v>
      </c>
      <c r="R99" s="21">
        <v>160.95802749879658</v>
      </c>
      <c r="S99" s="20">
        <v>54757.960449963808</v>
      </c>
      <c r="T99" s="20">
        <v>68587.592869572341</v>
      </c>
      <c r="U99" s="20">
        <v>110234.32850495726</v>
      </c>
      <c r="V99" s="20">
        <v>263771.4867932871</v>
      </c>
      <c r="W99" s="20">
        <v>177060.8247512877</v>
      </c>
      <c r="X99" s="20">
        <v>123721.27556920052</v>
      </c>
      <c r="Y99" s="20">
        <v>133651.24381707422</v>
      </c>
    </row>
    <row r="100" spans="1:25" s="19" customFormat="1" x14ac:dyDescent="0.25">
      <c r="A100" s="13">
        <v>752</v>
      </c>
      <c r="B100" s="11"/>
      <c r="C100" s="11"/>
      <c r="D100" s="15" t="s">
        <v>164</v>
      </c>
      <c r="E100" s="15" t="s">
        <v>163</v>
      </c>
      <c r="F100" s="14"/>
      <c r="G100" s="9">
        <v>1319434.0509097911</v>
      </c>
      <c r="H100" s="9">
        <v>643685.69817322702</v>
      </c>
      <c r="I100" s="9">
        <v>675748.35273656424</v>
      </c>
      <c r="J100" s="21">
        <v>0</v>
      </c>
      <c r="K100" s="20">
        <v>0</v>
      </c>
      <c r="L100" s="20">
        <v>0</v>
      </c>
      <c r="M100" s="20">
        <v>2753.2865003959741</v>
      </c>
      <c r="N100" s="20">
        <v>55540.517927252222</v>
      </c>
      <c r="O100" s="20">
        <v>124206.87118238211</v>
      </c>
      <c r="P100" s="20">
        <v>173151.1957565546</v>
      </c>
      <c r="Q100" s="20">
        <v>288033.82680664212</v>
      </c>
      <c r="R100" s="21">
        <v>0</v>
      </c>
      <c r="S100" s="20">
        <v>1228.329833984375</v>
      </c>
      <c r="T100" s="20">
        <v>921.937255859375</v>
      </c>
      <c r="U100" s="20">
        <v>3017.8891839570133</v>
      </c>
      <c r="V100" s="20">
        <v>55647.968171050772</v>
      </c>
      <c r="W100" s="20">
        <v>118821.14771747589</v>
      </c>
      <c r="X100" s="20">
        <v>160020.41073423624</v>
      </c>
      <c r="Y100" s="20">
        <v>336090.66984000057</v>
      </c>
    </row>
    <row r="101" spans="1:25" s="19" customFormat="1" x14ac:dyDescent="0.25">
      <c r="A101" s="13">
        <v>753</v>
      </c>
      <c r="B101" s="11"/>
      <c r="C101" s="11"/>
      <c r="D101" s="15" t="s">
        <v>162</v>
      </c>
      <c r="E101" s="15" t="s">
        <v>161</v>
      </c>
      <c r="F101" s="14"/>
      <c r="G101" s="9">
        <v>389564.06173677323</v>
      </c>
      <c r="H101" s="9">
        <v>340789.90416307375</v>
      </c>
      <c r="I101" s="9">
        <v>48774.157573699486</v>
      </c>
      <c r="J101" s="21">
        <v>0</v>
      </c>
      <c r="K101" s="20">
        <v>183.39120483398438</v>
      </c>
      <c r="L101" s="20">
        <v>148.58883666992188</v>
      </c>
      <c r="M101" s="20">
        <v>3525.4587611071765</v>
      </c>
      <c r="N101" s="20">
        <v>57067.184880621731</v>
      </c>
      <c r="O101" s="20">
        <v>88519.275828182697</v>
      </c>
      <c r="P101" s="20">
        <v>87514.81224501133</v>
      </c>
      <c r="Q101" s="20">
        <v>103831.19240664691</v>
      </c>
      <c r="R101" s="21">
        <v>0</v>
      </c>
      <c r="S101" s="20">
        <v>0</v>
      </c>
      <c r="T101" s="20">
        <v>157.64439392089844</v>
      </c>
      <c r="U101" s="20">
        <v>1197.8186069820076</v>
      </c>
      <c r="V101" s="20">
        <v>3935.3161038951948</v>
      </c>
      <c r="W101" s="20">
        <v>8833.3205848932266</v>
      </c>
      <c r="X101" s="20">
        <v>14056.722034551203</v>
      </c>
      <c r="Y101" s="20">
        <v>20593.335849456955</v>
      </c>
    </row>
    <row r="102" spans="1:25" s="19" customFormat="1" x14ac:dyDescent="0.25">
      <c r="A102" s="13">
        <v>754</v>
      </c>
      <c r="B102" s="11"/>
      <c r="C102" s="11"/>
      <c r="D102" s="12" t="s">
        <v>160</v>
      </c>
      <c r="E102" s="11" t="s">
        <v>159</v>
      </c>
      <c r="F102" s="10"/>
      <c r="G102" s="9">
        <v>240496.33664378477</v>
      </c>
      <c r="H102" s="9">
        <v>90982.994164654519</v>
      </c>
      <c r="I102" s="9">
        <v>149513.34247913025</v>
      </c>
      <c r="J102" s="21">
        <v>0</v>
      </c>
      <c r="K102" s="20">
        <v>0</v>
      </c>
      <c r="L102" s="20">
        <v>343.3231393545866</v>
      </c>
      <c r="M102" s="20">
        <v>4478.2276346199214</v>
      </c>
      <c r="N102" s="20">
        <v>17461.342575252056</v>
      </c>
      <c r="O102" s="20">
        <v>18538.317806646228</v>
      </c>
      <c r="P102" s="20">
        <v>22469.390215650201</v>
      </c>
      <c r="Q102" s="20">
        <v>27692.392793131527</v>
      </c>
      <c r="R102" s="21">
        <v>0</v>
      </c>
      <c r="S102" s="20">
        <v>0</v>
      </c>
      <c r="T102" s="20">
        <v>175.63654789701104</v>
      </c>
      <c r="U102" s="20">
        <v>6304.9568896424025</v>
      </c>
      <c r="V102" s="20">
        <v>26841.326402656734</v>
      </c>
      <c r="W102" s="20">
        <v>27039.555021703243</v>
      </c>
      <c r="X102" s="20">
        <v>36321.578524798155</v>
      </c>
      <c r="Y102" s="20">
        <v>52830.289092432708</v>
      </c>
    </row>
    <row r="103" spans="1:25" s="19" customFormat="1" x14ac:dyDescent="0.25">
      <c r="A103" s="13">
        <v>755</v>
      </c>
      <c r="B103" s="11"/>
      <c r="C103" s="11"/>
      <c r="D103" s="12" t="s">
        <v>158</v>
      </c>
      <c r="E103" s="11" t="s">
        <v>157</v>
      </c>
      <c r="F103" s="10"/>
      <c r="G103" s="9">
        <v>137994.58732470492</v>
      </c>
      <c r="H103" s="9">
        <v>93075.213845588267</v>
      </c>
      <c r="I103" s="9">
        <v>44919.37347911665</v>
      </c>
      <c r="J103" s="21">
        <v>0</v>
      </c>
      <c r="K103" s="20">
        <v>1431.0214538574219</v>
      </c>
      <c r="L103" s="20">
        <v>1096.2308082580566</v>
      </c>
      <c r="M103" s="20">
        <v>3428.4241790347733</v>
      </c>
      <c r="N103" s="20">
        <v>14574.601600091904</v>
      </c>
      <c r="O103" s="20">
        <v>17017.289913777262</v>
      </c>
      <c r="P103" s="20">
        <v>26561.288006544113</v>
      </c>
      <c r="Q103" s="20">
        <v>28966.357884024736</v>
      </c>
      <c r="R103" s="21">
        <v>0</v>
      </c>
      <c r="S103" s="20">
        <v>0</v>
      </c>
      <c r="T103" s="20">
        <v>0</v>
      </c>
      <c r="U103" s="20">
        <v>1930.2301165303215</v>
      </c>
      <c r="V103" s="20">
        <v>10577.3039407006</v>
      </c>
      <c r="W103" s="20">
        <v>11686.409307581373</v>
      </c>
      <c r="X103" s="20">
        <v>10598.568782969378</v>
      </c>
      <c r="Y103" s="20">
        <v>10126.861331334978</v>
      </c>
    </row>
    <row r="104" spans="1:25" s="19" customFormat="1" x14ac:dyDescent="0.25">
      <c r="A104" s="13">
        <v>760</v>
      </c>
      <c r="B104" s="11"/>
      <c r="C104" s="11"/>
      <c r="D104" s="12" t="s">
        <v>156</v>
      </c>
      <c r="E104" s="11" t="s">
        <v>155</v>
      </c>
      <c r="F104" s="10"/>
      <c r="G104" s="9">
        <v>1711969.2117836894</v>
      </c>
      <c r="H104" s="9">
        <v>1040715.9518775502</v>
      </c>
      <c r="I104" s="9">
        <v>671253.25990613922</v>
      </c>
      <c r="J104" s="21">
        <v>97.707386278547347</v>
      </c>
      <c r="K104" s="20">
        <v>26731.830053389072</v>
      </c>
      <c r="L104" s="20">
        <v>30318.375171542168</v>
      </c>
      <c r="M104" s="20">
        <v>86230.667620778084</v>
      </c>
      <c r="N104" s="20">
        <v>219105.87486445904</v>
      </c>
      <c r="O104" s="20">
        <v>210362.50112175941</v>
      </c>
      <c r="P104" s="20">
        <v>224291.56460285187</v>
      </c>
      <c r="Q104" s="20">
        <v>243577.43105649203</v>
      </c>
      <c r="R104" s="21">
        <v>79.964079692959785</v>
      </c>
      <c r="S104" s="20">
        <v>25274.586114943027</v>
      </c>
      <c r="T104" s="20">
        <v>21731.913502957672</v>
      </c>
      <c r="U104" s="20">
        <v>56398.885056376457</v>
      </c>
      <c r="V104" s="20">
        <v>126749.15240430832</v>
      </c>
      <c r="W104" s="20">
        <v>111582.9628777504</v>
      </c>
      <c r="X104" s="20">
        <v>131406.34000587463</v>
      </c>
      <c r="Y104" s="20">
        <v>198029.45586423576</v>
      </c>
    </row>
    <row r="105" spans="1:25" s="19" customFormat="1" x14ac:dyDescent="0.25">
      <c r="A105" s="13">
        <v>761</v>
      </c>
      <c r="B105" s="11"/>
      <c r="C105" s="11"/>
      <c r="D105" s="12"/>
      <c r="E105" s="11" t="s">
        <v>60</v>
      </c>
      <c r="F105" s="10" t="s">
        <v>154</v>
      </c>
      <c r="G105" s="9">
        <v>71117.329305818537</v>
      </c>
      <c r="H105" s="9">
        <v>40786.085275304562</v>
      </c>
      <c r="I105" s="9">
        <v>30331.244030513975</v>
      </c>
      <c r="J105" s="21">
        <v>12.423803908808623</v>
      </c>
      <c r="K105" s="20">
        <v>1202.2211500862613</v>
      </c>
      <c r="L105" s="20">
        <v>1372.8638403192163</v>
      </c>
      <c r="M105" s="20">
        <v>8251.8603092357516</v>
      </c>
      <c r="N105" s="20">
        <v>11790.991343438625</v>
      </c>
      <c r="O105" s="20">
        <v>6320.8736757561564</v>
      </c>
      <c r="P105" s="20">
        <v>5807.012950591743</v>
      </c>
      <c r="Q105" s="20">
        <v>6027.8382019679993</v>
      </c>
      <c r="R105" s="21">
        <v>23.543309190485161</v>
      </c>
      <c r="S105" s="20">
        <v>1201.6502424776554</v>
      </c>
      <c r="T105" s="20">
        <v>1083.7601268817671</v>
      </c>
      <c r="U105" s="20">
        <v>6434.5317149925977</v>
      </c>
      <c r="V105" s="20">
        <v>7819.0055514462292</v>
      </c>
      <c r="W105" s="20">
        <v>5730.5715926568955</v>
      </c>
      <c r="X105" s="20">
        <v>3622.4742814563215</v>
      </c>
      <c r="Y105" s="20">
        <v>4415.7072114120238</v>
      </c>
    </row>
    <row r="106" spans="1:25" s="19" customFormat="1" x14ac:dyDescent="0.25">
      <c r="A106" s="13">
        <v>762</v>
      </c>
      <c r="B106" s="11"/>
      <c r="C106" s="11"/>
      <c r="D106" s="12"/>
      <c r="E106" s="11" t="s">
        <v>58</v>
      </c>
      <c r="F106" s="10" t="s">
        <v>153</v>
      </c>
      <c r="G106" s="9">
        <v>1272850.9638648322</v>
      </c>
      <c r="H106" s="9">
        <v>783185.07319831755</v>
      </c>
      <c r="I106" s="9">
        <v>489665.89066651464</v>
      </c>
      <c r="J106" s="21">
        <v>85.283583267591894</v>
      </c>
      <c r="K106" s="20">
        <v>24038.471098661423</v>
      </c>
      <c r="L106" s="20">
        <v>27943.440944053233</v>
      </c>
      <c r="M106" s="20">
        <v>71818.53966397047</v>
      </c>
      <c r="N106" s="20">
        <v>176263.53982470185</v>
      </c>
      <c r="O106" s="20">
        <v>156213.16998720169</v>
      </c>
      <c r="P106" s="20">
        <v>157241.44456803799</v>
      </c>
      <c r="Q106" s="20">
        <v>169581.18352842331</v>
      </c>
      <c r="R106" s="21">
        <v>56.420772770419717</v>
      </c>
      <c r="S106" s="20">
        <v>20028.541661560535</v>
      </c>
      <c r="T106" s="20">
        <v>17883.024447752163</v>
      </c>
      <c r="U106" s="20">
        <v>47387.480267286301</v>
      </c>
      <c r="V106" s="20">
        <v>104465.61398935318</v>
      </c>
      <c r="W106" s="20">
        <v>79473.391486406326</v>
      </c>
      <c r="X106" s="20">
        <v>84861.951953426003</v>
      </c>
      <c r="Y106" s="20">
        <v>135509.46608795971</v>
      </c>
    </row>
    <row r="107" spans="1:25" s="19" customFormat="1" x14ac:dyDescent="0.25">
      <c r="A107" s="13">
        <v>763</v>
      </c>
      <c r="B107" s="11"/>
      <c r="C107" s="11"/>
      <c r="D107" s="12"/>
      <c r="E107" s="11" t="s">
        <v>56</v>
      </c>
      <c r="F107" s="10" t="s">
        <v>152</v>
      </c>
      <c r="G107" s="9">
        <v>368000.91403707699</v>
      </c>
      <c r="H107" s="9">
        <v>216744.79131877376</v>
      </c>
      <c r="I107" s="9">
        <v>151256.12271830323</v>
      </c>
      <c r="J107" s="21">
        <v>0</v>
      </c>
      <c r="K107" s="20">
        <v>1491.1393356323242</v>
      </c>
      <c r="L107" s="20">
        <v>1002.0702819824219</v>
      </c>
      <c r="M107" s="20">
        <v>6160.2654096367769</v>
      </c>
      <c r="N107" s="20">
        <v>31051.339267194271</v>
      </c>
      <c r="O107" s="20">
        <v>47828.459759116173</v>
      </c>
      <c r="P107" s="20">
        <v>61243.110631108284</v>
      </c>
      <c r="Q107" s="20">
        <v>67968.406634103507</v>
      </c>
      <c r="R107" s="21">
        <v>0</v>
      </c>
      <c r="S107" s="20">
        <v>4044.3937911987305</v>
      </c>
      <c r="T107" s="20">
        <v>2765.1282272338867</v>
      </c>
      <c r="U107" s="20">
        <v>2576.8725501324516</v>
      </c>
      <c r="V107" s="20">
        <v>14464.53129030019</v>
      </c>
      <c r="W107" s="20">
        <v>26378.998132228851</v>
      </c>
      <c r="X107" s="20">
        <v>42921.91625392437</v>
      </c>
      <c r="Y107" s="20">
        <v>58104.282473284751</v>
      </c>
    </row>
    <row r="108" spans="1:25" s="19" customFormat="1" x14ac:dyDescent="0.25">
      <c r="A108" s="13">
        <v>770</v>
      </c>
      <c r="B108" s="11"/>
      <c r="C108" s="11"/>
      <c r="D108" s="12" t="s">
        <v>151</v>
      </c>
      <c r="E108" s="11" t="s">
        <v>150</v>
      </c>
      <c r="F108" s="10"/>
      <c r="G108" s="9">
        <v>3447582.6607985916</v>
      </c>
      <c r="H108" s="9">
        <v>1965116.4039087603</v>
      </c>
      <c r="I108" s="9">
        <v>1482466.2568898313</v>
      </c>
      <c r="J108" s="21">
        <v>292.04671356175095</v>
      </c>
      <c r="K108" s="20">
        <v>207359.61875700951</v>
      </c>
      <c r="L108" s="20">
        <v>272120.13606834412</v>
      </c>
      <c r="M108" s="20">
        <v>420304.60667228699</v>
      </c>
      <c r="N108" s="20">
        <v>442212.97852492332</v>
      </c>
      <c r="O108" s="20">
        <v>222883.87496638298</v>
      </c>
      <c r="P108" s="20">
        <v>192398.39529728889</v>
      </c>
      <c r="Q108" s="20">
        <v>207544.74690896273</v>
      </c>
      <c r="R108" s="21">
        <v>196.29785524681211</v>
      </c>
      <c r="S108" s="20">
        <v>141776.65031814575</v>
      </c>
      <c r="T108" s="20">
        <v>213393.07921361923</v>
      </c>
      <c r="U108" s="20">
        <v>310958.67422789335</v>
      </c>
      <c r="V108" s="20">
        <v>369872.97344255447</v>
      </c>
      <c r="W108" s="20">
        <v>175804.95747470856</v>
      </c>
      <c r="X108" s="20">
        <v>132321.48856413364</v>
      </c>
      <c r="Y108" s="20">
        <v>138142.13579352945</v>
      </c>
    </row>
    <row r="109" spans="1:25" s="19" customFormat="1" x14ac:dyDescent="0.25">
      <c r="A109" s="13">
        <v>780</v>
      </c>
      <c r="B109" s="11"/>
      <c r="C109" s="11"/>
      <c r="D109" s="12" t="s">
        <v>149</v>
      </c>
      <c r="E109" s="11" t="s">
        <v>148</v>
      </c>
      <c r="F109" s="10"/>
      <c r="G109" s="9">
        <v>2881085.3394061611</v>
      </c>
      <c r="H109" s="9">
        <v>1648311.3929924816</v>
      </c>
      <c r="I109" s="9">
        <v>1232773.9464136795</v>
      </c>
      <c r="J109" s="21">
        <v>1951.0422210396355</v>
      </c>
      <c r="K109" s="20">
        <v>63869.695720672607</v>
      </c>
      <c r="L109" s="20">
        <v>59050.394428670406</v>
      </c>
      <c r="M109" s="20">
        <v>185843.30630075932</v>
      </c>
      <c r="N109" s="20">
        <v>360235.79320406914</v>
      </c>
      <c r="O109" s="20">
        <v>330924.25928497314</v>
      </c>
      <c r="P109" s="20">
        <v>296431.08521080017</v>
      </c>
      <c r="Q109" s="20">
        <v>350005.81662149727</v>
      </c>
      <c r="R109" s="21">
        <v>1353.0625761582924</v>
      </c>
      <c r="S109" s="20">
        <v>47543.363011002541</v>
      </c>
      <c r="T109" s="20">
        <v>43682.620864659548</v>
      </c>
      <c r="U109" s="20">
        <v>110253.14100474119</v>
      </c>
      <c r="V109" s="20">
        <v>276781.69108772278</v>
      </c>
      <c r="W109" s="20">
        <v>238582.52530574799</v>
      </c>
      <c r="X109" s="20">
        <v>217379.13768386841</v>
      </c>
      <c r="Y109" s="20">
        <v>297198.40487977862</v>
      </c>
    </row>
    <row r="110" spans="1:25" s="19" customFormat="1" x14ac:dyDescent="0.25">
      <c r="A110" s="13">
        <v>790</v>
      </c>
      <c r="B110" s="11"/>
      <c r="C110" s="11" t="s">
        <v>7</v>
      </c>
      <c r="D110" s="12" t="s">
        <v>147</v>
      </c>
      <c r="E110" s="11"/>
      <c r="F110" s="10"/>
      <c r="G110" s="9">
        <v>1483476.7180512194</v>
      </c>
      <c r="H110" s="9">
        <v>809918.40703205578</v>
      </c>
      <c r="I110" s="9">
        <v>673558.31101916358</v>
      </c>
      <c r="J110" s="21">
        <v>63.179621674120426</v>
      </c>
      <c r="K110" s="20">
        <v>16564.088624622673</v>
      </c>
      <c r="L110" s="20">
        <v>30790.14091495052</v>
      </c>
      <c r="M110" s="20">
        <v>79512.688469357789</v>
      </c>
      <c r="N110" s="20">
        <v>145727.35469795018</v>
      </c>
      <c r="O110" s="20">
        <v>163526.59880071878</v>
      </c>
      <c r="P110" s="20">
        <v>175463.27215141058</v>
      </c>
      <c r="Q110" s="20">
        <v>198271.08375137113</v>
      </c>
      <c r="R110" s="21">
        <v>101.26523648947477</v>
      </c>
      <c r="S110" s="20">
        <v>17772.385054700077</v>
      </c>
      <c r="T110" s="20">
        <v>24271.871837213635</v>
      </c>
      <c r="U110" s="20">
        <v>34607.254396874458</v>
      </c>
      <c r="V110" s="20">
        <v>172663.23418771103</v>
      </c>
      <c r="W110" s="20">
        <v>130089.18767826259</v>
      </c>
      <c r="X110" s="20">
        <v>114304.57077653706</v>
      </c>
      <c r="Y110" s="20">
        <v>179748.54185137525</v>
      </c>
    </row>
    <row r="111" spans="1:25" s="19" customFormat="1" x14ac:dyDescent="0.25">
      <c r="A111" s="13">
        <v>800</v>
      </c>
      <c r="B111" s="11"/>
      <c r="C111" s="11" t="s">
        <v>146</v>
      </c>
      <c r="D111" s="12" t="s">
        <v>145</v>
      </c>
      <c r="E111" s="11"/>
      <c r="F111" s="10"/>
      <c r="G111" s="9">
        <v>12347081.261435933</v>
      </c>
      <c r="H111" s="9">
        <v>6118810.3129294645</v>
      </c>
      <c r="I111" s="9">
        <v>6228270.948506468</v>
      </c>
      <c r="J111" s="21">
        <v>385.841873181751</v>
      </c>
      <c r="K111" s="20">
        <v>7743.5507566332817</v>
      </c>
      <c r="L111" s="20">
        <v>16363.590155720711</v>
      </c>
      <c r="M111" s="20">
        <v>385030.53390026093</v>
      </c>
      <c r="N111" s="20">
        <v>1725299.4464759827</v>
      </c>
      <c r="O111" s="20">
        <v>1343187.9044342041</v>
      </c>
      <c r="P111" s="20">
        <v>1303981.8142242432</v>
      </c>
      <c r="Q111" s="20">
        <v>1336817.6311092377</v>
      </c>
      <c r="R111" s="21">
        <v>213.37782608834095</v>
      </c>
      <c r="S111" s="20">
        <v>8620.776299238205</v>
      </c>
      <c r="T111" s="20">
        <v>16299.169939041138</v>
      </c>
      <c r="U111" s="20">
        <v>292890.80257320404</v>
      </c>
      <c r="V111" s="20">
        <v>1261725.4436588287</v>
      </c>
      <c r="W111" s="20">
        <v>1291991.4179992676</v>
      </c>
      <c r="X111" s="20">
        <v>1511532.1422348022</v>
      </c>
      <c r="Y111" s="20">
        <v>1844997.8179759979</v>
      </c>
    </row>
    <row r="112" spans="1:25" s="19" customFormat="1" x14ac:dyDescent="0.25">
      <c r="A112" s="13">
        <v>810</v>
      </c>
      <c r="B112" s="11"/>
      <c r="C112" s="11" t="s">
        <v>144</v>
      </c>
      <c r="D112" s="12" t="s">
        <v>143</v>
      </c>
      <c r="E112" s="11"/>
      <c r="F112" s="10"/>
      <c r="G112" s="9">
        <v>3900166.8327352852</v>
      </c>
      <c r="H112" s="9">
        <v>1649117.9905811697</v>
      </c>
      <c r="I112" s="9">
        <v>2251048.8421541154</v>
      </c>
      <c r="J112" s="21">
        <v>17267.736260846257</v>
      </c>
      <c r="K112" s="20">
        <v>227286.44397068024</v>
      </c>
      <c r="L112" s="20">
        <v>228855.18128681183</v>
      </c>
      <c r="M112" s="20">
        <v>198014.51028442383</v>
      </c>
      <c r="N112" s="20">
        <v>314071.56923151016</v>
      </c>
      <c r="O112" s="20">
        <v>210489.41777515411</v>
      </c>
      <c r="P112" s="20">
        <v>204664.78925800323</v>
      </c>
      <c r="Q112" s="20">
        <v>248468.34251374006</v>
      </c>
      <c r="R112" s="21">
        <v>14152.27951464057</v>
      </c>
      <c r="S112" s="20">
        <v>184639.61281108856</v>
      </c>
      <c r="T112" s="20">
        <v>205119.37235474586</v>
      </c>
      <c r="U112" s="20">
        <v>413670.11623239517</v>
      </c>
      <c r="V112" s="20">
        <v>700884.16974020004</v>
      </c>
      <c r="W112" s="20">
        <v>228457.79727554321</v>
      </c>
      <c r="X112" s="20">
        <v>192490.42586135864</v>
      </c>
      <c r="Y112" s="20">
        <v>311635.06836414337</v>
      </c>
    </row>
    <row r="113" spans="1:25" s="19" customFormat="1" x14ac:dyDescent="0.25">
      <c r="A113" s="13">
        <v>811</v>
      </c>
      <c r="B113" s="11"/>
      <c r="C113" s="11"/>
      <c r="D113" s="15" t="s">
        <v>5</v>
      </c>
      <c r="E113" s="15" t="s">
        <v>142</v>
      </c>
      <c r="F113" s="14"/>
      <c r="G113" s="9">
        <v>1862985.5369989439</v>
      </c>
      <c r="H113" s="9">
        <v>588032.05439627264</v>
      </c>
      <c r="I113" s="9">
        <v>1274953.4826026713</v>
      </c>
      <c r="J113" s="21">
        <v>5143.3057968085632</v>
      </c>
      <c r="K113" s="20">
        <v>137563.96509504318</v>
      </c>
      <c r="L113" s="20">
        <v>170817.89535659552</v>
      </c>
      <c r="M113" s="20">
        <v>100960.03997471929</v>
      </c>
      <c r="N113" s="20">
        <v>101256.23269744217</v>
      </c>
      <c r="O113" s="20">
        <v>29318.090708259493</v>
      </c>
      <c r="P113" s="20">
        <v>19610.653588423505</v>
      </c>
      <c r="Q113" s="20">
        <v>23361.871178980917</v>
      </c>
      <c r="R113" s="21">
        <v>5891.2265760675073</v>
      </c>
      <c r="S113" s="20">
        <v>114172.96330034733</v>
      </c>
      <c r="T113" s="20">
        <v>158838.97757685184</v>
      </c>
      <c r="U113" s="20">
        <v>298425.74721944332</v>
      </c>
      <c r="V113" s="20">
        <v>482486.0652910769</v>
      </c>
      <c r="W113" s="20">
        <v>95736.466084122658</v>
      </c>
      <c r="X113" s="20">
        <v>52259.15289318189</v>
      </c>
      <c r="Y113" s="20">
        <v>67142.883661579806</v>
      </c>
    </row>
    <row r="114" spans="1:25" s="19" customFormat="1" x14ac:dyDescent="0.25">
      <c r="A114" s="13">
        <v>812</v>
      </c>
      <c r="B114" s="11"/>
      <c r="C114" s="11"/>
      <c r="D114" s="12" t="s">
        <v>3</v>
      </c>
      <c r="E114" s="11" t="s">
        <v>141</v>
      </c>
      <c r="F114" s="10"/>
      <c r="G114" s="9">
        <v>18419.651543757296</v>
      </c>
      <c r="H114" s="9">
        <v>13047.141718769155</v>
      </c>
      <c r="I114" s="9">
        <v>5372.5098249881412</v>
      </c>
      <c r="J114" s="21">
        <v>28.800692505552433</v>
      </c>
      <c r="K114" s="20">
        <v>2261.9081696402282</v>
      </c>
      <c r="L114" s="20">
        <v>2709.157691270113</v>
      </c>
      <c r="M114" s="20">
        <v>2032.0150526940124</v>
      </c>
      <c r="N114" s="20">
        <v>3292.4553248373559</v>
      </c>
      <c r="O114" s="20">
        <v>1236.8057167930529</v>
      </c>
      <c r="P114" s="20">
        <v>770.84491850249469</v>
      </c>
      <c r="Q114" s="20">
        <v>715.15415252634557</v>
      </c>
      <c r="R114" s="21">
        <v>8.8205815217224881</v>
      </c>
      <c r="S114" s="20">
        <v>498.74804273806512</v>
      </c>
      <c r="T114" s="20">
        <v>951.64238419011235</v>
      </c>
      <c r="U114" s="20">
        <v>1798.4677395564504</v>
      </c>
      <c r="V114" s="20">
        <v>1326.11862114002</v>
      </c>
      <c r="W114" s="20">
        <v>303.43818789318902</v>
      </c>
      <c r="X114" s="20">
        <v>211.85772284521954</v>
      </c>
      <c r="Y114" s="20">
        <v>273.4165451033623</v>
      </c>
    </row>
    <row r="115" spans="1:25" s="19" customFormat="1" x14ac:dyDescent="0.25">
      <c r="A115" s="13">
        <v>813</v>
      </c>
      <c r="B115" s="11"/>
      <c r="C115" s="11"/>
      <c r="D115" s="12" t="s">
        <v>1</v>
      </c>
      <c r="E115" s="11" t="s">
        <v>140</v>
      </c>
      <c r="F115" s="10"/>
      <c r="G115" s="9">
        <v>483007.69676678348</v>
      </c>
      <c r="H115" s="9">
        <v>232191.93968759943</v>
      </c>
      <c r="I115" s="9">
        <v>250815.75707918406</v>
      </c>
      <c r="J115" s="21">
        <v>642.11553419847041</v>
      </c>
      <c r="K115" s="20">
        <v>7610.0245338082314</v>
      </c>
      <c r="L115" s="20">
        <v>14940.363291025162</v>
      </c>
      <c r="M115" s="20">
        <v>40944.969931066036</v>
      </c>
      <c r="N115" s="20">
        <v>48009.84496563673</v>
      </c>
      <c r="O115" s="20">
        <v>31940.781865000725</v>
      </c>
      <c r="P115" s="20">
        <v>36681.655710816383</v>
      </c>
      <c r="Q115" s="20">
        <v>51422.18385604769</v>
      </c>
      <c r="R115" s="21">
        <v>511.93263852596283</v>
      </c>
      <c r="S115" s="20">
        <v>5819.7325238585472</v>
      </c>
      <c r="T115" s="20">
        <v>9252.3091691732407</v>
      </c>
      <c r="U115" s="20">
        <v>38060.43177241087</v>
      </c>
      <c r="V115" s="20">
        <v>58474.561136424541</v>
      </c>
      <c r="W115" s="20">
        <v>32688.794841110706</v>
      </c>
      <c r="X115" s="20">
        <v>41534.484154880047</v>
      </c>
      <c r="Y115" s="20">
        <v>64473.51084280014</v>
      </c>
    </row>
    <row r="116" spans="1:25" s="19" customFormat="1" x14ac:dyDescent="0.25">
      <c r="A116" s="13">
        <v>814</v>
      </c>
      <c r="B116" s="11"/>
      <c r="C116" s="11"/>
      <c r="D116" s="12" t="s">
        <v>17</v>
      </c>
      <c r="E116" s="11" t="s">
        <v>139</v>
      </c>
      <c r="F116" s="10"/>
      <c r="G116" s="9">
        <v>1535753.9307419881</v>
      </c>
      <c r="H116" s="9">
        <v>815846.86795993149</v>
      </c>
      <c r="I116" s="9">
        <v>719907.06278205663</v>
      </c>
      <c r="J116" s="21">
        <v>11453.514297679067</v>
      </c>
      <c r="K116" s="20">
        <v>79850.546584129333</v>
      </c>
      <c r="L116" s="20">
        <v>40387.77742433548</v>
      </c>
      <c r="M116" s="20">
        <v>54077.485833406448</v>
      </c>
      <c r="N116" s="20">
        <v>161513.03785347939</v>
      </c>
      <c r="O116" s="20">
        <v>147993.7395324707</v>
      </c>
      <c r="P116" s="20">
        <v>147601.63450098038</v>
      </c>
      <c r="Q116" s="20">
        <v>172969.1319334507</v>
      </c>
      <c r="R116" s="21">
        <v>7740.2994325235486</v>
      </c>
      <c r="S116" s="20">
        <v>64148.173752784729</v>
      </c>
      <c r="T116" s="20">
        <v>36076.444314479828</v>
      </c>
      <c r="U116" s="20">
        <v>75385.456738948822</v>
      </c>
      <c r="V116" s="20">
        <v>158597.40393471718</v>
      </c>
      <c r="W116" s="20">
        <v>99729.09626531601</v>
      </c>
      <c r="X116" s="20">
        <v>98484.92724609375</v>
      </c>
      <c r="Y116" s="20">
        <v>179745.26109719276</v>
      </c>
    </row>
    <row r="117" spans="1:25" s="19" customFormat="1" x14ac:dyDescent="0.25">
      <c r="A117" s="13">
        <v>820</v>
      </c>
      <c r="B117" s="11"/>
      <c r="C117" s="11" t="s">
        <v>138</v>
      </c>
      <c r="D117" s="12" t="s">
        <v>137</v>
      </c>
      <c r="E117" s="11"/>
      <c r="F117" s="10"/>
      <c r="G117" s="9">
        <v>39549026.192363665</v>
      </c>
      <c r="H117" s="9">
        <v>20360638.951308563</v>
      </c>
      <c r="I117" s="9">
        <v>19188387.241055101</v>
      </c>
      <c r="J117" s="21">
        <v>1062.3939897567034</v>
      </c>
      <c r="K117" s="20">
        <v>104891.25116384029</v>
      </c>
      <c r="L117" s="20">
        <v>1205288.5004310608</v>
      </c>
      <c r="M117" s="20">
        <v>5430114.1316986084</v>
      </c>
      <c r="N117" s="20">
        <v>7926147.2080001831</v>
      </c>
      <c r="O117" s="20">
        <v>2864500.6240901947</v>
      </c>
      <c r="P117" s="20">
        <v>1742299.212266922</v>
      </c>
      <c r="Q117" s="20">
        <v>1086335.6296679974</v>
      </c>
      <c r="R117" s="21">
        <v>454.17566525749862</v>
      </c>
      <c r="S117" s="20">
        <v>34133.625676721334</v>
      </c>
      <c r="T117" s="20">
        <v>875795.53549957275</v>
      </c>
      <c r="U117" s="20">
        <v>4790370.5276489258</v>
      </c>
      <c r="V117" s="20">
        <v>7170999.1425628662</v>
      </c>
      <c r="W117" s="20">
        <v>2923854.1110439301</v>
      </c>
      <c r="X117" s="20">
        <v>1902857.5746040344</v>
      </c>
      <c r="Y117" s="20">
        <v>1489922.5483537912</v>
      </c>
    </row>
    <row r="118" spans="1:25" s="19" customFormat="1" x14ac:dyDescent="0.25">
      <c r="A118" s="13">
        <v>830</v>
      </c>
      <c r="B118" s="17"/>
      <c r="C118" s="17"/>
      <c r="D118" s="12" t="s">
        <v>5</v>
      </c>
      <c r="E118" s="11" t="s">
        <v>136</v>
      </c>
      <c r="F118" s="16"/>
      <c r="G118" s="9">
        <v>10896264.894517278</v>
      </c>
      <c r="H118" s="9">
        <v>4212023.5195802609</v>
      </c>
      <c r="I118" s="9">
        <v>6684241.3749370174</v>
      </c>
      <c r="J118" s="21">
        <v>0</v>
      </c>
      <c r="K118" s="20">
        <v>103.10535408649594</v>
      </c>
      <c r="L118" s="20">
        <v>96115.294845581055</v>
      </c>
      <c r="M118" s="20">
        <v>844363.38063812256</v>
      </c>
      <c r="N118" s="20">
        <v>1479653.9085826874</v>
      </c>
      <c r="O118" s="20">
        <v>821398.7932715416</v>
      </c>
      <c r="P118" s="20">
        <v>567052.23385334015</v>
      </c>
      <c r="Q118" s="20">
        <v>403336.80303490162</v>
      </c>
      <c r="R118" s="21">
        <v>0</v>
      </c>
      <c r="S118" s="20">
        <v>101.86285926867276</v>
      </c>
      <c r="T118" s="20">
        <v>133704.0394089222</v>
      </c>
      <c r="U118" s="20">
        <v>1225269.7885932922</v>
      </c>
      <c r="V118" s="20">
        <v>2279797.245308876</v>
      </c>
      <c r="W118" s="20">
        <v>1318489.2582464218</v>
      </c>
      <c r="X118" s="20">
        <v>935573.25207614899</v>
      </c>
      <c r="Y118" s="20">
        <v>791305.92844408751</v>
      </c>
    </row>
    <row r="119" spans="1:25" s="19" customFormat="1" x14ac:dyDescent="0.25">
      <c r="A119" s="13">
        <v>831</v>
      </c>
      <c r="B119" s="17"/>
      <c r="C119" s="17"/>
      <c r="D119" s="12"/>
      <c r="E119" s="11" t="s">
        <v>60</v>
      </c>
      <c r="F119" s="16" t="s">
        <v>135</v>
      </c>
      <c r="G119" s="9">
        <v>7903860.6861465974</v>
      </c>
      <c r="H119" s="9">
        <v>3063728.4077424547</v>
      </c>
      <c r="I119" s="9">
        <v>4840132.2784041427</v>
      </c>
      <c r="J119" s="21">
        <v>0</v>
      </c>
      <c r="K119" s="20">
        <v>81.725465550087392</v>
      </c>
      <c r="L119" s="20">
        <v>82416.081403136253</v>
      </c>
      <c r="M119" s="20">
        <v>686300.98994541168</v>
      </c>
      <c r="N119" s="20">
        <v>1037223.7203626633</v>
      </c>
      <c r="O119" s="20">
        <v>573996.54471063614</v>
      </c>
      <c r="P119" s="20">
        <v>396065.33646869659</v>
      </c>
      <c r="Q119" s="20">
        <v>287644.00938636065</v>
      </c>
      <c r="R119" s="21">
        <v>0</v>
      </c>
      <c r="S119" s="20">
        <v>80.261836286634207</v>
      </c>
      <c r="T119" s="20">
        <v>115835.19653707743</v>
      </c>
      <c r="U119" s="20">
        <v>990131.58779144287</v>
      </c>
      <c r="V119" s="20">
        <v>1583987.2484402657</v>
      </c>
      <c r="W119" s="20">
        <v>920025.50738668442</v>
      </c>
      <c r="X119" s="20">
        <v>653611.46121692657</v>
      </c>
      <c r="Y119" s="20">
        <v>576461.01519545913</v>
      </c>
    </row>
    <row r="120" spans="1:25" s="19" customFormat="1" x14ac:dyDescent="0.25">
      <c r="A120" s="13">
        <v>832</v>
      </c>
      <c r="B120" s="17"/>
      <c r="C120" s="17"/>
      <c r="D120" s="12"/>
      <c r="E120" s="11" t="s">
        <v>58</v>
      </c>
      <c r="F120" s="16" t="s">
        <v>134</v>
      </c>
      <c r="G120" s="9">
        <v>2992404.2424371112</v>
      </c>
      <c r="H120" s="9">
        <v>1148295.1182801665</v>
      </c>
      <c r="I120" s="9">
        <v>1844109.1241569445</v>
      </c>
      <c r="J120" s="21">
        <v>0</v>
      </c>
      <c r="K120" s="20">
        <v>21.379888916155323</v>
      </c>
      <c r="L120" s="20">
        <v>13699.214710012078</v>
      </c>
      <c r="M120" s="20">
        <v>158062.377607584</v>
      </c>
      <c r="N120" s="20">
        <v>442430.19035816193</v>
      </c>
      <c r="O120" s="20">
        <v>247402.25582432747</v>
      </c>
      <c r="P120" s="20">
        <v>170986.90161430836</v>
      </c>
      <c r="Q120" s="20">
        <v>115692.79827685654</v>
      </c>
      <c r="R120" s="21">
        <v>0</v>
      </c>
      <c r="S120" s="20">
        <v>21.601025424897671</v>
      </c>
      <c r="T120" s="20">
        <v>17868.845137968659</v>
      </c>
      <c r="U120" s="20">
        <v>235138.19912004471</v>
      </c>
      <c r="V120" s="20">
        <v>695810.00117349625</v>
      </c>
      <c r="W120" s="20">
        <v>398463.75225734711</v>
      </c>
      <c r="X120" s="20">
        <v>281961.80628824234</v>
      </c>
      <c r="Y120" s="20">
        <v>214844.9191544205</v>
      </c>
    </row>
    <row r="121" spans="1:25" s="19" customFormat="1" x14ac:dyDescent="0.25">
      <c r="A121" s="13">
        <v>840</v>
      </c>
      <c r="B121" s="11"/>
      <c r="C121" s="11"/>
      <c r="D121" s="15" t="s">
        <v>3</v>
      </c>
      <c r="E121" s="15" t="s">
        <v>133</v>
      </c>
      <c r="F121" s="14"/>
      <c r="G121" s="9">
        <v>1490195.8748252187</v>
      </c>
      <c r="H121" s="9">
        <v>736020.73797920533</v>
      </c>
      <c r="I121" s="9">
        <v>754175.13684601337</v>
      </c>
      <c r="J121" s="21">
        <v>0</v>
      </c>
      <c r="K121" s="20">
        <v>0</v>
      </c>
      <c r="L121" s="20">
        <v>18239.637079238892</v>
      </c>
      <c r="M121" s="20">
        <v>223231.39241838455</v>
      </c>
      <c r="N121" s="20">
        <v>276157.15612101555</v>
      </c>
      <c r="O121" s="20">
        <v>109898.88630115986</v>
      </c>
      <c r="P121" s="20">
        <v>68954.073762834072</v>
      </c>
      <c r="Q121" s="20">
        <v>39539.592296572402</v>
      </c>
      <c r="R121" s="21">
        <v>0</v>
      </c>
      <c r="S121" s="20">
        <v>0</v>
      </c>
      <c r="T121" s="20">
        <v>15890.870603084564</v>
      </c>
      <c r="U121" s="20">
        <v>210953.8719086647</v>
      </c>
      <c r="V121" s="20">
        <v>287856.82724165916</v>
      </c>
      <c r="W121" s="20">
        <v>116346.63885557652</v>
      </c>
      <c r="X121" s="20">
        <v>72856.969785273075</v>
      </c>
      <c r="Y121" s="20">
        <v>50269.958451755345</v>
      </c>
    </row>
    <row r="122" spans="1:25" s="19" customFormat="1" x14ac:dyDescent="0.25">
      <c r="A122" s="13">
        <v>850</v>
      </c>
      <c r="B122" s="11"/>
      <c r="C122" s="11"/>
      <c r="D122" s="15" t="s">
        <v>1</v>
      </c>
      <c r="E122" s="15" t="s">
        <v>132</v>
      </c>
      <c r="F122" s="14"/>
      <c r="G122" s="9">
        <v>5199163.6428428637</v>
      </c>
      <c r="H122" s="9">
        <v>2547966.3913870463</v>
      </c>
      <c r="I122" s="9">
        <v>2651197.2514558174</v>
      </c>
      <c r="J122" s="21">
        <v>0</v>
      </c>
      <c r="K122" s="20">
        <v>0</v>
      </c>
      <c r="L122" s="20">
        <v>2565.3090026527643</v>
      </c>
      <c r="M122" s="20">
        <v>524296.27366781235</v>
      </c>
      <c r="N122" s="20">
        <v>1352338.6925182343</v>
      </c>
      <c r="O122" s="20">
        <v>406187.36153960228</v>
      </c>
      <c r="P122" s="20">
        <v>190643.75859987736</v>
      </c>
      <c r="Q122" s="20">
        <v>71934.996058867313</v>
      </c>
      <c r="R122" s="21">
        <v>0</v>
      </c>
      <c r="S122" s="20">
        <v>0</v>
      </c>
      <c r="T122" s="20">
        <v>2268.3980161100626</v>
      </c>
      <c r="U122" s="20">
        <v>594038.02131199837</v>
      </c>
      <c r="V122" s="20">
        <v>1356493.2886471748</v>
      </c>
      <c r="W122" s="20">
        <v>409990.08112049103</v>
      </c>
      <c r="X122" s="20">
        <v>198913.19118511677</v>
      </c>
      <c r="Y122" s="20">
        <v>89494.271174926311</v>
      </c>
    </row>
    <row r="123" spans="1:25" s="19" customFormat="1" x14ac:dyDescent="0.25">
      <c r="A123" s="13">
        <v>860</v>
      </c>
      <c r="B123" s="11"/>
      <c r="C123" s="11"/>
      <c r="D123" s="12" t="s">
        <v>17</v>
      </c>
      <c r="E123" s="11" t="s">
        <v>131</v>
      </c>
      <c r="F123" s="10"/>
      <c r="G123" s="9">
        <v>3413607.9523100434</v>
      </c>
      <c r="H123" s="9">
        <v>2637074.7333533941</v>
      </c>
      <c r="I123" s="9">
        <v>776533.21895664954</v>
      </c>
      <c r="J123" s="21">
        <v>1.9775470355356788</v>
      </c>
      <c r="K123" s="20">
        <v>186.22158607203892</v>
      </c>
      <c r="L123" s="20">
        <v>5600.9298900521826</v>
      </c>
      <c r="M123" s="20">
        <v>572633.74688911438</v>
      </c>
      <c r="N123" s="20">
        <v>1295654.8623609543</v>
      </c>
      <c r="O123" s="20">
        <v>443590.91485381126</v>
      </c>
      <c r="P123" s="20">
        <v>220727.80026376247</v>
      </c>
      <c r="Q123" s="20">
        <v>98678.279962591827</v>
      </c>
      <c r="R123" s="21">
        <v>0.47152201954015283</v>
      </c>
      <c r="S123" s="20">
        <v>65.497093229224447</v>
      </c>
      <c r="T123" s="20">
        <v>3251.918268509442</v>
      </c>
      <c r="U123" s="20">
        <v>263117.93063306808</v>
      </c>
      <c r="V123" s="20">
        <v>352921.48879742622</v>
      </c>
      <c r="W123" s="20">
        <v>86524.774145543575</v>
      </c>
      <c r="X123" s="20">
        <v>39854.974410563707</v>
      </c>
      <c r="Y123" s="20">
        <v>30796.164086289704</v>
      </c>
    </row>
    <row r="124" spans="1:25" s="19" customFormat="1" x14ac:dyDescent="0.25">
      <c r="A124" s="13">
        <v>870</v>
      </c>
      <c r="B124" s="11"/>
      <c r="C124" s="11"/>
      <c r="D124" s="12" t="s">
        <v>15</v>
      </c>
      <c r="E124" s="11" t="s">
        <v>130</v>
      </c>
      <c r="F124" s="10"/>
      <c r="G124" s="9">
        <v>4154544.5582779581</v>
      </c>
      <c r="H124" s="9">
        <v>2499193.0030560824</v>
      </c>
      <c r="I124" s="9">
        <v>1655351.5552218759</v>
      </c>
      <c r="J124" s="21">
        <v>69.938746157728019</v>
      </c>
      <c r="K124" s="20">
        <v>0</v>
      </c>
      <c r="L124" s="20">
        <v>3938.8634110093117</v>
      </c>
      <c r="M124" s="20">
        <v>943828.05319404602</v>
      </c>
      <c r="N124" s="20">
        <v>986980.19632363319</v>
      </c>
      <c r="O124" s="20">
        <v>215195.21982443333</v>
      </c>
      <c r="P124" s="20">
        <v>196853.95127803087</v>
      </c>
      <c r="Q124" s="20">
        <v>152326.78027877212</v>
      </c>
      <c r="R124" s="21">
        <v>185.76081917219562</v>
      </c>
      <c r="S124" s="20">
        <v>0</v>
      </c>
      <c r="T124" s="20">
        <v>1428.0059690028429</v>
      </c>
      <c r="U124" s="20">
        <v>626545.75427675247</v>
      </c>
      <c r="V124" s="20">
        <v>607380.51304733753</v>
      </c>
      <c r="W124" s="20">
        <v>159108.54544782639</v>
      </c>
      <c r="X124" s="20">
        <v>142071.04752075672</v>
      </c>
      <c r="Y124" s="20">
        <v>118631.92814102769</v>
      </c>
    </row>
    <row r="125" spans="1:25" s="19" customFormat="1" x14ac:dyDescent="0.25">
      <c r="A125" s="13">
        <v>871</v>
      </c>
      <c r="B125" s="11"/>
      <c r="C125" s="11"/>
      <c r="D125" s="12"/>
      <c r="E125" s="11" t="s">
        <v>60</v>
      </c>
      <c r="F125" s="10" t="s">
        <v>129</v>
      </c>
      <c r="G125" s="9">
        <v>2973077.0967973331</v>
      </c>
      <c r="H125" s="9">
        <v>1757799.3598102438</v>
      </c>
      <c r="I125" s="9">
        <v>1215277.7369870895</v>
      </c>
      <c r="J125" s="21">
        <v>69.938746157728019</v>
      </c>
      <c r="K125" s="20">
        <v>0</v>
      </c>
      <c r="L125" s="20">
        <v>0</v>
      </c>
      <c r="M125" s="20">
        <v>549807.03713011742</v>
      </c>
      <c r="N125" s="20">
        <v>749365.8571113348</v>
      </c>
      <c r="O125" s="20">
        <v>168444.63873064518</v>
      </c>
      <c r="P125" s="20">
        <v>166546.08631259203</v>
      </c>
      <c r="Q125" s="20">
        <v>123565.80177939683</v>
      </c>
      <c r="R125" s="21">
        <v>185.76081917219562</v>
      </c>
      <c r="S125" s="20">
        <v>0</v>
      </c>
      <c r="T125" s="20">
        <v>0</v>
      </c>
      <c r="U125" s="20">
        <v>414238.21867227554</v>
      </c>
      <c r="V125" s="20">
        <v>461503.62651503086</v>
      </c>
      <c r="W125" s="20">
        <v>125691.77612102032</v>
      </c>
      <c r="X125" s="20">
        <v>120196.77337664366</v>
      </c>
      <c r="Y125" s="20">
        <v>93461.581482946873</v>
      </c>
    </row>
    <row r="126" spans="1:25" s="19" customFormat="1" x14ac:dyDescent="0.25">
      <c r="A126" s="13">
        <v>872</v>
      </c>
      <c r="B126" s="11"/>
      <c r="C126" s="11"/>
      <c r="D126" s="12"/>
      <c r="E126" s="11" t="s">
        <v>58</v>
      </c>
      <c r="F126" s="10" t="s">
        <v>128</v>
      </c>
      <c r="G126" s="9">
        <v>153966.67905581137</v>
      </c>
      <c r="H126" s="9">
        <v>106367.41504137311</v>
      </c>
      <c r="I126" s="9">
        <v>47599.26401443826</v>
      </c>
      <c r="J126" s="21">
        <v>0</v>
      </c>
      <c r="K126" s="20">
        <v>0</v>
      </c>
      <c r="L126" s="20">
        <v>0</v>
      </c>
      <c r="M126" s="20">
        <v>32759.092929691076</v>
      </c>
      <c r="N126" s="20">
        <v>44929.30466452986</v>
      </c>
      <c r="O126" s="20">
        <v>13210.950480543077</v>
      </c>
      <c r="P126" s="20">
        <v>9481.4211871977895</v>
      </c>
      <c r="Q126" s="20">
        <v>5986.6457794113085</v>
      </c>
      <c r="R126" s="21">
        <v>0</v>
      </c>
      <c r="S126" s="20">
        <v>0</v>
      </c>
      <c r="T126" s="20">
        <v>0</v>
      </c>
      <c r="U126" s="20">
        <v>15376.225367411971</v>
      </c>
      <c r="V126" s="20">
        <v>19793.476271752268</v>
      </c>
      <c r="W126" s="20">
        <v>5591.4728474654257</v>
      </c>
      <c r="X126" s="20">
        <v>4320.2696539089084</v>
      </c>
      <c r="Y126" s="20">
        <v>2517.8198738996871</v>
      </c>
    </row>
    <row r="127" spans="1:25" s="19" customFormat="1" x14ac:dyDescent="0.25">
      <c r="A127" s="13">
        <v>873</v>
      </c>
      <c r="B127" s="17"/>
      <c r="C127" s="11"/>
      <c r="D127" s="12"/>
      <c r="E127" s="11" t="s">
        <v>56</v>
      </c>
      <c r="F127" s="10" t="s">
        <v>127</v>
      </c>
      <c r="G127" s="9">
        <v>297794.94201776612</v>
      </c>
      <c r="H127" s="9">
        <v>203679.79755499901</v>
      </c>
      <c r="I127" s="9">
        <v>94115.144462767115</v>
      </c>
      <c r="J127" s="21">
        <v>0</v>
      </c>
      <c r="K127" s="20">
        <v>0</v>
      </c>
      <c r="L127" s="20">
        <v>725.18616046011448</v>
      </c>
      <c r="M127" s="20">
        <v>131930.07196772099</v>
      </c>
      <c r="N127" s="20">
        <v>55825.240457165986</v>
      </c>
      <c r="O127" s="20">
        <v>7355.8758194055408</v>
      </c>
      <c r="P127" s="20">
        <v>4856.8265833905898</v>
      </c>
      <c r="Q127" s="20">
        <v>2986.596566855791</v>
      </c>
      <c r="R127" s="21">
        <v>0</v>
      </c>
      <c r="S127" s="20">
        <v>0</v>
      </c>
      <c r="T127" s="20">
        <v>337.00861285999417</v>
      </c>
      <c r="U127" s="20">
        <v>65814.410584330559</v>
      </c>
      <c r="V127" s="20">
        <v>21726.903235480189</v>
      </c>
      <c r="W127" s="20">
        <v>3320.6214396320283</v>
      </c>
      <c r="X127" s="20">
        <v>1850.76378501812</v>
      </c>
      <c r="Y127" s="20">
        <v>1065.4368054462248</v>
      </c>
    </row>
    <row r="128" spans="1:25" s="19" customFormat="1" x14ac:dyDescent="0.25">
      <c r="A128" s="13">
        <v>874</v>
      </c>
      <c r="B128" s="11"/>
      <c r="C128" s="17"/>
      <c r="D128" s="12"/>
      <c r="E128" s="17" t="s">
        <v>73</v>
      </c>
      <c r="F128" s="16" t="s">
        <v>126</v>
      </c>
      <c r="G128" s="9">
        <v>216630.57622545678</v>
      </c>
      <c r="H128" s="9">
        <v>143765.19373715128</v>
      </c>
      <c r="I128" s="9">
        <v>72865.382488305506</v>
      </c>
      <c r="J128" s="21">
        <v>0</v>
      </c>
      <c r="K128" s="20">
        <v>0</v>
      </c>
      <c r="L128" s="20">
        <v>2739.6382670998573</v>
      </c>
      <c r="M128" s="20">
        <v>97468.549765586853</v>
      </c>
      <c r="N128" s="20">
        <v>35730.813625618815</v>
      </c>
      <c r="O128" s="20">
        <v>4928.9433641918004</v>
      </c>
      <c r="P128" s="20">
        <v>1893.545449802652</v>
      </c>
      <c r="Q128" s="20">
        <v>1003.7032648512977</v>
      </c>
      <c r="R128" s="21">
        <v>0</v>
      </c>
      <c r="S128" s="20">
        <v>0</v>
      </c>
      <c r="T128" s="20">
        <v>869.20171246677637</v>
      </c>
      <c r="U128" s="20">
        <v>45371.300835311413</v>
      </c>
      <c r="V128" s="20">
        <v>21488.96341060102</v>
      </c>
      <c r="W128" s="20">
        <v>3144.334375590086</v>
      </c>
      <c r="X128" s="20">
        <v>1214.9083191622049</v>
      </c>
      <c r="Y128" s="20">
        <v>776.67383517400594</v>
      </c>
    </row>
    <row r="129" spans="1:25" s="19" customFormat="1" x14ac:dyDescent="0.25">
      <c r="A129" s="13">
        <v>875</v>
      </c>
      <c r="B129" s="11"/>
      <c r="C129" s="11"/>
      <c r="D129" s="15"/>
      <c r="E129" s="15" t="s">
        <v>125</v>
      </c>
      <c r="F129" s="14" t="s">
        <v>124</v>
      </c>
      <c r="G129" s="9">
        <v>513075.26892354619</v>
      </c>
      <c r="H129" s="9">
        <v>287581.23236617073</v>
      </c>
      <c r="I129" s="9">
        <v>225494.03655737545</v>
      </c>
      <c r="J129" s="21">
        <v>0</v>
      </c>
      <c r="K129" s="20">
        <v>0</v>
      </c>
      <c r="L129" s="20">
        <v>474.03903060406446</v>
      </c>
      <c r="M129" s="20">
        <v>131863.30934977531</v>
      </c>
      <c r="N129" s="20">
        <v>101128.98219364882</v>
      </c>
      <c r="O129" s="20">
        <v>21254.81019076705</v>
      </c>
      <c r="P129" s="20">
        <v>14076.063601143658</v>
      </c>
      <c r="Q129" s="20">
        <v>18784.028000231832</v>
      </c>
      <c r="R129" s="21">
        <v>0</v>
      </c>
      <c r="S129" s="20">
        <v>0</v>
      </c>
      <c r="T129" s="20">
        <v>221.79567835759372</v>
      </c>
      <c r="U129" s="20">
        <v>85745.611196398735</v>
      </c>
      <c r="V129" s="20">
        <v>82867.548672407866</v>
      </c>
      <c r="W129" s="20">
        <v>21360.336072392762</v>
      </c>
      <c r="X129" s="20">
        <v>14488.33141181618</v>
      </c>
      <c r="Y129" s="20">
        <v>20810.413526002318</v>
      </c>
    </row>
    <row r="130" spans="1:25" s="19" customFormat="1" x14ac:dyDescent="0.25">
      <c r="A130" s="13">
        <v>880</v>
      </c>
      <c r="B130" s="11"/>
      <c r="C130" s="11"/>
      <c r="D130" s="12" t="s">
        <v>13</v>
      </c>
      <c r="E130" s="11" t="s">
        <v>123</v>
      </c>
      <c r="F130" s="10"/>
      <c r="G130" s="9">
        <v>5713917.3642162234</v>
      </c>
      <c r="H130" s="9">
        <v>2219872.0739759356</v>
      </c>
      <c r="I130" s="9">
        <v>3494045.2902402878</v>
      </c>
      <c r="J130" s="21">
        <v>0</v>
      </c>
      <c r="K130" s="20">
        <v>4316.8325692713261</v>
      </c>
      <c r="L130" s="20">
        <v>230093.52040910721</v>
      </c>
      <c r="M130" s="20">
        <v>605250.47348594666</v>
      </c>
      <c r="N130" s="20">
        <v>764490.68961334229</v>
      </c>
      <c r="O130" s="20">
        <v>309560.7011885643</v>
      </c>
      <c r="P130" s="20">
        <v>187281.63884675503</v>
      </c>
      <c r="Q130" s="20">
        <v>118878.21786294878</v>
      </c>
      <c r="R130" s="21">
        <v>0</v>
      </c>
      <c r="S130" s="20">
        <v>5703.1377447247505</v>
      </c>
      <c r="T130" s="20">
        <v>321990.6464471817</v>
      </c>
      <c r="U130" s="20">
        <v>876571.88131332397</v>
      </c>
      <c r="V130" s="20">
        <v>1183887.9711208344</v>
      </c>
      <c r="W130" s="20">
        <v>513113.92152833939</v>
      </c>
      <c r="X130" s="20">
        <v>331270.08143377304</v>
      </c>
      <c r="Y130" s="20">
        <v>261507.65065211058</v>
      </c>
    </row>
    <row r="131" spans="1:25" s="19" customFormat="1" x14ac:dyDescent="0.25">
      <c r="A131" s="13">
        <v>890</v>
      </c>
      <c r="B131" s="11"/>
      <c r="C131" s="11"/>
      <c r="D131" s="12" t="s">
        <v>11</v>
      </c>
      <c r="E131" s="11" t="s">
        <v>122</v>
      </c>
      <c r="F131" s="10"/>
      <c r="G131" s="9">
        <v>454586.02223740518</v>
      </c>
      <c r="H131" s="9">
        <v>111138.75224298239</v>
      </c>
      <c r="I131" s="9">
        <v>343447.26999442279</v>
      </c>
      <c r="J131" s="21">
        <v>0</v>
      </c>
      <c r="K131" s="20">
        <v>0</v>
      </c>
      <c r="L131" s="20">
        <v>6925.4160938486457</v>
      </c>
      <c r="M131" s="20">
        <v>56283.122727930546</v>
      </c>
      <c r="N131" s="20">
        <v>47930.213421203196</v>
      </c>
      <c r="O131" s="20">
        <v>0</v>
      </c>
      <c r="P131" s="20">
        <v>0</v>
      </c>
      <c r="Q131" s="20">
        <v>0</v>
      </c>
      <c r="R131" s="21">
        <v>0</v>
      </c>
      <c r="S131" s="20">
        <v>0</v>
      </c>
      <c r="T131" s="20">
        <v>28607.634498208761</v>
      </c>
      <c r="U131" s="20">
        <v>179778.41979563236</v>
      </c>
      <c r="V131" s="20">
        <v>135061.21570058167</v>
      </c>
      <c r="W131" s="20">
        <v>0</v>
      </c>
      <c r="X131" s="20">
        <v>0</v>
      </c>
      <c r="Y131" s="20">
        <v>0</v>
      </c>
    </row>
    <row r="132" spans="1:25" s="19" customFormat="1" x14ac:dyDescent="0.25">
      <c r="A132" s="13">
        <v>900</v>
      </c>
      <c r="B132" s="11"/>
      <c r="C132" s="11"/>
      <c r="D132" s="12" t="s">
        <v>9</v>
      </c>
      <c r="E132" s="25" t="s">
        <v>121</v>
      </c>
      <c r="F132" s="10"/>
      <c r="G132" s="9">
        <v>2144696.1210559364</v>
      </c>
      <c r="H132" s="9">
        <v>1673842.7612444498</v>
      </c>
      <c r="I132" s="9">
        <v>470853.35981148668</v>
      </c>
      <c r="J132" s="21">
        <v>914.38118426501751</v>
      </c>
      <c r="K132" s="20">
        <v>79310.651071190834</v>
      </c>
      <c r="L132" s="20">
        <v>245815.5724773407</v>
      </c>
      <c r="M132" s="20">
        <v>473719.78092765808</v>
      </c>
      <c r="N132" s="20">
        <v>530267.85882472992</v>
      </c>
      <c r="O132" s="20">
        <v>175339.78225147724</v>
      </c>
      <c r="P132" s="20">
        <v>100754.57924622297</v>
      </c>
      <c r="Q132" s="20">
        <v>67720.155261565</v>
      </c>
      <c r="R132" s="21">
        <v>248.31915929540992</v>
      </c>
      <c r="S132" s="20">
        <v>21282.777032136917</v>
      </c>
      <c r="T132" s="20">
        <v>66322.837964773178</v>
      </c>
      <c r="U132" s="20">
        <v>130314.35555458069</v>
      </c>
      <c r="V132" s="20">
        <v>148856.26128005981</v>
      </c>
      <c r="W132" s="20">
        <v>49736.165197908878</v>
      </c>
      <c r="X132" s="20">
        <v>29557.426314949989</v>
      </c>
      <c r="Y132" s="20">
        <v>24535.217307781801</v>
      </c>
    </row>
    <row r="133" spans="1:25" s="19" customFormat="1" x14ac:dyDescent="0.25">
      <c r="A133" s="13">
        <v>910</v>
      </c>
      <c r="B133" s="11"/>
      <c r="C133" s="11"/>
      <c r="D133" s="15" t="s">
        <v>65</v>
      </c>
      <c r="E133" s="15" t="s">
        <v>120</v>
      </c>
      <c r="F133" s="14"/>
      <c r="G133" s="9">
        <v>1266882.7357409759</v>
      </c>
      <c r="H133" s="9">
        <v>879193.0248511266</v>
      </c>
      <c r="I133" s="9">
        <v>387689.7108898494</v>
      </c>
      <c r="J133" s="21">
        <v>0</v>
      </c>
      <c r="K133" s="20">
        <v>1607.0352951809764</v>
      </c>
      <c r="L133" s="20">
        <v>418016.99331283569</v>
      </c>
      <c r="M133" s="20">
        <v>408099.19940894842</v>
      </c>
      <c r="N133" s="20">
        <v>41892.516789644957</v>
      </c>
      <c r="O133" s="20">
        <v>7598.2232602499425</v>
      </c>
      <c r="P133" s="20">
        <v>1767.3003819012083</v>
      </c>
      <c r="Q133" s="20">
        <v>211.75640236537217</v>
      </c>
      <c r="R133" s="21">
        <v>0</v>
      </c>
      <c r="S133" s="20">
        <v>556.80455980077386</v>
      </c>
      <c r="T133" s="20">
        <v>193762.20740795135</v>
      </c>
      <c r="U133" s="20">
        <v>172084.99148061872</v>
      </c>
      <c r="V133" s="20">
        <v>17159.662544965744</v>
      </c>
      <c r="W133" s="20">
        <v>3238.5659044794738</v>
      </c>
      <c r="X133" s="20">
        <v>779.16078214533627</v>
      </c>
      <c r="Y133" s="20">
        <v>108.31820988799859</v>
      </c>
    </row>
    <row r="134" spans="1:25" s="19" customFormat="1" x14ac:dyDescent="0.25">
      <c r="A134" s="13">
        <v>911</v>
      </c>
      <c r="B134" s="11"/>
      <c r="C134" s="11"/>
      <c r="D134" s="12"/>
      <c r="E134" s="11" t="s">
        <v>60</v>
      </c>
      <c r="F134" s="10" t="s">
        <v>119</v>
      </c>
      <c r="G134" s="9">
        <v>227636.36862377965</v>
      </c>
      <c r="H134" s="9">
        <v>164446.12289438953</v>
      </c>
      <c r="I134" s="9">
        <v>63190.245729390117</v>
      </c>
      <c r="J134" s="21">
        <v>0</v>
      </c>
      <c r="K134" s="20">
        <v>1607.0352951809764</v>
      </c>
      <c r="L134" s="20">
        <v>44702.417909383774</v>
      </c>
      <c r="M134" s="20">
        <v>66666.8728556633</v>
      </c>
      <c r="N134" s="20">
        <v>41892.516789644957</v>
      </c>
      <c r="O134" s="20">
        <v>7598.2232602499425</v>
      </c>
      <c r="P134" s="20">
        <v>1767.3003819012083</v>
      </c>
      <c r="Q134" s="20">
        <v>211.75640236537217</v>
      </c>
      <c r="R134" s="21">
        <v>0</v>
      </c>
      <c r="S134" s="20">
        <v>556.80455980077386</v>
      </c>
      <c r="T134" s="20">
        <v>15929.735146701336</v>
      </c>
      <c r="U134" s="20">
        <v>25417.998581409454</v>
      </c>
      <c r="V134" s="20">
        <v>17159.662544965744</v>
      </c>
      <c r="W134" s="20">
        <v>3238.5659044794738</v>
      </c>
      <c r="X134" s="20">
        <v>779.16078214533627</v>
      </c>
      <c r="Y134" s="20">
        <v>108.31820988799859</v>
      </c>
    </row>
    <row r="135" spans="1:25" s="19" customFormat="1" x14ac:dyDescent="0.25">
      <c r="A135" s="13">
        <v>912</v>
      </c>
      <c r="B135" s="11"/>
      <c r="C135" s="11"/>
      <c r="D135" s="12"/>
      <c r="E135" s="11" t="s">
        <v>58</v>
      </c>
      <c r="F135" s="10" t="s">
        <v>118</v>
      </c>
      <c r="G135" s="9">
        <v>1039246.3830084801</v>
      </c>
      <c r="H135" s="9">
        <v>714746.91106247902</v>
      </c>
      <c r="I135" s="9">
        <v>324499.47194600105</v>
      </c>
      <c r="J135" s="21">
        <v>0</v>
      </c>
      <c r="K135" s="20">
        <v>0</v>
      </c>
      <c r="L135" s="20">
        <v>373314.58335399628</v>
      </c>
      <c r="M135" s="20">
        <v>341432.32770848274</v>
      </c>
      <c r="N135" s="20">
        <v>0</v>
      </c>
      <c r="O135" s="20">
        <v>0</v>
      </c>
      <c r="P135" s="20">
        <v>0</v>
      </c>
      <c r="Q135" s="20">
        <v>0</v>
      </c>
      <c r="R135" s="21">
        <v>0</v>
      </c>
      <c r="S135" s="20">
        <v>0</v>
      </c>
      <c r="T135" s="20">
        <v>177832.4747505188</v>
      </c>
      <c r="U135" s="20">
        <v>146666.99719548225</v>
      </c>
      <c r="V135" s="20">
        <v>0</v>
      </c>
      <c r="W135" s="20">
        <v>0</v>
      </c>
      <c r="X135" s="20">
        <v>0</v>
      </c>
      <c r="Y135" s="20">
        <v>0</v>
      </c>
    </row>
    <row r="136" spans="1:25" s="19" customFormat="1" x14ac:dyDescent="0.25">
      <c r="A136" s="13">
        <v>920</v>
      </c>
      <c r="B136" s="11"/>
      <c r="C136" s="11"/>
      <c r="D136" s="12" t="s">
        <v>117</v>
      </c>
      <c r="E136" s="11" t="s">
        <v>116</v>
      </c>
      <c r="F136" s="10"/>
      <c r="G136" s="9">
        <v>2075174.4954810599</v>
      </c>
      <c r="H136" s="9">
        <v>1233438.4767671404</v>
      </c>
      <c r="I136" s="9">
        <v>841736.01871391933</v>
      </c>
      <c r="J136" s="21">
        <v>76.096478427876718</v>
      </c>
      <c r="K136" s="20">
        <v>19367.407093273476</v>
      </c>
      <c r="L136" s="20">
        <v>171647.88621807098</v>
      </c>
      <c r="M136" s="20">
        <v>420455.89635276794</v>
      </c>
      <c r="N136" s="20">
        <v>414373.11474120617</v>
      </c>
      <c r="O136" s="20">
        <v>118846.51573097706</v>
      </c>
      <c r="P136" s="20">
        <v>58914.13330489397</v>
      </c>
      <c r="Q136" s="20">
        <v>29757.426847523078</v>
      </c>
      <c r="R136" s="21">
        <v>19.62417036189072</v>
      </c>
      <c r="S136" s="20">
        <v>6423.5461297808215</v>
      </c>
      <c r="T136" s="20">
        <v>104634.59163594246</v>
      </c>
      <c r="U136" s="20">
        <v>281934.06871199608</v>
      </c>
      <c r="V136" s="20">
        <v>296330.7785269022</v>
      </c>
      <c r="W136" s="20">
        <v>84370.994053602219</v>
      </c>
      <c r="X136" s="20">
        <v>41320.080545306206</v>
      </c>
      <c r="Y136" s="20">
        <v>26702.334940027446</v>
      </c>
    </row>
    <row r="137" spans="1:25" s="19" customFormat="1" x14ac:dyDescent="0.25">
      <c r="A137" s="13">
        <v>930</v>
      </c>
      <c r="B137" s="11"/>
      <c r="C137" s="11"/>
      <c r="D137" s="12" t="s">
        <v>115</v>
      </c>
      <c r="E137" s="25" t="s">
        <v>114</v>
      </c>
      <c r="F137" s="10"/>
      <c r="G137" s="9">
        <v>2739992.2860844731</v>
      </c>
      <c r="H137" s="9">
        <v>1610875.3773330897</v>
      </c>
      <c r="I137" s="9">
        <v>1129116.9087513834</v>
      </c>
      <c r="J137" s="21">
        <v>0</v>
      </c>
      <c r="K137" s="20">
        <v>0</v>
      </c>
      <c r="L137" s="20">
        <v>6329.0871233940125</v>
      </c>
      <c r="M137" s="20">
        <v>357952.79445552826</v>
      </c>
      <c r="N137" s="20">
        <v>736407.93300485611</v>
      </c>
      <c r="O137" s="20">
        <v>256884.21319079399</v>
      </c>
      <c r="P137" s="20">
        <v>149349.73523783684</v>
      </c>
      <c r="Q137" s="20">
        <v>103951.6143206805</v>
      </c>
      <c r="R137" s="21">
        <v>0</v>
      </c>
      <c r="S137" s="20">
        <v>0</v>
      </c>
      <c r="T137" s="20">
        <v>3934.3903644382954</v>
      </c>
      <c r="U137" s="20">
        <v>229761.38365602493</v>
      </c>
      <c r="V137" s="20">
        <v>505253.85243558884</v>
      </c>
      <c r="W137" s="20">
        <v>182935.17785906792</v>
      </c>
      <c r="X137" s="20">
        <v>110661.34154772758</v>
      </c>
      <c r="Y137" s="20">
        <v>96570.762888535857</v>
      </c>
    </row>
    <row r="138" spans="1:25" s="19" customFormat="1" x14ac:dyDescent="0.25">
      <c r="A138" s="13">
        <v>940</v>
      </c>
      <c r="B138" s="11"/>
      <c r="C138" s="11" t="s">
        <v>113</v>
      </c>
      <c r="D138" s="15" t="s">
        <v>112</v>
      </c>
      <c r="E138" s="15"/>
      <c r="F138" s="14"/>
      <c r="G138" s="9">
        <v>20232607.535619561</v>
      </c>
      <c r="H138" s="9">
        <v>8296415.2065086383</v>
      </c>
      <c r="I138" s="9">
        <v>11936192.329110922</v>
      </c>
      <c r="J138" s="21">
        <v>46.993339540436864</v>
      </c>
      <c r="K138" s="20">
        <v>125386.48601341248</v>
      </c>
      <c r="L138" s="20">
        <v>377093.00632667542</v>
      </c>
      <c r="M138" s="20">
        <v>1179639.8376502991</v>
      </c>
      <c r="N138" s="20">
        <v>1633798.4073801041</v>
      </c>
      <c r="O138" s="20">
        <v>776762.2541475296</v>
      </c>
      <c r="P138" s="20">
        <v>1011264.9729747772</v>
      </c>
      <c r="Q138" s="20">
        <v>3192423.2486763</v>
      </c>
      <c r="R138" s="21">
        <v>53.595954240765423</v>
      </c>
      <c r="S138" s="20">
        <v>112137.41509962082</v>
      </c>
      <c r="T138" s="20">
        <v>360402.36762237549</v>
      </c>
      <c r="U138" s="20">
        <v>1471851.0813140869</v>
      </c>
      <c r="V138" s="20">
        <v>2469109.2679748535</v>
      </c>
      <c r="W138" s="20">
        <v>1073898.6662578583</v>
      </c>
      <c r="X138" s="20">
        <v>1249421.8196191788</v>
      </c>
      <c r="Y138" s="20">
        <v>5199318.1152687073</v>
      </c>
    </row>
    <row r="139" spans="1:25" s="19" customFormat="1" x14ac:dyDescent="0.25">
      <c r="A139" s="13">
        <v>950</v>
      </c>
      <c r="B139" s="17"/>
      <c r="C139" s="17"/>
      <c r="D139" s="12" t="s">
        <v>5</v>
      </c>
      <c r="E139" s="11" t="s">
        <v>111</v>
      </c>
      <c r="F139" s="10"/>
      <c r="G139" s="9">
        <v>9040741.5583466515</v>
      </c>
      <c r="H139" s="9">
        <v>3411801.7994380221</v>
      </c>
      <c r="I139" s="9">
        <v>5628939.7589086294</v>
      </c>
      <c r="J139" s="21">
        <v>0</v>
      </c>
      <c r="K139" s="20">
        <v>0</v>
      </c>
      <c r="L139" s="20">
        <v>283.54921913146973</v>
      </c>
      <c r="M139" s="20">
        <v>1247.0340385437012</v>
      </c>
      <c r="N139" s="20">
        <v>24396.474961183965</v>
      </c>
      <c r="O139" s="20">
        <v>182831.96580183506</v>
      </c>
      <c r="P139" s="20">
        <v>576049.78232765198</v>
      </c>
      <c r="Q139" s="20">
        <v>2626992.9930896759</v>
      </c>
      <c r="R139" s="21">
        <v>0</v>
      </c>
      <c r="S139" s="20">
        <v>0</v>
      </c>
      <c r="T139" s="20">
        <v>350.75548553466797</v>
      </c>
      <c r="U139" s="20">
        <v>253.95110321044922</v>
      </c>
      <c r="V139" s="20">
        <v>28513.989016890526</v>
      </c>
      <c r="W139" s="20">
        <v>250171.11858034134</v>
      </c>
      <c r="X139" s="20">
        <v>736741.94156980515</v>
      </c>
      <c r="Y139" s="20">
        <v>4612908.0031528473</v>
      </c>
    </row>
    <row r="140" spans="1:25" s="19" customFormat="1" x14ac:dyDescent="0.25">
      <c r="A140" s="13">
        <v>960</v>
      </c>
      <c r="B140" s="11"/>
      <c r="C140" s="11"/>
      <c r="D140" s="12" t="s">
        <v>3</v>
      </c>
      <c r="E140" s="11" t="s">
        <v>110</v>
      </c>
      <c r="F140" s="10"/>
      <c r="G140" s="9">
        <v>891327.55449059187</v>
      </c>
      <c r="H140" s="9">
        <v>498295.07350416679</v>
      </c>
      <c r="I140" s="9">
        <v>393032.48098642507</v>
      </c>
      <c r="J140" s="21">
        <v>0</v>
      </c>
      <c r="K140" s="20">
        <v>0</v>
      </c>
      <c r="L140" s="20">
        <v>0</v>
      </c>
      <c r="M140" s="20">
        <v>562.48734789912123</v>
      </c>
      <c r="N140" s="20">
        <v>14518.727667111903</v>
      </c>
      <c r="O140" s="20">
        <v>34237.724479466677</v>
      </c>
      <c r="P140" s="20">
        <v>100226.4636438787</v>
      </c>
      <c r="Q140" s="20">
        <v>348749.67036581039</v>
      </c>
      <c r="R140" s="21">
        <v>0</v>
      </c>
      <c r="S140" s="20">
        <v>0</v>
      </c>
      <c r="T140" s="20">
        <v>151.14036560058594</v>
      </c>
      <c r="U140" s="20">
        <v>506.87989141920116</v>
      </c>
      <c r="V140" s="20">
        <v>12350.710120722651</v>
      </c>
      <c r="W140" s="20">
        <v>28635.458217382431</v>
      </c>
      <c r="X140" s="20">
        <v>73441.326649546623</v>
      </c>
      <c r="Y140" s="20">
        <v>277946.96574175358</v>
      </c>
    </row>
    <row r="141" spans="1:25" s="19" customFormat="1" x14ac:dyDescent="0.25">
      <c r="A141" s="13">
        <v>970</v>
      </c>
      <c r="B141" s="11"/>
      <c r="C141" s="11"/>
      <c r="D141" s="12" t="s">
        <v>1</v>
      </c>
      <c r="E141" s="11" t="s">
        <v>109</v>
      </c>
      <c r="F141" s="16"/>
      <c r="G141" s="9">
        <v>2373815.1720497007</v>
      </c>
      <c r="H141" s="9">
        <v>1250024.6744052619</v>
      </c>
      <c r="I141" s="9">
        <v>1123790.4976444389</v>
      </c>
      <c r="J141" s="21">
        <v>23.653767086565495</v>
      </c>
      <c r="K141" s="20">
        <v>81480.947300314903</v>
      </c>
      <c r="L141" s="20">
        <v>183620.36777305603</v>
      </c>
      <c r="M141" s="20">
        <v>368925.69715261459</v>
      </c>
      <c r="N141" s="20">
        <v>350092.90680956841</v>
      </c>
      <c r="O141" s="20">
        <v>117561.68994140625</v>
      </c>
      <c r="P141" s="20">
        <v>80496.104682564735</v>
      </c>
      <c r="Q141" s="20">
        <v>67823.306978650391</v>
      </c>
      <c r="R141" s="21">
        <v>18.437828614725731</v>
      </c>
      <c r="S141" s="20">
        <v>72811.991675138474</v>
      </c>
      <c r="T141" s="20">
        <v>149323.70034217834</v>
      </c>
      <c r="U141" s="20">
        <v>319304.3593211174</v>
      </c>
      <c r="V141" s="20">
        <v>329454.89641416073</v>
      </c>
      <c r="W141" s="20">
        <v>106306.01973497868</v>
      </c>
      <c r="X141" s="20">
        <v>73695.424741923809</v>
      </c>
      <c r="Y141" s="20">
        <v>72875.667586326599</v>
      </c>
    </row>
    <row r="142" spans="1:25" s="19" customFormat="1" x14ac:dyDescent="0.25">
      <c r="A142" s="13">
        <v>980</v>
      </c>
      <c r="B142" s="11"/>
      <c r="C142" s="11"/>
      <c r="D142" s="12" t="s">
        <v>17</v>
      </c>
      <c r="E142" s="25" t="s">
        <v>108</v>
      </c>
      <c r="F142" s="10"/>
      <c r="G142" s="9">
        <v>97513.833202073991</v>
      </c>
      <c r="H142" s="9">
        <v>35164.742429828213</v>
      </c>
      <c r="I142" s="9">
        <v>62349.090772245778</v>
      </c>
      <c r="J142" s="21">
        <v>0</v>
      </c>
      <c r="K142" s="20">
        <v>0</v>
      </c>
      <c r="L142" s="20">
        <v>246.7237082227366</v>
      </c>
      <c r="M142" s="20">
        <v>2702.0427716895938</v>
      </c>
      <c r="N142" s="20">
        <v>14288.974658284336</v>
      </c>
      <c r="O142" s="20">
        <v>7919.3209885135293</v>
      </c>
      <c r="P142" s="20">
        <v>6088.6041410788894</v>
      </c>
      <c r="Q142" s="20">
        <v>3919.0761620391277</v>
      </c>
      <c r="R142" s="21">
        <v>0</v>
      </c>
      <c r="S142" s="20">
        <v>0</v>
      </c>
      <c r="T142" s="20">
        <v>241.03945216652937</v>
      </c>
      <c r="U142" s="20">
        <v>6103.967491671443</v>
      </c>
      <c r="V142" s="20">
        <v>27655.165751963854</v>
      </c>
      <c r="W142" s="20">
        <v>13776.038722202182</v>
      </c>
      <c r="X142" s="20">
        <v>8004.2161886058748</v>
      </c>
      <c r="Y142" s="20">
        <v>6568.663165635895</v>
      </c>
    </row>
    <row r="143" spans="1:25" s="19" customFormat="1" x14ac:dyDescent="0.25">
      <c r="A143" s="13">
        <v>990</v>
      </c>
      <c r="B143" s="17"/>
      <c r="C143" s="17"/>
      <c r="D143" s="12" t="s">
        <v>15</v>
      </c>
      <c r="E143" s="11" t="s">
        <v>107</v>
      </c>
      <c r="F143" s="16"/>
      <c r="G143" s="9">
        <v>5432530.7153666578</v>
      </c>
      <c r="H143" s="9">
        <v>1984606.4445038252</v>
      </c>
      <c r="I143" s="9">
        <v>3447924.2708628327</v>
      </c>
      <c r="J143" s="21">
        <v>0</v>
      </c>
      <c r="K143" s="20">
        <v>0</v>
      </c>
      <c r="L143" s="20">
        <v>98010.387730240822</v>
      </c>
      <c r="M143" s="20">
        <v>547521.35598182678</v>
      </c>
      <c r="N143" s="20">
        <v>865800.96449756622</v>
      </c>
      <c r="O143" s="20">
        <v>276119.2817606926</v>
      </c>
      <c r="P143" s="20">
        <v>134683.31863629818</v>
      </c>
      <c r="Q143" s="20">
        <v>62471.135897200555</v>
      </c>
      <c r="R143" s="21">
        <v>0</v>
      </c>
      <c r="S143" s="20">
        <v>0</v>
      </c>
      <c r="T143" s="20">
        <v>129559.84187936783</v>
      </c>
      <c r="U143" s="20">
        <v>880001.75650024414</v>
      </c>
      <c r="V143" s="20">
        <v>1603320.9730138779</v>
      </c>
      <c r="W143" s="20">
        <v>484344.90212631226</v>
      </c>
      <c r="X143" s="20">
        <v>230599.35456824303</v>
      </c>
      <c r="Y143" s="20">
        <v>120097.44277478755</v>
      </c>
    </row>
    <row r="144" spans="1:25" s="19" customFormat="1" x14ac:dyDescent="0.25">
      <c r="A144" s="13">
        <v>1000</v>
      </c>
      <c r="B144" s="17"/>
      <c r="C144" s="17"/>
      <c r="D144" s="12" t="s">
        <v>13</v>
      </c>
      <c r="E144" s="11" t="s">
        <v>106</v>
      </c>
      <c r="F144" s="16"/>
      <c r="G144" s="9">
        <v>1384418.9508501794</v>
      </c>
      <c r="H144" s="9">
        <v>560969.68862733059</v>
      </c>
      <c r="I144" s="9">
        <v>823449.26222284883</v>
      </c>
      <c r="J144" s="21">
        <v>0</v>
      </c>
      <c r="K144" s="20">
        <v>0</v>
      </c>
      <c r="L144" s="20">
        <v>18275.980273634195</v>
      </c>
      <c r="M144" s="20">
        <v>139229.32170248032</v>
      </c>
      <c r="N144" s="20">
        <v>254034.57742762566</v>
      </c>
      <c r="O144" s="20">
        <v>81378.750420808792</v>
      </c>
      <c r="P144" s="20">
        <v>45113.462623298168</v>
      </c>
      <c r="Q144" s="20">
        <v>22937.596179483458</v>
      </c>
      <c r="R144" s="21">
        <v>0</v>
      </c>
      <c r="S144" s="20">
        <v>0</v>
      </c>
      <c r="T144" s="20">
        <v>26716.505696952343</v>
      </c>
      <c r="U144" s="20">
        <v>201977.2923374176</v>
      </c>
      <c r="V144" s="20">
        <v>369749.97980165482</v>
      </c>
      <c r="W144" s="20">
        <v>118631.06052017212</v>
      </c>
      <c r="X144" s="20">
        <v>65820.251388728619</v>
      </c>
      <c r="Y144" s="20">
        <v>40554.172477923334</v>
      </c>
    </row>
    <row r="145" spans="1:25" s="19" customFormat="1" x14ac:dyDescent="0.25">
      <c r="A145" s="13">
        <v>1010</v>
      </c>
      <c r="B145" s="11"/>
      <c r="C145" s="11"/>
      <c r="D145" s="15" t="s">
        <v>11</v>
      </c>
      <c r="E145" s="15" t="s">
        <v>105</v>
      </c>
      <c r="F145" s="14"/>
      <c r="G145" s="9">
        <v>1012259.7500011625</v>
      </c>
      <c r="H145" s="9">
        <v>555552.75958031579</v>
      </c>
      <c r="I145" s="9">
        <v>456706.99042084668</v>
      </c>
      <c r="J145" s="21">
        <v>23.339572881981439</v>
      </c>
      <c r="K145" s="20">
        <v>43905.535189390182</v>
      </c>
      <c r="L145" s="20">
        <v>76655.991189002991</v>
      </c>
      <c r="M145" s="20">
        <v>119451.88727480173</v>
      </c>
      <c r="N145" s="20">
        <v>110665.81948339939</v>
      </c>
      <c r="O145" s="20">
        <v>76713.516250014305</v>
      </c>
      <c r="P145" s="20">
        <v>68607.221609890461</v>
      </c>
      <c r="Q145" s="20">
        <v>59529.449010934681</v>
      </c>
      <c r="R145" s="21">
        <v>35.158123707806226</v>
      </c>
      <c r="S145" s="20">
        <v>39325.425920605659</v>
      </c>
      <c r="T145" s="20">
        <v>54059.392009854317</v>
      </c>
      <c r="U145" s="20">
        <v>63702.863394677639</v>
      </c>
      <c r="V145" s="20">
        <v>98063.5660572052</v>
      </c>
      <c r="W145" s="20">
        <v>72034.074450552464</v>
      </c>
      <c r="X145" s="20">
        <v>61119.29529350996</v>
      </c>
      <c r="Y145" s="20">
        <v>68367.215170733631</v>
      </c>
    </row>
    <row r="146" spans="1:25" s="19" customFormat="1" x14ac:dyDescent="0.25">
      <c r="A146" s="13">
        <v>1020</v>
      </c>
      <c r="B146" s="11"/>
      <c r="C146" s="11" t="s">
        <v>104</v>
      </c>
      <c r="D146" s="15" t="s">
        <v>103</v>
      </c>
      <c r="E146" s="15"/>
      <c r="F146" s="14"/>
      <c r="G146" s="9">
        <v>24214243.79191041</v>
      </c>
      <c r="H146" s="9">
        <v>11929840.723221138</v>
      </c>
      <c r="I146" s="9">
        <v>12284403.068689272</v>
      </c>
      <c r="J146" s="21">
        <v>594.11736376583576</v>
      </c>
      <c r="K146" s="20">
        <v>107992.1006231308</v>
      </c>
      <c r="L146" s="20">
        <v>424900.41917610168</v>
      </c>
      <c r="M146" s="20">
        <v>1050290.2447471619</v>
      </c>
      <c r="N146" s="20">
        <v>2395972.7875118256</v>
      </c>
      <c r="O146" s="20">
        <v>2141482.2842025757</v>
      </c>
      <c r="P146" s="20">
        <v>2383669.5695457458</v>
      </c>
      <c r="Q146" s="20">
        <v>3424939.2000508308</v>
      </c>
      <c r="R146" s="21">
        <v>484.74885360896587</v>
      </c>
      <c r="S146" s="20">
        <v>90877.737224578857</v>
      </c>
      <c r="T146" s="20">
        <v>337985.76533889771</v>
      </c>
      <c r="U146" s="20">
        <v>875669.35725593567</v>
      </c>
      <c r="V146" s="20">
        <v>2103788.2285346985</v>
      </c>
      <c r="W146" s="20">
        <v>2041267.6814613342</v>
      </c>
      <c r="X146" s="20">
        <v>2374247.8178977966</v>
      </c>
      <c r="Y146" s="20">
        <v>4460081.7321224213</v>
      </c>
    </row>
    <row r="147" spans="1:25" s="19" customFormat="1" x14ac:dyDescent="0.25">
      <c r="A147" s="13">
        <v>1030</v>
      </c>
      <c r="B147" s="11"/>
      <c r="C147" s="11"/>
      <c r="D147" s="12" t="s">
        <v>5</v>
      </c>
      <c r="E147" s="11" t="s">
        <v>102</v>
      </c>
      <c r="F147" s="10"/>
      <c r="G147" s="9">
        <v>205372.00121110864</v>
      </c>
      <c r="H147" s="9">
        <v>81408.458847385831</v>
      </c>
      <c r="I147" s="9">
        <v>123963.54236372281</v>
      </c>
      <c r="J147" s="21">
        <v>0</v>
      </c>
      <c r="K147" s="20">
        <v>0</v>
      </c>
      <c r="L147" s="20">
        <v>0</v>
      </c>
      <c r="M147" s="20">
        <v>197.02027707640082</v>
      </c>
      <c r="N147" s="20">
        <v>4642.5858391709626</v>
      </c>
      <c r="O147" s="20">
        <v>9123.8101206421852</v>
      </c>
      <c r="P147" s="20">
        <v>17352.687757432461</v>
      </c>
      <c r="Q147" s="20">
        <v>50092.354853063822</v>
      </c>
      <c r="R147" s="21">
        <v>0</v>
      </c>
      <c r="S147" s="20">
        <v>0</v>
      </c>
      <c r="T147" s="20">
        <v>0</v>
      </c>
      <c r="U147" s="20">
        <v>263.97610446903855</v>
      </c>
      <c r="V147" s="20">
        <v>6089.0889334715903</v>
      </c>
      <c r="W147" s="20">
        <v>11374.903992459178</v>
      </c>
      <c r="X147" s="20">
        <v>21926.852450340986</v>
      </c>
      <c r="Y147" s="20">
        <v>84308.720882982016</v>
      </c>
    </row>
    <row r="148" spans="1:25" s="19" customFormat="1" x14ac:dyDescent="0.25">
      <c r="A148" s="13">
        <v>1040</v>
      </c>
      <c r="B148" s="11"/>
      <c r="C148" s="11"/>
      <c r="D148" s="12" t="s">
        <v>3</v>
      </c>
      <c r="E148" s="11" t="s">
        <v>101</v>
      </c>
      <c r="F148" s="10"/>
      <c r="G148" s="9">
        <v>1345641.2912676148</v>
      </c>
      <c r="H148" s="9">
        <v>463053.20185830444</v>
      </c>
      <c r="I148" s="9">
        <v>882588.08940931037</v>
      </c>
      <c r="J148" s="21">
        <v>0</v>
      </c>
      <c r="K148" s="20">
        <v>0</v>
      </c>
      <c r="L148" s="20">
        <v>0</v>
      </c>
      <c r="M148" s="20">
        <v>837.41934983432293</v>
      </c>
      <c r="N148" s="20">
        <v>35199.44521985203</v>
      </c>
      <c r="O148" s="20">
        <v>68613.049502015114</v>
      </c>
      <c r="P148" s="20">
        <v>114499.36778044701</v>
      </c>
      <c r="Q148" s="20">
        <v>243903.92000615597</v>
      </c>
      <c r="R148" s="21">
        <v>0</v>
      </c>
      <c r="S148" s="20">
        <v>0</v>
      </c>
      <c r="T148" s="20">
        <v>0</v>
      </c>
      <c r="U148" s="20">
        <v>1448.2354167737067</v>
      </c>
      <c r="V148" s="20">
        <v>59622.87289352715</v>
      </c>
      <c r="W148" s="20">
        <v>114927.91435074806</v>
      </c>
      <c r="X148" s="20">
        <v>193376.46649074554</v>
      </c>
      <c r="Y148" s="20">
        <v>513212.60025751591</v>
      </c>
    </row>
    <row r="149" spans="1:25" s="19" customFormat="1" x14ac:dyDescent="0.25">
      <c r="A149" s="13">
        <v>1050</v>
      </c>
      <c r="B149" s="11"/>
      <c r="C149" s="11"/>
      <c r="D149" s="12" t="s">
        <v>1</v>
      </c>
      <c r="E149" s="11" t="s">
        <v>100</v>
      </c>
      <c r="F149" s="10"/>
      <c r="G149" s="9">
        <v>6983146.1348100379</v>
      </c>
      <c r="H149" s="9">
        <v>3340756.265198037</v>
      </c>
      <c r="I149" s="9">
        <v>3642389.8696120009</v>
      </c>
      <c r="J149" s="21">
        <v>399.13042657077312</v>
      </c>
      <c r="K149" s="20">
        <v>62767.156753242016</v>
      </c>
      <c r="L149" s="20">
        <v>198744.66589641571</v>
      </c>
      <c r="M149" s="20">
        <v>372356.57142925262</v>
      </c>
      <c r="N149" s="20">
        <v>698834.10470485687</v>
      </c>
      <c r="O149" s="20">
        <v>644852.68729782104</v>
      </c>
      <c r="P149" s="20">
        <v>659349.51510238647</v>
      </c>
      <c r="Q149" s="20">
        <v>703452.43358749151</v>
      </c>
      <c r="R149" s="21">
        <v>373.50939681380987</v>
      </c>
      <c r="S149" s="20">
        <v>56978.034587621689</v>
      </c>
      <c r="T149" s="20">
        <v>184708.7788734436</v>
      </c>
      <c r="U149" s="20">
        <v>364307.91291427612</v>
      </c>
      <c r="V149" s="20">
        <v>686870.33795595169</v>
      </c>
      <c r="W149" s="20">
        <v>701441.26427745819</v>
      </c>
      <c r="X149" s="20">
        <v>731310.06341648102</v>
      </c>
      <c r="Y149" s="20">
        <v>916399.96818995476</v>
      </c>
    </row>
    <row r="150" spans="1:25" s="19" customFormat="1" x14ac:dyDescent="0.25">
      <c r="A150" s="13">
        <v>1060</v>
      </c>
      <c r="B150" s="11"/>
      <c r="C150" s="11"/>
      <c r="D150" s="12" t="s">
        <v>17</v>
      </c>
      <c r="E150" s="11" t="s">
        <v>99</v>
      </c>
      <c r="F150" s="10"/>
      <c r="G150" s="9">
        <v>373620.42169712484</v>
      </c>
      <c r="H150" s="9">
        <v>135503.68385183066</v>
      </c>
      <c r="I150" s="9">
        <v>238116.73784529418</v>
      </c>
      <c r="J150" s="21">
        <v>0</v>
      </c>
      <c r="K150" s="20">
        <v>0</v>
      </c>
      <c r="L150" s="20">
        <v>0</v>
      </c>
      <c r="M150" s="20">
        <v>0</v>
      </c>
      <c r="N150" s="20">
        <v>0</v>
      </c>
      <c r="O150" s="20">
        <v>10752.876845858991</v>
      </c>
      <c r="P150" s="20">
        <v>31068.21948876977</v>
      </c>
      <c r="Q150" s="20">
        <v>93682.5875172019</v>
      </c>
      <c r="R150" s="21">
        <v>0</v>
      </c>
      <c r="S150" s="20">
        <v>0</v>
      </c>
      <c r="T150" s="20">
        <v>0</v>
      </c>
      <c r="U150" s="20">
        <v>0</v>
      </c>
      <c r="V150" s="20">
        <v>0</v>
      </c>
      <c r="W150" s="20">
        <v>18768.587007008493</v>
      </c>
      <c r="X150" s="20">
        <v>48812.955440193415</v>
      </c>
      <c r="Y150" s="20">
        <v>170535.19539809227</v>
      </c>
    </row>
    <row r="151" spans="1:25" s="19" customFormat="1" x14ac:dyDescent="0.25">
      <c r="A151" s="13">
        <v>1070</v>
      </c>
      <c r="B151" s="11"/>
      <c r="C151" s="11"/>
      <c r="D151" s="12" t="s">
        <v>15</v>
      </c>
      <c r="E151" s="15" t="s">
        <v>98</v>
      </c>
      <c r="F151" s="10"/>
      <c r="G151" s="9">
        <v>2311761.8750389665</v>
      </c>
      <c r="H151" s="9">
        <v>1060852.8328696911</v>
      </c>
      <c r="I151" s="9">
        <v>1250909.0421692757</v>
      </c>
      <c r="J151" s="21">
        <v>7.46776286768727</v>
      </c>
      <c r="K151" s="20">
        <v>4203.2459853314795</v>
      </c>
      <c r="L151" s="20">
        <v>15054.595412194729</v>
      </c>
      <c r="M151" s="20">
        <v>53794.99127882719</v>
      </c>
      <c r="N151" s="20">
        <v>153772.4330906868</v>
      </c>
      <c r="O151" s="20">
        <v>176663.85143887997</v>
      </c>
      <c r="P151" s="20">
        <v>238510.13251328468</v>
      </c>
      <c r="Q151" s="20">
        <v>418846.11538761854</v>
      </c>
      <c r="R151" s="21">
        <v>8.4867556951357983</v>
      </c>
      <c r="S151" s="20">
        <v>4796.7343823080882</v>
      </c>
      <c r="T151" s="20">
        <v>17382.703486144543</v>
      </c>
      <c r="U151" s="20">
        <v>63841.431123912334</v>
      </c>
      <c r="V151" s="20">
        <v>171870.30636674166</v>
      </c>
      <c r="W151" s="20">
        <v>187994.79055798054</v>
      </c>
      <c r="X151" s="20">
        <v>252594.03499078751</v>
      </c>
      <c r="Y151" s="20">
        <v>552420.55450570583</v>
      </c>
    </row>
    <row r="152" spans="1:25" s="19" customFormat="1" x14ac:dyDescent="0.25">
      <c r="A152" s="13">
        <v>1080</v>
      </c>
      <c r="B152" s="11"/>
      <c r="C152" s="17"/>
      <c r="D152" s="15" t="s">
        <v>13</v>
      </c>
      <c r="E152" s="15" t="s">
        <v>97</v>
      </c>
      <c r="F152" s="14"/>
      <c r="G152" s="9">
        <v>11275091.936287463</v>
      </c>
      <c r="H152" s="9">
        <v>6066618.1773939654</v>
      </c>
      <c r="I152" s="9">
        <v>5208473.7588934982</v>
      </c>
      <c r="J152" s="21">
        <v>187.51918841153383</v>
      </c>
      <c r="K152" s="20">
        <v>30707.454252049327</v>
      </c>
      <c r="L152" s="20">
        <v>184186.24103879929</v>
      </c>
      <c r="M152" s="20">
        <v>537014.35699367523</v>
      </c>
      <c r="N152" s="20">
        <v>1298503.7798748016</v>
      </c>
      <c r="O152" s="20">
        <v>1089175.7200088501</v>
      </c>
      <c r="P152" s="20">
        <v>1169778.8696212769</v>
      </c>
      <c r="Q152" s="20">
        <v>1757064.2364161015</v>
      </c>
      <c r="R152" s="21">
        <v>102.75271075312048</v>
      </c>
      <c r="S152" s="20">
        <v>18720.864454820752</v>
      </c>
      <c r="T152" s="20">
        <v>108540.9430065155</v>
      </c>
      <c r="U152" s="20">
        <v>351538.23389911652</v>
      </c>
      <c r="V152" s="20">
        <v>946421.44499111176</v>
      </c>
      <c r="W152" s="20">
        <v>841047.28215026855</v>
      </c>
      <c r="X152" s="20">
        <v>943596.09980773926</v>
      </c>
      <c r="Y152" s="20">
        <v>1998506.1378731728</v>
      </c>
    </row>
    <row r="153" spans="1:25" s="19" customFormat="1" x14ac:dyDescent="0.25">
      <c r="A153" s="13">
        <v>1090</v>
      </c>
      <c r="B153" s="11"/>
      <c r="C153" s="15"/>
      <c r="D153" s="15" t="s">
        <v>11</v>
      </c>
      <c r="E153" s="15" t="s">
        <v>96</v>
      </c>
      <c r="F153" s="14"/>
      <c r="G153" s="9">
        <v>1719610.1044531837</v>
      </c>
      <c r="H153" s="9">
        <v>781648.05478880554</v>
      </c>
      <c r="I153" s="9">
        <v>937962.04966437817</v>
      </c>
      <c r="J153" s="21">
        <v>0</v>
      </c>
      <c r="K153" s="20">
        <v>10314.244881331921</v>
      </c>
      <c r="L153" s="20">
        <v>26914.913547039032</v>
      </c>
      <c r="M153" s="20">
        <v>86089.894944906235</v>
      </c>
      <c r="N153" s="20">
        <v>205020.44662976265</v>
      </c>
      <c r="O153" s="20">
        <v>142300.25839173794</v>
      </c>
      <c r="P153" s="20">
        <v>153110.74816787243</v>
      </c>
      <c r="Q153" s="20">
        <v>157897.54822615534</v>
      </c>
      <c r="R153" s="21">
        <v>0</v>
      </c>
      <c r="S153" s="20">
        <v>10382.105330348015</v>
      </c>
      <c r="T153" s="20">
        <v>27353.341816663742</v>
      </c>
      <c r="U153" s="20">
        <v>94269.559111237526</v>
      </c>
      <c r="V153" s="20">
        <v>232914.17502689362</v>
      </c>
      <c r="W153" s="20">
        <v>165712.90248537064</v>
      </c>
      <c r="X153" s="20">
        <v>182631.3419573307</v>
      </c>
      <c r="Y153" s="20">
        <v>224698.62393653393</v>
      </c>
    </row>
    <row r="154" spans="1:25" s="19" customFormat="1" x14ac:dyDescent="0.25">
      <c r="A154" s="13">
        <v>1100</v>
      </c>
      <c r="B154" s="11"/>
      <c r="C154" s="11" t="s">
        <v>95</v>
      </c>
      <c r="D154" s="15" t="s">
        <v>94</v>
      </c>
      <c r="E154" s="15"/>
      <c r="F154" s="14"/>
      <c r="G154" s="9">
        <v>101961619.38827668</v>
      </c>
      <c r="H154" s="9">
        <v>53786898.949642405</v>
      </c>
      <c r="I154" s="9">
        <v>48174720.438634276</v>
      </c>
      <c r="J154" s="21">
        <v>48810.89165042415</v>
      </c>
      <c r="K154" s="20">
        <v>350761.67050457001</v>
      </c>
      <c r="L154" s="20">
        <v>183057.75202560425</v>
      </c>
      <c r="M154" s="20">
        <v>1191843.4209022522</v>
      </c>
      <c r="N154" s="20">
        <v>6239367.7534103394</v>
      </c>
      <c r="O154" s="20">
        <v>7884819.6264190674</v>
      </c>
      <c r="P154" s="20">
        <v>13906623.156890869</v>
      </c>
      <c r="Q154" s="20">
        <v>23981614.677839279</v>
      </c>
      <c r="R154" s="21">
        <v>37170.966627481102</v>
      </c>
      <c r="S154" s="20">
        <v>261259.11820697784</v>
      </c>
      <c r="T154" s="20">
        <v>177482.52066993713</v>
      </c>
      <c r="U154" s="20">
        <v>975669.166431427</v>
      </c>
      <c r="V154" s="20">
        <v>5075841.4393539429</v>
      </c>
      <c r="W154" s="20">
        <v>6641089.1018829346</v>
      </c>
      <c r="X154" s="20">
        <v>10693209.238983154</v>
      </c>
      <c r="Y154" s="20">
        <v>24312998.886478424</v>
      </c>
    </row>
    <row r="155" spans="1:25" s="19" customFormat="1" x14ac:dyDescent="0.25">
      <c r="A155" s="13">
        <v>1110</v>
      </c>
      <c r="B155" s="11"/>
      <c r="C155" s="11"/>
      <c r="D155" s="12" t="s">
        <v>5</v>
      </c>
      <c r="E155" s="11" t="s">
        <v>93</v>
      </c>
      <c r="F155" s="10"/>
      <c r="G155" s="24">
        <v>2355720.1346559972</v>
      </c>
      <c r="H155" s="24">
        <v>823947.09502972662</v>
      </c>
      <c r="I155" s="24">
        <v>1531773.0396262705</v>
      </c>
      <c r="J155" s="23">
        <v>0</v>
      </c>
      <c r="K155" s="22">
        <v>13439.706815481186</v>
      </c>
      <c r="L155" s="22">
        <v>34570.306201279163</v>
      </c>
      <c r="M155" s="22">
        <v>80355.181571215391</v>
      </c>
      <c r="N155" s="22">
        <v>133073.55868786573</v>
      </c>
      <c r="O155" s="22">
        <v>106703.11190605164</v>
      </c>
      <c r="P155" s="22">
        <v>182956.3388633728</v>
      </c>
      <c r="Q155" s="22">
        <v>272848.89098446071</v>
      </c>
      <c r="R155" s="23">
        <v>0</v>
      </c>
      <c r="S155" s="22">
        <v>13959.823846995831</v>
      </c>
      <c r="T155" s="22">
        <v>41761.914263308048</v>
      </c>
      <c r="U155" s="22">
        <v>112004.79676729441</v>
      </c>
      <c r="V155" s="22">
        <v>317374.50636351109</v>
      </c>
      <c r="W155" s="22">
        <v>267792.97488546371</v>
      </c>
      <c r="X155" s="22">
        <v>327033.38594210148</v>
      </c>
      <c r="Y155" s="22">
        <v>451845.63755759597</v>
      </c>
    </row>
    <row r="156" spans="1:25" s="19" customFormat="1" x14ac:dyDescent="0.25">
      <c r="A156" s="13">
        <v>1120</v>
      </c>
      <c r="B156" s="11"/>
      <c r="C156" s="11"/>
      <c r="D156" s="12" t="s">
        <v>3</v>
      </c>
      <c r="E156" s="11" t="s">
        <v>92</v>
      </c>
      <c r="F156" s="10"/>
      <c r="G156" s="9">
        <v>4630962.0003392063</v>
      </c>
      <c r="H156" s="9">
        <v>2259444.9401481543</v>
      </c>
      <c r="I156" s="9">
        <v>2371517.060191052</v>
      </c>
      <c r="J156" s="21">
        <v>0</v>
      </c>
      <c r="K156" s="20">
        <v>1440.0651857107878</v>
      </c>
      <c r="L156" s="20">
        <v>1556.6244761742964</v>
      </c>
      <c r="M156" s="20">
        <v>21269.73622713919</v>
      </c>
      <c r="N156" s="20">
        <v>187615.23142197728</v>
      </c>
      <c r="O156" s="20">
        <v>280170.86789751053</v>
      </c>
      <c r="P156" s="20">
        <v>564055.3376531601</v>
      </c>
      <c r="Q156" s="20">
        <v>1203337.0772864819</v>
      </c>
      <c r="R156" s="21">
        <v>0</v>
      </c>
      <c r="S156" s="20">
        <v>1483.2214178126305</v>
      </c>
      <c r="T156" s="20">
        <v>1242.590302839506</v>
      </c>
      <c r="U156" s="20">
        <v>20151.721950743748</v>
      </c>
      <c r="V156" s="20">
        <v>195474.47322809696</v>
      </c>
      <c r="W156" s="20">
        <v>293227.39486789703</v>
      </c>
      <c r="X156" s="20">
        <v>492771.85154771805</v>
      </c>
      <c r="Y156" s="20">
        <v>1367165.8068759441</v>
      </c>
    </row>
    <row r="157" spans="1:25" s="19" customFormat="1" x14ac:dyDescent="0.25">
      <c r="A157" s="13">
        <v>1130</v>
      </c>
      <c r="B157" s="11"/>
      <c r="C157" s="11"/>
      <c r="D157" s="12" t="s">
        <v>1</v>
      </c>
      <c r="E157" s="11" t="s">
        <v>91</v>
      </c>
      <c r="F157" s="10"/>
      <c r="G157" s="9">
        <v>38554910.943485454</v>
      </c>
      <c r="H157" s="9">
        <v>20665495.068530932</v>
      </c>
      <c r="I157" s="9">
        <v>17889415.874954522</v>
      </c>
      <c r="J157" s="21">
        <v>0</v>
      </c>
      <c r="K157" s="20">
        <v>11838.963576093316</v>
      </c>
      <c r="L157" s="20">
        <v>14442.872124791145</v>
      </c>
      <c r="M157" s="20">
        <v>444767.37687444687</v>
      </c>
      <c r="N157" s="20">
        <v>2671215.821352005</v>
      </c>
      <c r="O157" s="20">
        <v>3142847.9579162598</v>
      </c>
      <c r="P157" s="20">
        <v>5189667.1608810425</v>
      </c>
      <c r="Q157" s="20">
        <v>9190714.9158062935</v>
      </c>
      <c r="R157" s="21">
        <v>0</v>
      </c>
      <c r="S157" s="20">
        <v>8805.5025966763496</v>
      </c>
      <c r="T157" s="20">
        <v>13009.743366956711</v>
      </c>
      <c r="U157" s="20">
        <v>299120.53287196159</v>
      </c>
      <c r="V157" s="20">
        <v>1721063.3013286591</v>
      </c>
      <c r="W157" s="20">
        <v>2138255.2708740234</v>
      </c>
      <c r="X157" s="20">
        <v>3790917.3553771973</v>
      </c>
      <c r="Y157" s="20">
        <v>9918244.1685390472</v>
      </c>
    </row>
    <row r="158" spans="1:25" s="19" customFormat="1" x14ac:dyDescent="0.25">
      <c r="A158" s="13">
        <v>1140</v>
      </c>
      <c r="B158" s="11"/>
      <c r="C158" s="11"/>
      <c r="D158" s="12" t="s">
        <v>17</v>
      </c>
      <c r="E158" s="11" t="s">
        <v>90</v>
      </c>
      <c r="F158" s="10"/>
      <c r="G158" s="9">
        <v>49691231.567849532</v>
      </c>
      <c r="H158" s="9">
        <v>26649422.061445922</v>
      </c>
      <c r="I158" s="9">
        <v>23041809.50640361</v>
      </c>
      <c r="J158" s="21">
        <v>15854.245230168104</v>
      </c>
      <c r="K158" s="20">
        <v>121284.32515764236</v>
      </c>
      <c r="L158" s="20">
        <v>63725.325410604477</v>
      </c>
      <c r="M158" s="20">
        <v>403423.82814693451</v>
      </c>
      <c r="N158" s="20">
        <v>2759086.2273426056</v>
      </c>
      <c r="O158" s="20">
        <v>3937137.519153595</v>
      </c>
      <c r="P158" s="20">
        <v>7309682.7845611572</v>
      </c>
      <c r="Q158" s="20">
        <v>12039227.806443214</v>
      </c>
      <c r="R158" s="21">
        <v>12400.559937879443</v>
      </c>
      <c r="S158" s="20">
        <v>77224.542572498322</v>
      </c>
      <c r="T158" s="20">
        <v>64039.592299699783</v>
      </c>
      <c r="U158" s="20">
        <v>328750.95004224777</v>
      </c>
      <c r="V158" s="20">
        <v>2396421.3360099792</v>
      </c>
      <c r="W158" s="20">
        <v>3571556.9807929993</v>
      </c>
      <c r="X158" s="20">
        <v>5565153.4858398438</v>
      </c>
      <c r="Y158" s="20">
        <v>11026262.058908463</v>
      </c>
    </row>
    <row r="159" spans="1:25" s="19" customFormat="1" x14ac:dyDescent="0.25">
      <c r="A159" s="13">
        <v>1141</v>
      </c>
      <c r="B159" s="11"/>
      <c r="C159" s="11"/>
      <c r="D159" s="12"/>
      <c r="E159" s="11" t="s">
        <v>60</v>
      </c>
      <c r="F159" s="10" t="s">
        <v>89</v>
      </c>
      <c r="G159" s="9">
        <v>19658682.504987359</v>
      </c>
      <c r="H159" s="9">
        <v>10302482.791001439</v>
      </c>
      <c r="I159" s="9">
        <v>9356199.71398592</v>
      </c>
      <c r="J159" s="21">
        <v>0</v>
      </c>
      <c r="K159" s="20">
        <v>7122.1832381486893</v>
      </c>
      <c r="L159" s="20">
        <v>12877.820641279221</v>
      </c>
      <c r="M159" s="20">
        <v>91568.251174688339</v>
      </c>
      <c r="N159" s="20">
        <v>595614.19128084183</v>
      </c>
      <c r="O159" s="20">
        <v>1150180.6647262573</v>
      </c>
      <c r="P159" s="20">
        <v>2731371.5151863098</v>
      </c>
      <c r="Q159" s="20">
        <v>5713748.1647539139</v>
      </c>
      <c r="R159" s="21">
        <v>0</v>
      </c>
      <c r="S159" s="20">
        <v>6368.0453433692455</v>
      </c>
      <c r="T159" s="20">
        <v>13889.310954719782</v>
      </c>
      <c r="U159" s="20">
        <v>99363.079565167427</v>
      </c>
      <c r="V159" s="20">
        <v>604733.43062281609</v>
      </c>
      <c r="W159" s="20">
        <v>1075145.1939487457</v>
      </c>
      <c r="X159" s="20">
        <v>2138465.406463623</v>
      </c>
      <c r="Y159" s="20">
        <v>5418235.2470874786</v>
      </c>
    </row>
    <row r="160" spans="1:25" s="19" customFormat="1" x14ac:dyDescent="0.25">
      <c r="A160" s="13">
        <v>1142</v>
      </c>
      <c r="B160" s="17"/>
      <c r="C160" s="17"/>
      <c r="D160" s="12"/>
      <c r="E160" s="11" t="s">
        <v>58</v>
      </c>
      <c r="F160" s="16" t="s">
        <v>88</v>
      </c>
      <c r="G160" s="9">
        <v>30032549.16389741</v>
      </c>
      <c r="H160" s="9">
        <v>16346939.751640052</v>
      </c>
      <c r="I160" s="9">
        <v>13685609.412257358</v>
      </c>
      <c r="J160" s="21">
        <v>15854.245230168104</v>
      </c>
      <c r="K160" s="20">
        <v>114162.14395523071</v>
      </c>
      <c r="L160" s="20">
        <v>50847.50245308876</v>
      </c>
      <c r="M160" s="20">
        <v>311855.58387708664</v>
      </c>
      <c r="N160" s="20">
        <v>2163472.0967288017</v>
      </c>
      <c r="O160" s="20">
        <v>2786957.0426158905</v>
      </c>
      <c r="P160" s="20">
        <v>4578311.5869407654</v>
      </c>
      <c r="Q160" s="20">
        <v>6325479.5498390198</v>
      </c>
      <c r="R160" s="21">
        <v>12400.559937879443</v>
      </c>
      <c r="S160" s="20">
        <v>70856.497600078583</v>
      </c>
      <c r="T160" s="20">
        <v>50150.279693365097</v>
      </c>
      <c r="U160" s="20">
        <v>229387.85950803757</v>
      </c>
      <c r="V160" s="20">
        <v>1791687.9407863617</v>
      </c>
      <c r="W160" s="20">
        <v>2496411.7835350037</v>
      </c>
      <c r="X160" s="20">
        <v>3426688.0227985382</v>
      </c>
      <c r="Y160" s="20">
        <v>5608026.4683980942</v>
      </c>
    </row>
    <row r="161" spans="1:25" s="19" customFormat="1" x14ac:dyDescent="0.25">
      <c r="A161" s="13">
        <v>1150</v>
      </c>
      <c r="B161" s="11"/>
      <c r="C161" s="11"/>
      <c r="D161" s="12" t="s">
        <v>15</v>
      </c>
      <c r="E161" s="11" t="s">
        <v>87</v>
      </c>
      <c r="F161" s="10"/>
      <c r="G161" s="9">
        <v>1579160.3420766038</v>
      </c>
      <c r="H161" s="9">
        <v>841203.54193512606</v>
      </c>
      <c r="I161" s="9">
        <v>737956.80014147772</v>
      </c>
      <c r="J161" s="21">
        <v>10577.345006565374</v>
      </c>
      <c r="K161" s="20">
        <v>111999.53261876106</v>
      </c>
      <c r="L161" s="20">
        <v>30311.271188735962</v>
      </c>
      <c r="M161" s="20">
        <v>101173.5077368021</v>
      </c>
      <c r="N161" s="20">
        <v>183733.50342333317</v>
      </c>
      <c r="O161" s="20">
        <v>100545.21078824997</v>
      </c>
      <c r="P161" s="20">
        <v>125503.71145439148</v>
      </c>
      <c r="Q161" s="20">
        <v>177359.45971828699</v>
      </c>
      <c r="R161" s="21">
        <v>8574.4558572412352</v>
      </c>
      <c r="S161" s="20">
        <v>93953.788246393204</v>
      </c>
      <c r="T161" s="20">
        <v>34114.85226804018</v>
      </c>
      <c r="U161" s="20">
        <v>91434.662301540375</v>
      </c>
      <c r="V161" s="20">
        <v>134673.84321820736</v>
      </c>
      <c r="W161" s="20">
        <v>80425.713457584381</v>
      </c>
      <c r="X161" s="20">
        <v>92401.090888261795</v>
      </c>
      <c r="Y161" s="20">
        <v>202378.39390420914</v>
      </c>
    </row>
    <row r="162" spans="1:25" s="19" customFormat="1" x14ac:dyDescent="0.25">
      <c r="A162" s="13">
        <v>1160</v>
      </c>
      <c r="B162" s="11"/>
      <c r="C162" s="11"/>
      <c r="D162" s="15" t="s">
        <v>13</v>
      </c>
      <c r="E162" s="15" t="s">
        <v>86</v>
      </c>
      <c r="F162" s="14"/>
      <c r="G162" s="9">
        <v>5149635.0325175747</v>
      </c>
      <c r="H162" s="9">
        <v>2547386.6295885346</v>
      </c>
      <c r="I162" s="9">
        <v>2602248.4029290397</v>
      </c>
      <c r="J162" s="21">
        <v>22379.301395823597</v>
      </c>
      <c r="K162" s="20">
        <v>90759.076454401016</v>
      </c>
      <c r="L162" s="20">
        <v>38451.353901326656</v>
      </c>
      <c r="M162" s="20">
        <v>140853.78496736288</v>
      </c>
      <c r="N162" s="20">
        <v>304643.41967070103</v>
      </c>
      <c r="O162" s="20">
        <v>317414.89277887344</v>
      </c>
      <c r="P162" s="20">
        <v>534757.69819688797</v>
      </c>
      <c r="Q162" s="20">
        <v>1098127.1022231579</v>
      </c>
      <c r="R162" s="21">
        <v>16195.952797280857</v>
      </c>
      <c r="S162" s="20">
        <v>65832.238530233502</v>
      </c>
      <c r="T162" s="20">
        <v>23313.828328162432</v>
      </c>
      <c r="U162" s="20">
        <v>124206.48571753502</v>
      </c>
      <c r="V162" s="20">
        <v>310833.99675273895</v>
      </c>
      <c r="W162" s="20">
        <v>289830.647315979</v>
      </c>
      <c r="X162" s="20">
        <v>424932.00273132324</v>
      </c>
      <c r="Y162" s="20">
        <v>1347103.2507557869</v>
      </c>
    </row>
    <row r="163" spans="1:25" s="19" customFormat="1" x14ac:dyDescent="0.25">
      <c r="A163" s="13">
        <v>1170</v>
      </c>
      <c r="B163" s="11"/>
      <c r="C163" s="11" t="s">
        <v>85</v>
      </c>
      <c r="D163" s="12" t="s">
        <v>84</v>
      </c>
      <c r="E163" s="11"/>
      <c r="F163" s="10"/>
      <c r="G163" s="9">
        <v>27116228.123286247</v>
      </c>
      <c r="H163" s="9">
        <v>14954771.072051048</v>
      </c>
      <c r="I163" s="9">
        <v>12161457.051235199</v>
      </c>
      <c r="J163" s="21">
        <v>0</v>
      </c>
      <c r="K163" s="20">
        <v>115220.10035896301</v>
      </c>
      <c r="L163" s="20">
        <v>335733.67189788818</v>
      </c>
      <c r="M163" s="20">
        <v>492059.79823112488</v>
      </c>
      <c r="N163" s="20">
        <v>1148701.8955554962</v>
      </c>
      <c r="O163" s="20">
        <v>1473693.5580787659</v>
      </c>
      <c r="P163" s="20">
        <v>3388300.7736434937</v>
      </c>
      <c r="Q163" s="20">
        <v>8001061.2742853165</v>
      </c>
      <c r="R163" s="21">
        <v>0</v>
      </c>
      <c r="S163" s="20">
        <v>123994.00192451477</v>
      </c>
      <c r="T163" s="20">
        <v>358429.79256439209</v>
      </c>
      <c r="U163" s="20">
        <v>539338.49297332764</v>
      </c>
      <c r="V163" s="20">
        <v>1172036.7950191498</v>
      </c>
      <c r="W163" s="20">
        <v>1198158.8665485382</v>
      </c>
      <c r="X163" s="20">
        <v>2270525.7116451263</v>
      </c>
      <c r="Y163" s="20">
        <v>6498973.3905601501</v>
      </c>
    </row>
    <row r="164" spans="1:25" s="19" customFormat="1" x14ac:dyDescent="0.25">
      <c r="A164" s="13">
        <v>1180</v>
      </c>
      <c r="B164" s="11"/>
      <c r="C164" s="11"/>
      <c r="D164" s="12" t="s">
        <v>5</v>
      </c>
      <c r="E164" s="11" t="s">
        <v>83</v>
      </c>
      <c r="F164" s="10"/>
      <c r="G164" s="9">
        <v>21773359.44289124</v>
      </c>
      <c r="H164" s="9">
        <v>12205442.290914536</v>
      </c>
      <c r="I164" s="9">
        <v>9567917.1519767046</v>
      </c>
      <c r="J164" s="21">
        <v>0</v>
      </c>
      <c r="K164" s="20">
        <v>6447.941241979599</v>
      </c>
      <c r="L164" s="20">
        <v>21966.509150266647</v>
      </c>
      <c r="M164" s="20">
        <v>127352.17441129684</v>
      </c>
      <c r="N164" s="20">
        <v>669615.33001804352</v>
      </c>
      <c r="O164" s="20">
        <v>1153798.9669036865</v>
      </c>
      <c r="P164" s="20">
        <v>2963386.7198982239</v>
      </c>
      <c r="Q164" s="20">
        <v>7262874.6492910385</v>
      </c>
      <c r="R164" s="21">
        <v>0</v>
      </c>
      <c r="S164" s="20">
        <v>6836.0767214298248</v>
      </c>
      <c r="T164" s="20">
        <v>23858.776692986488</v>
      </c>
      <c r="U164" s="20">
        <v>131678.22981023788</v>
      </c>
      <c r="V164" s="20">
        <v>625052.83601093292</v>
      </c>
      <c r="W164" s="20">
        <v>920435.05055904388</v>
      </c>
      <c r="X164" s="20">
        <v>1976243.1201534271</v>
      </c>
      <c r="Y164" s="20">
        <v>5883813.0620286465</v>
      </c>
    </row>
    <row r="165" spans="1:25" s="19" customFormat="1" x14ac:dyDescent="0.25">
      <c r="A165" s="13">
        <v>1190</v>
      </c>
      <c r="B165" s="11"/>
      <c r="C165" s="11"/>
      <c r="D165" s="12" t="s">
        <v>3</v>
      </c>
      <c r="E165" s="11" t="s">
        <v>82</v>
      </c>
      <c r="F165" s="10"/>
      <c r="G165" s="9">
        <v>3879857.0615200996</v>
      </c>
      <c r="H165" s="9">
        <v>1830597.4406266212</v>
      </c>
      <c r="I165" s="9">
        <v>2049259.6208934784</v>
      </c>
      <c r="J165" s="21">
        <v>0</v>
      </c>
      <c r="K165" s="20">
        <v>99533.530087471008</v>
      </c>
      <c r="L165" s="20">
        <v>283315.84927558899</v>
      </c>
      <c r="M165" s="20">
        <v>323895.32071208954</v>
      </c>
      <c r="N165" s="20">
        <v>362778.69186115265</v>
      </c>
      <c r="O165" s="20">
        <v>204315.51217937469</v>
      </c>
      <c r="P165" s="20">
        <v>228869.30505275726</v>
      </c>
      <c r="Q165" s="20">
        <v>327889.2314581871</v>
      </c>
      <c r="R165" s="21">
        <v>0</v>
      </c>
      <c r="S165" s="20">
        <v>104494.02676963806</v>
      </c>
      <c r="T165" s="20">
        <v>298524.19108963013</v>
      </c>
      <c r="U165" s="20">
        <v>373851.20135116577</v>
      </c>
      <c r="V165" s="20">
        <v>475651.70093727112</v>
      </c>
      <c r="W165" s="20">
        <v>225866.42904281616</v>
      </c>
      <c r="X165" s="20">
        <v>219238.0371837616</v>
      </c>
      <c r="Y165" s="20">
        <v>351634.03451919556</v>
      </c>
    </row>
    <row r="166" spans="1:25" s="19" customFormat="1" x14ac:dyDescent="0.25">
      <c r="A166" s="13">
        <v>1200</v>
      </c>
      <c r="B166" s="11"/>
      <c r="C166" s="11"/>
      <c r="D166" s="12" t="s">
        <v>1</v>
      </c>
      <c r="E166" s="11" t="s">
        <v>81</v>
      </c>
      <c r="F166" s="10"/>
      <c r="G166" s="9">
        <v>1463011.6229658127</v>
      </c>
      <c r="H166" s="9">
        <v>918731.36285787821</v>
      </c>
      <c r="I166" s="9">
        <v>544280.26010793447</v>
      </c>
      <c r="J166" s="21">
        <v>0</v>
      </c>
      <c r="K166" s="20">
        <v>9238.6279711723328</v>
      </c>
      <c r="L166" s="20">
        <v>30451.305494070053</v>
      </c>
      <c r="M166" s="20">
        <v>40812.294553399086</v>
      </c>
      <c r="N166" s="20">
        <v>116307.87333631516</v>
      </c>
      <c r="O166" s="20">
        <v>115579.0493555069</v>
      </c>
      <c r="P166" s="20">
        <v>196044.78169536591</v>
      </c>
      <c r="Q166" s="20">
        <v>410297.43045204878</v>
      </c>
      <c r="R166" s="21">
        <v>0</v>
      </c>
      <c r="S166" s="20">
        <v>12663.899590492249</v>
      </c>
      <c r="T166" s="20">
        <v>36046.824561834335</v>
      </c>
      <c r="U166" s="20">
        <v>33809.050486266613</v>
      </c>
      <c r="V166" s="20">
        <v>71332.24188888073</v>
      </c>
      <c r="W166" s="20">
        <v>51857.347698926926</v>
      </c>
      <c r="X166" s="20">
        <v>75044.461464285851</v>
      </c>
      <c r="Y166" s="20">
        <v>263526.43441724777</v>
      </c>
    </row>
    <row r="167" spans="1:25" s="19" customFormat="1" x14ac:dyDescent="0.25">
      <c r="A167" s="13">
        <v>1210</v>
      </c>
      <c r="B167" s="11"/>
      <c r="C167" s="11" t="s">
        <v>80</v>
      </c>
      <c r="D167" s="12" t="s">
        <v>79</v>
      </c>
      <c r="E167" s="11"/>
      <c r="F167" s="10"/>
      <c r="G167" s="9">
        <v>12817482.277574379</v>
      </c>
      <c r="H167" s="9">
        <v>7458884.2098535951</v>
      </c>
      <c r="I167" s="9">
        <v>5358598.0677207829</v>
      </c>
      <c r="J167" s="21">
        <v>12008.636832660064</v>
      </c>
      <c r="K167" s="20">
        <v>221842.16705703735</v>
      </c>
      <c r="L167" s="20">
        <v>103846.97650241852</v>
      </c>
      <c r="M167" s="20">
        <v>369339.45170211792</v>
      </c>
      <c r="N167" s="20">
        <v>1924908.7917804718</v>
      </c>
      <c r="O167" s="20">
        <v>1553107.895816803</v>
      </c>
      <c r="P167" s="20">
        <v>1616382.9293956757</v>
      </c>
      <c r="Q167" s="20">
        <v>1657447.3607664108</v>
      </c>
      <c r="R167" s="21">
        <v>6550.5438994290307</v>
      </c>
      <c r="S167" s="20">
        <v>172233.80177402496</v>
      </c>
      <c r="T167" s="20">
        <v>148594.26116800308</v>
      </c>
      <c r="U167" s="20">
        <v>263458.62848949432</v>
      </c>
      <c r="V167" s="20">
        <v>1248247.0165367126</v>
      </c>
      <c r="W167" s="20">
        <v>929871.08722114563</v>
      </c>
      <c r="X167" s="20">
        <v>1006978.32746315</v>
      </c>
      <c r="Y167" s="20">
        <v>1582664.4011688232</v>
      </c>
    </row>
    <row r="168" spans="1:25" x14ac:dyDescent="0.25">
      <c r="A168" s="13">
        <v>1220</v>
      </c>
      <c r="B168" s="11"/>
      <c r="C168" s="11"/>
      <c r="D168" s="12" t="s">
        <v>5</v>
      </c>
      <c r="E168" s="11" t="s">
        <v>78</v>
      </c>
      <c r="F168" s="10"/>
      <c r="G168" s="9">
        <v>1834150.4209874123</v>
      </c>
      <c r="H168" s="9">
        <v>926720.96807940304</v>
      </c>
      <c r="I168" s="9">
        <v>907429.45290800929</v>
      </c>
      <c r="J168" s="18">
        <v>0</v>
      </c>
      <c r="K168" s="8">
        <v>2909.5404902845621</v>
      </c>
      <c r="L168" s="8">
        <v>6782.548779964447</v>
      </c>
      <c r="M168" s="8">
        <v>45347.194404542446</v>
      </c>
      <c r="N168" s="8">
        <v>172598.48189818859</v>
      </c>
      <c r="O168" s="8">
        <v>155819.77956748009</v>
      </c>
      <c r="P168" s="8">
        <v>230211.34131383896</v>
      </c>
      <c r="Q168" s="8">
        <v>313052.08162510395</v>
      </c>
      <c r="R168" s="8">
        <v>0</v>
      </c>
      <c r="S168" s="8">
        <v>2407.0552396178246</v>
      </c>
      <c r="T168" s="8">
        <v>8523.8729756772518</v>
      </c>
      <c r="U168" s="8">
        <v>47130.627565681934</v>
      </c>
      <c r="V168" s="8">
        <v>260148.69499611855</v>
      </c>
      <c r="W168" s="8">
        <v>144173.15558481216</v>
      </c>
      <c r="X168" s="8">
        <v>158843.83163070679</v>
      </c>
      <c r="Y168" s="8">
        <v>286202.21491539478</v>
      </c>
    </row>
    <row r="169" spans="1:25" x14ac:dyDescent="0.25">
      <c r="A169" s="13">
        <v>1230</v>
      </c>
      <c r="B169" s="11"/>
      <c r="C169" s="11"/>
      <c r="D169" s="12" t="s">
        <v>3</v>
      </c>
      <c r="E169" s="11" t="s">
        <v>77</v>
      </c>
      <c r="F169" s="10"/>
      <c r="G169" s="9">
        <v>5987214.1582938191</v>
      </c>
      <c r="H169" s="9">
        <v>4111838.7559965439</v>
      </c>
      <c r="I169" s="9">
        <v>1875375.4022972749</v>
      </c>
      <c r="J169" s="8">
        <v>1.8451502247771714</v>
      </c>
      <c r="K169" s="8">
        <v>15560.700134005398</v>
      </c>
      <c r="L169" s="8">
        <v>21576.885534882545</v>
      </c>
      <c r="M169" s="8">
        <v>140723.46965432167</v>
      </c>
      <c r="N169" s="8">
        <v>1295203.317697525</v>
      </c>
      <c r="O169" s="8">
        <v>1047685.4826011658</v>
      </c>
      <c r="P169" s="8">
        <v>922066.45768547058</v>
      </c>
      <c r="Q169" s="8">
        <v>669020.59753894806</v>
      </c>
      <c r="R169" s="8">
        <v>1.7551835195918102</v>
      </c>
      <c r="S169" s="8">
        <v>12839.821842327714</v>
      </c>
      <c r="T169" s="8">
        <v>21745.54327917099</v>
      </c>
      <c r="U169" s="8">
        <v>85864.927821397781</v>
      </c>
      <c r="V169" s="8">
        <v>407658.53711938858</v>
      </c>
      <c r="W169" s="8">
        <v>405159.35099220276</v>
      </c>
      <c r="X169" s="8">
        <v>450185.04108667374</v>
      </c>
      <c r="Y169" s="8">
        <v>491920.42497259378</v>
      </c>
    </row>
    <row r="170" spans="1:25" x14ac:dyDescent="0.25">
      <c r="A170" s="13">
        <v>1231</v>
      </c>
      <c r="B170" s="11"/>
      <c r="C170" s="11"/>
      <c r="D170" s="12"/>
      <c r="E170" s="15" t="s">
        <v>60</v>
      </c>
      <c r="F170" s="10" t="s">
        <v>76</v>
      </c>
      <c r="G170" s="9">
        <v>3208888.499081471</v>
      </c>
      <c r="H170" s="9">
        <v>2364459.7982894499</v>
      </c>
      <c r="I170" s="9">
        <v>844428.70079202135</v>
      </c>
      <c r="J170" s="8">
        <v>1.6224359051264514E-4</v>
      </c>
      <c r="K170" s="8">
        <v>101.86088592795204</v>
      </c>
      <c r="L170" s="8">
        <v>826.55557047575712</v>
      </c>
      <c r="M170" s="8">
        <v>57317.069118589163</v>
      </c>
      <c r="N170" s="8">
        <v>778923.5488474369</v>
      </c>
      <c r="O170" s="8">
        <v>590790.55736017227</v>
      </c>
      <c r="P170" s="8">
        <v>543722.16072559357</v>
      </c>
      <c r="Q170" s="8">
        <v>392778.04561901093</v>
      </c>
      <c r="R170" s="8">
        <v>8.8365955681624087E-5</v>
      </c>
      <c r="S170" s="8">
        <v>53.800583102838573</v>
      </c>
      <c r="T170" s="8">
        <v>417.477927159518</v>
      </c>
      <c r="U170" s="8">
        <v>16985.397289901972</v>
      </c>
      <c r="V170" s="8">
        <v>199876.97151809931</v>
      </c>
      <c r="W170" s="8">
        <v>192364.18651914597</v>
      </c>
      <c r="X170" s="8">
        <v>215103.35580277443</v>
      </c>
      <c r="Y170" s="8">
        <v>219627.51106347144</v>
      </c>
    </row>
    <row r="171" spans="1:25" x14ac:dyDescent="0.25">
      <c r="A171" s="13">
        <v>1232</v>
      </c>
      <c r="B171" s="11"/>
      <c r="C171" s="17"/>
      <c r="D171" s="15"/>
      <c r="E171" s="15" t="s">
        <v>58</v>
      </c>
      <c r="F171" s="14" t="s">
        <v>75</v>
      </c>
      <c r="G171" s="9">
        <v>385013.52126671514</v>
      </c>
      <c r="H171" s="9">
        <v>277786.30992206628</v>
      </c>
      <c r="I171" s="9">
        <v>107227.21134464885</v>
      </c>
      <c r="J171" s="8">
        <v>6.5178164775581138E-5</v>
      </c>
      <c r="K171" s="8">
        <v>43.255949363305263</v>
      </c>
      <c r="L171" s="8">
        <v>115.03351752832532</v>
      </c>
      <c r="M171" s="8">
        <v>2857.5000497251749</v>
      </c>
      <c r="N171" s="8">
        <v>62523.325611591339</v>
      </c>
      <c r="O171" s="8">
        <v>76792.503738284111</v>
      </c>
      <c r="P171" s="8">
        <v>75303.042825162411</v>
      </c>
      <c r="Q171" s="8">
        <v>60151.648165233433</v>
      </c>
      <c r="R171" s="8">
        <v>2.4252468540097993E-5</v>
      </c>
      <c r="S171" s="8">
        <v>16.522420268378482</v>
      </c>
      <c r="T171" s="8">
        <v>45.412184425629675</v>
      </c>
      <c r="U171" s="8">
        <v>1127.479532639496</v>
      </c>
      <c r="V171" s="8">
        <v>15296.057919606566</v>
      </c>
      <c r="W171" s="8">
        <v>18655.303525626659</v>
      </c>
      <c r="X171" s="8">
        <v>26388.981337189674</v>
      </c>
      <c r="Y171" s="8">
        <v>45697.454400639981</v>
      </c>
    </row>
    <row r="172" spans="1:25" x14ac:dyDescent="0.25">
      <c r="A172" s="13">
        <v>1233</v>
      </c>
      <c r="B172" s="11"/>
      <c r="C172" s="15"/>
      <c r="D172" s="15"/>
      <c r="E172" s="15" t="s">
        <v>56</v>
      </c>
      <c r="F172" s="14" t="s">
        <v>74</v>
      </c>
      <c r="G172" s="9">
        <v>1027761.9987277258</v>
      </c>
      <c r="H172" s="9">
        <v>751803.03987467661</v>
      </c>
      <c r="I172" s="9">
        <v>275958.9588530492</v>
      </c>
      <c r="J172" s="8">
        <v>0</v>
      </c>
      <c r="K172" s="8">
        <v>0</v>
      </c>
      <c r="L172" s="8">
        <v>0</v>
      </c>
      <c r="M172" s="8">
        <v>7366.2200667746365</v>
      </c>
      <c r="N172" s="8">
        <v>249211.47915676236</v>
      </c>
      <c r="O172" s="8">
        <v>220004.83410215378</v>
      </c>
      <c r="P172" s="8">
        <v>162335.74271428585</v>
      </c>
      <c r="Q172" s="8">
        <v>112884.76383469999</v>
      </c>
      <c r="R172" s="8">
        <v>0</v>
      </c>
      <c r="S172" s="8">
        <v>0</v>
      </c>
      <c r="T172" s="8">
        <v>0</v>
      </c>
      <c r="U172" s="8">
        <v>2376.1583656352013</v>
      </c>
      <c r="V172" s="8">
        <v>63709.961457282305</v>
      </c>
      <c r="W172" s="8">
        <v>67584.277865290642</v>
      </c>
      <c r="X172" s="8">
        <v>67521.66461455822</v>
      </c>
      <c r="Y172" s="8">
        <v>74766.896550282836</v>
      </c>
    </row>
    <row r="173" spans="1:25" x14ac:dyDescent="0.25">
      <c r="A173" s="13">
        <v>1234</v>
      </c>
      <c r="B173" s="11"/>
      <c r="C173" s="11"/>
      <c r="D173" s="15"/>
      <c r="E173" s="15" t="s">
        <v>73</v>
      </c>
      <c r="F173" s="14" t="s">
        <v>72</v>
      </c>
      <c r="G173" s="9">
        <v>1365550.1132459252</v>
      </c>
      <c r="H173" s="9">
        <v>717789.58352389792</v>
      </c>
      <c r="I173" s="9">
        <v>647760.52972202725</v>
      </c>
      <c r="J173" s="8">
        <v>1.8449228429817595</v>
      </c>
      <c r="K173" s="8">
        <v>15415.583280142397</v>
      </c>
      <c r="L173" s="8">
        <v>20635.297363877296</v>
      </c>
      <c r="M173" s="8">
        <v>73182.680097699165</v>
      </c>
      <c r="N173" s="8">
        <v>204544.94617563486</v>
      </c>
      <c r="O173" s="8">
        <v>160097.57101345062</v>
      </c>
      <c r="P173" s="8">
        <v>140705.52926719189</v>
      </c>
      <c r="Q173" s="8">
        <v>103206.13140305877</v>
      </c>
      <c r="R173" s="8">
        <v>1.7550709134229692</v>
      </c>
      <c r="S173" s="8">
        <v>12769.498131398112</v>
      </c>
      <c r="T173" s="8">
        <v>21282.652716517448</v>
      </c>
      <c r="U173" s="8">
        <v>65375.893069982529</v>
      </c>
      <c r="V173" s="8">
        <v>128775.53958034515</v>
      </c>
      <c r="W173" s="8">
        <v>126555.56869339943</v>
      </c>
      <c r="X173" s="8">
        <v>141171.0415776968</v>
      </c>
      <c r="Y173" s="8">
        <v>151828.58088177443</v>
      </c>
    </row>
    <row r="174" spans="1:25" x14ac:dyDescent="0.25">
      <c r="A174" s="13">
        <v>1240</v>
      </c>
      <c r="B174" s="11"/>
      <c r="C174" s="11"/>
      <c r="D174" s="12" t="s">
        <v>1</v>
      </c>
      <c r="E174" s="11" t="s">
        <v>71</v>
      </c>
      <c r="F174" s="10"/>
      <c r="G174" s="9">
        <v>156780.53706650436</v>
      </c>
      <c r="H174" s="9">
        <v>77025.696497783065</v>
      </c>
      <c r="I174" s="9">
        <v>79754.840568721294</v>
      </c>
      <c r="J174" s="8">
        <v>0</v>
      </c>
      <c r="K174" s="8">
        <v>5126.7635772526264</v>
      </c>
      <c r="L174" s="8">
        <v>10069.054218888283</v>
      </c>
      <c r="M174" s="8">
        <v>16979.354970037937</v>
      </c>
      <c r="N174" s="8">
        <v>16792.150938391685</v>
      </c>
      <c r="O174" s="8">
        <v>7332.7156656384468</v>
      </c>
      <c r="P174" s="8">
        <v>8607.289048075676</v>
      </c>
      <c r="Q174" s="8">
        <v>12118.36807949841</v>
      </c>
      <c r="R174" s="8">
        <v>0</v>
      </c>
      <c r="S174" s="8">
        <v>4053.3651074171066</v>
      </c>
      <c r="T174" s="8">
        <v>12560.718530893326</v>
      </c>
      <c r="U174" s="8">
        <v>15593.616129517555</v>
      </c>
      <c r="V174" s="8">
        <v>17881.082052797079</v>
      </c>
      <c r="W174" s="8">
        <v>7890.4730662703514</v>
      </c>
      <c r="X174" s="8">
        <v>7726.2796036303043</v>
      </c>
      <c r="Y174" s="8">
        <v>14049.306078195572</v>
      </c>
    </row>
    <row r="175" spans="1:25" x14ac:dyDescent="0.25">
      <c r="A175" s="13">
        <v>1241</v>
      </c>
      <c r="B175" s="11"/>
      <c r="C175" s="11"/>
      <c r="D175" s="12" t="s">
        <v>17</v>
      </c>
      <c r="E175" s="11" t="s">
        <v>70</v>
      </c>
      <c r="F175" s="10"/>
      <c r="G175" s="9">
        <v>1135369.3003717884</v>
      </c>
      <c r="H175" s="9">
        <v>333816.25749883801</v>
      </c>
      <c r="I175" s="9">
        <v>801553.04287295043</v>
      </c>
      <c r="J175" s="8">
        <v>0</v>
      </c>
      <c r="K175" s="8">
        <v>4292.7339784130454</v>
      </c>
      <c r="L175" s="8">
        <v>6571.1349480748177</v>
      </c>
      <c r="M175" s="8">
        <v>12079.565075054765</v>
      </c>
      <c r="N175" s="8">
        <v>65965.747071236372</v>
      </c>
      <c r="O175" s="8">
        <v>54446.82372045517</v>
      </c>
      <c r="P175" s="8">
        <v>81941.721556395292</v>
      </c>
      <c r="Q175" s="8">
        <v>108518.53114920855</v>
      </c>
      <c r="R175" s="8">
        <v>0</v>
      </c>
      <c r="S175" s="8">
        <v>4949.2419741153717</v>
      </c>
      <c r="T175" s="8">
        <v>25469.099263936281</v>
      </c>
      <c r="U175" s="8">
        <v>33211.639652401209</v>
      </c>
      <c r="V175" s="8">
        <v>277603.07387965918</v>
      </c>
      <c r="W175" s="8">
        <v>143734.8924420476</v>
      </c>
      <c r="X175" s="8">
        <v>123285.17352300882</v>
      </c>
      <c r="Y175" s="8">
        <v>193299.92213778198</v>
      </c>
    </row>
    <row r="176" spans="1:25" x14ac:dyDescent="0.25">
      <c r="A176" s="13">
        <v>1242</v>
      </c>
      <c r="B176" s="11"/>
      <c r="C176" s="11"/>
      <c r="D176" s="12" t="s">
        <v>15</v>
      </c>
      <c r="E176" s="11" t="s">
        <v>69</v>
      </c>
      <c r="F176" s="10"/>
      <c r="G176" s="9">
        <v>740619.84492097143</v>
      </c>
      <c r="H176" s="9">
        <v>415338.63422954828</v>
      </c>
      <c r="I176" s="9">
        <v>325281.21069142316</v>
      </c>
      <c r="J176" s="8">
        <v>12006.791378632188</v>
      </c>
      <c r="K176" s="8">
        <v>152045.04978740215</v>
      </c>
      <c r="L176" s="8">
        <v>11528.126800432801</v>
      </c>
      <c r="M176" s="8">
        <v>19999.142198860645</v>
      </c>
      <c r="N176" s="8">
        <v>32538.537552155554</v>
      </c>
      <c r="O176" s="8">
        <v>28111.317984461784</v>
      </c>
      <c r="P176" s="8">
        <v>49070.123185276985</v>
      </c>
      <c r="Q176" s="8">
        <v>110039.54534232616</v>
      </c>
      <c r="R176" s="8">
        <v>6548.7886715875939</v>
      </c>
      <c r="S176" s="8">
        <v>113159.69863033295</v>
      </c>
      <c r="T176" s="8">
        <v>8375.4770313128829</v>
      </c>
      <c r="U176" s="8">
        <v>12806.534679945558</v>
      </c>
      <c r="V176" s="8">
        <v>24218.581467315555</v>
      </c>
      <c r="W176" s="8">
        <v>20870.148775279522</v>
      </c>
      <c r="X176" s="8">
        <v>32251.471248090267</v>
      </c>
      <c r="Y176" s="8">
        <v>107050.51018755883</v>
      </c>
    </row>
    <row r="177" spans="1:25" x14ac:dyDescent="0.25">
      <c r="A177" s="13">
        <v>1244</v>
      </c>
      <c r="B177" s="11"/>
      <c r="C177" s="11"/>
      <c r="D177" s="12" t="s">
        <v>13</v>
      </c>
      <c r="E177" s="11" t="s">
        <v>68</v>
      </c>
      <c r="F177" s="10"/>
      <c r="G177" s="9">
        <v>446739.59418299934</v>
      </c>
      <c r="H177" s="9">
        <v>184536.67160552042</v>
      </c>
      <c r="I177" s="9">
        <v>262202.92257747892</v>
      </c>
      <c r="J177" s="8">
        <v>0</v>
      </c>
      <c r="K177" s="8">
        <v>7978.3993878364563</v>
      </c>
      <c r="L177" s="8">
        <v>3773.8142225518823</v>
      </c>
      <c r="M177" s="8">
        <v>13058.00028629601</v>
      </c>
      <c r="N177" s="8">
        <v>44494.902755111456</v>
      </c>
      <c r="O177" s="8">
        <v>36155.622052669525</v>
      </c>
      <c r="P177" s="8">
        <v>39142.032859072089</v>
      </c>
      <c r="Q177" s="8">
        <v>39933.900041982997</v>
      </c>
      <c r="R177" s="8">
        <v>0</v>
      </c>
      <c r="S177" s="8">
        <v>7250.3244293928146</v>
      </c>
      <c r="T177" s="8">
        <v>4576.3844102434814</v>
      </c>
      <c r="U177" s="8">
        <v>13947.642815232277</v>
      </c>
      <c r="V177" s="8">
        <v>75416.477418750525</v>
      </c>
      <c r="W177" s="8">
        <v>63185.716447353363</v>
      </c>
      <c r="X177" s="8">
        <v>49908.844733387232</v>
      </c>
      <c r="Y177" s="8">
        <v>47917.532323119231</v>
      </c>
    </row>
    <row r="178" spans="1:25" x14ac:dyDescent="0.25">
      <c r="A178" s="13">
        <v>1246</v>
      </c>
      <c r="B178" s="11"/>
      <c r="C178" s="11"/>
      <c r="D178" s="12" t="s">
        <v>11</v>
      </c>
      <c r="E178" s="11" t="s">
        <v>67</v>
      </c>
      <c r="F178" s="10"/>
      <c r="G178" s="9">
        <v>469812.8662796244</v>
      </c>
      <c r="H178" s="9">
        <v>192266.60479671881</v>
      </c>
      <c r="I178" s="9">
        <v>277546.2614829056</v>
      </c>
      <c r="J178" s="8">
        <v>0</v>
      </c>
      <c r="K178" s="8">
        <v>1304.3916362524033</v>
      </c>
      <c r="L178" s="8">
        <v>1218.9272643662989</v>
      </c>
      <c r="M178" s="8">
        <v>5618.2255052104592</v>
      </c>
      <c r="N178" s="8">
        <v>24102.629870355129</v>
      </c>
      <c r="O178" s="8">
        <v>23888.691510558128</v>
      </c>
      <c r="P178" s="8">
        <v>43416.956541538239</v>
      </c>
      <c r="Q178" s="8">
        <v>92716.782468438148</v>
      </c>
      <c r="R178" s="8">
        <v>0</v>
      </c>
      <c r="S178" s="8">
        <v>2286.8700462132692</v>
      </c>
      <c r="T178" s="8">
        <v>2161.607649743557</v>
      </c>
      <c r="U178" s="8">
        <v>7292.2631622552872</v>
      </c>
      <c r="V178" s="8">
        <v>37424.563624083996</v>
      </c>
      <c r="W178" s="8">
        <v>38636.490110516548</v>
      </c>
      <c r="X178" s="8">
        <v>53427.913460731506</v>
      </c>
      <c r="Y178" s="8">
        <v>136316.55342936143</v>
      </c>
    </row>
    <row r="179" spans="1:25" x14ac:dyDescent="0.25">
      <c r="A179" s="13">
        <v>1248</v>
      </c>
      <c r="B179" s="17"/>
      <c r="C179" s="17"/>
      <c r="D179" s="12" t="s">
        <v>9</v>
      </c>
      <c r="E179" s="11" t="s">
        <v>66</v>
      </c>
      <c r="F179" s="16"/>
      <c r="G179" s="9">
        <v>510378.95587617229</v>
      </c>
      <c r="H179" s="9">
        <v>335808.40351717616</v>
      </c>
      <c r="I179" s="9">
        <v>174570.55235899612</v>
      </c>
      <c r="J179" s="8">
        <v>0</v>
      </c>
      <c r="K179" s="8">
        <v>663.22064245119691</v>
      </c>
      <c r="L179" s="8">
        <v>2287.9670970700681</v>
      </c>
      <c r="M179" s="8">
        <v>71897.077933501452</v>
      </c>
      <c r="N179" s="8">
        <v>123471.96099416167</v>
      </c>
      <c r="O179" s="8">
        <v>45521.17563662678</v>
      </c>
      <c r="P179" s="8">
        <v>44689.869087483734</v>
      </c>
      <c r="Q179" s="8">
        <v>47277.132125881268</v>
      </c>
      <c r="R179" s="8">
        <v>0</v>
      </c>
      <c r="S179" s="8">
        <v>392.40791380032897</v>
      </c>
      <c r="T179" s="8">
        <v>2762.9225225895643</v>
      </c>
      <c r="U179" s="8">
        <v>18361.435124859214</v>
      </c>
      <c r="V179" s="8">
        <v>45542.188881915063</v>
      </c>
      <c r="W179" s="8">
        <v>28295.229644596577</v>
      </c>
      <c r="X179" s="8">
        <v>31708.890000209212</v>
      </c>
      <c r="Y179" s="8">
        <v>47507.478271026164</v>
      </c>
    </row>
    <row r="180" spans="1:25" x14ac:dyDescent="0.25">
      <c r="A180" s="13">
        <v>1250</v>
      </c>
      <c r="B180" s="11"/>
      <c r="C180" s="11"/>
      <c r="D180" s="12" t="s">
        <v>65</v>
      </c>
      <c r="E180" s="11" t="s">
        <v>64</v>
      </c>
      <c r="F180" s="10"/>
      <c r="G180" s="9">
        <v>1536416.6495552957</v>
      </c>
      <c r="H180" s="9">
        <v>881532.26664587855</v>
      </c>
      <c r="I180" s="9">
        <v>654884.38290941715</v>
      </c>
      <c r="J180" s="8">
        <v>0</v>
      </c>
      <c r="K180" s="8">
        <v>31961.363738298416</v>
      </c>
      <c r="L180" s="8">
        <v>40038.516691803932</v>
      </c>
      <c r="M180" s="8">
        <v>43637.419975697994</v>
      </c>
      <c r="N180" s="8">
        <v>149741.11803603172</v>
      </c>
      <c r="O180" s="8">
        <v>154146.33412218094</v>
      </c>
      <c r="P180" s="8">
        <v>197237.12926054001</v>
      </c>
      <c r="Q180" s="8">
        <v>264770.38482132554</v>
      </c>
      <c r="R180" s="8">
        <v>0</v>
      </c>
      <c r="S180" s="8">
        <v>24895.011702537537</v>
      </c>
      <c r="T180" s="8">
        <v>62418.634086370468</v>
      </c>
      <c r="U180" s="8">
        <v>29249.943012058735</v>
      </c>
      <c r="V180" s="8">
        <v>102353.83206218481</v>
      </c>
      <c r="W180" s="8">
        <v>77925.651751041412</v>
      </c>
      <c r="X180" s="8">
        <v>99640.862504482269</v>
      </c>
      <c r="Y180" s="8">
        <v>258400.44779074192</v>
      </c>
    </row>
    <row r="181" spans="1:25" x14ac:dyDescent="0.25">
      <c r="A181" s="13">
        <v>1260</v>
      </c>
      <c r="B181" s="11"/>
      <c r="C181" s="11" t="s">
        <v>63</v>
      </c>
      <c r="D181" s="15" t="s">
        <v>62</v>
      </c>
      <c r="E181" s="15"/>
      <c r="F181" s="14"/>
      <c r="G181" s="9">
        <v>12709970.600831397</v>
      </c>
      <c r="H181" s="9">
        <v>5155925.3377260529</v>
      </c>
      <c r="I181" s="9">
        <v>7554045.263105344</v>
      </c>
      <c r="J181" s="8">
        <v>925.62338679656386</v>
      </c>
      <c r="K181" s="8">
        <v>70208.739165782928</v>
      </c>
      <c r="L181" s="8">
        <v>66212.700082302094</v>
      </c>
      <c r="M181" s="8">
        <v>362564.86377239227</v>
      </c>
      <c r="N181" s="8">
        <v>1056168.5318870544</v>
      </c>
      <c r="O181" s="8">
        <v>802303.92686462402</v>
      </c>
      <c r="P181" s="8">
        <v>1132205.680021286</v>
      </c>
      <c r="Q181" s="8">
        <v>1665335.2725458145</v>
      </c>
      <c r="R181" s="8">
        <v>519.45090789720416</v>
      </c>
      <c r="S181" s="8">
        <v>50239.604508399963</v>
      </c>
      <c r="T181" s="8">
        <v>60388.521135091782</v>
      </c>
      <c r="U181" s="8">
        <v>1147287.9922161102</v>
      </c>
      <c r="V181" s="8">
        <v>3032223.4237518311</v>
      </c>
      <c r="W181" s="8">
        <v>965227.90516662598</v>
      </c>
      <c r="X181" s="8">
        <v>832405.72488594055</v>
      </c>
      <c r="Y181" s="8">
        <v>1465752.6405334473</v>
      </c>
    </row>
    <row r="182" spans="1:25" x14ac:dyDescent="0.25">
      <c r="A182" s="13">
        <v>1270</v>
      </c>
      <c r="B182" s="11"/>
      <c r="C182" s="11"/>
      <c r="D182" s="12" t="s">
        <v>5</v>
      </c>
      <c r="E182" s="11" t="s">
        <v>61</v>
      </c>
      <c r="F182" s="10"/>
      <c r="G182" s="9">
        <v>7327947.8860739218</v>
      </c>
      <c r="H182" s="9">
        <v>3648608.1253388347</v>
      </c>
      <c r="I182" s="9">
        <v>3679339.7607350871</v>
      </c>
      <c r="J182" s="8">
        <v>0.70449451802414842</v>
      </c>
      <c r="K182" s="8">
        <v>45961.866542339325</v>
      </c>
      <c r="L182" s="8">
        <v>58508.827818155289</v>
      </c>
      <c r="M182" s="8">
        <v>262247.52237462997</v>
      </c>
      <c r="N182" s="8">
        <v>726181.06392383575</v>
      </c>
      <c r="O182" s="8">
        <v>572004.5364151001</v>
      </c>
      <c r="P182" s="8">
        <v>797511.36957168579</v>
      </c>
      <c r="Q182" s="8">
        <v>1186192.2341985703</v>
      </c>
      <c r="R182" s="8">
        <v>0.60284667446831008</v>
      </c>
      <c r="S182" s="8">
        <v>36308.021872997284</v>
      </c>
      <c r="T182" s="8">
        <v>52349.413930892944</v>
      </c>
      <c r="U182" s="8">
        <v>244301.11168384552</v>
      </c>
      <c r="V182" s="8">
        <v>726615.69840908051</v>
      </c>
      <c r="W182" s="8">
        <v>583987.57719039917</v>
      </c>
      <c r="X182" s="8">
        <v>730355.23050880432</v>
      </c>
      <c r="Y182" s="8">
        <v>1305422.1042923927</v>
      </c>
    </row>
    <row r="183" spans="1:25" x14ac:dyDescent="0.25">
      <c r="A183" s="13">
        <v>1271</v>
      </c>
      <c r="B183" s="11"/>
      <c r="C183" s="11"/>
      <c r="D183" s="12"/>
      <c r="E183" s="11" t="s">
        <v>60</v>
      </c>
      <c r="F183" s="10" t="s">
        <v>59</v>
      </c>
      <c r="G183" s="9">
        <v>214438.8945657498</v>
      </c>
      <c r="H183" s="9">
        <v>100770.94534790466</v>
      </c>
      <c r="I183" s="9">
        <v>113667.94921784515</v>
      </c>
      <c r="J183" s="8">
        <v>4.4481288850874989E-2</v>
      </c>
      <c r="K183" s="8">
        <v>3432.4861821532249</v>
      </c>
      <c r="L183" s="8">
        <v>5230.2096712589264</v>
      </c>
      <c r="M183" s="8">
        <v>11392.797612931579</v>
      </c>
      <c r="N183" s="8">
        <v>21074.83909741044</v>
      </c>
      <c r="O183" s="8">
        <v>12346.463765949942</v>
      </c>
      <c r="P183" s="8">
        <v>21188.610358460806</v>
      </c>
      <c r="Q183" s="8">
        <v>26105.494178450899</v>
      </c>
      <c r="R183" s="8">
        <v>9.3258795254314464E-2</v>
      </c>
      <c r="S183" s="8">
        <v>4397.326474506408</v>
      </c>
      <c r="T183" s="8">
        <v>5836.2762059029192</v>
      </c>
      <c r="U183" s="8">
        <v>14463.085462773219</v>
      </c>
      <c r="V183" s="8">
        <v>30006.531186196953</v>
      </c>
      <c r="W183" s="8">
        <v>15720.696164368652</v>
      </c>
      <c r="X183" s="8">
        <v>20024.971407467034</v>
      </c>
      <c r="Y183" s="8">
        <v>23218.969057834707</v>
      </c>
    </row>
    <row r="184" spans="1:25" x14ac:dyDescent="0.25">
      <c r="A184" s="13">
        <v>1272</v>
      </c>
      <c r="B184" s="11"/>
      <c r="C184" s="11"/>
      <c r="D184" s="12"/>
      <c r="E184" s="11" t="s">
        <v>58</v>
      </c>
      <c r="F184" s="10" t="s">
        <v>57</v>
      </c>
      <c r="G184" s="9">
        <v>3680625.9073781045</v>
      </c>
      <c r="H184" s="9">
        <v>1878108.1871278151</v>
      </c>
      <c r="I184" s="9">
        <v>1802517.7202502894</v>
      </c>
      <c r="J184" s="8">
        <v>2.6910038187452301E-2</v>
      </c>
      <c r="K184" s="8">
        <v>1882.2115480452776</v>
      </c>
      <c r="L184" s="8">
        <v>4633.873860180378</v>
      </c>
      <c r="M184" s="8">
        <v>98515.812229514122</v>
      </c>
      <c r="N184" s="8">
        <v>441550.97395420074</v>
      </c>
      <c r="O184" s="8">
        <v>342425.59813785553</v>
      </c>
      <c r="P184" s="8">
        <v>437260.12254333496</v>
      </c>
      <c r="Q184" s="8">
        <v>551839.56794464588</v>
      </c>
      <c r="R184" s="8">
        <v>1.6755830000874994E-2</v>
      </c>
      <c r="S184" s="8">
        <v>1115.486323967576</v>
      </c>
      <c r="T184" s="8">
        <v>3231.6644075661898</v>
      </c>
      <c r="U184" s="8">
        <v>74129.450389564037</v>
      </c>
      <c r="V184" s="8">
        <v>412876.39937973022</v>
      </c>
      <c r="W184" s="8">
        <v>334471.43209457397</v>
      </c>
      <c r="X184" s="8">
        <v>394613.51480484009</v>
      </c>
      <c r="Y184" s="8">
        <v>582079.7560942173</v>
      </c>
    </row>
    <row r="185" spans="1:25" x14ac:dyDescent="0.25">
      <c r="A185" s="13">
        <v>1273</v>
      </c>
      <c r="B185" s="11"/>
      <c r="C185" s="11"/>
      <c r="D185" s="12"/>
      <c r="E185" s="11" t="s">
        <v>56</v>
      </c>
      <c r="F185" s="10" t="s">
        <v>55</v>
      </c>
      <c r="G185" s="9">
        <v>3432883.1474138703</v>
      </c>
      <c r="H185" s="9">
        <v>1669729.064950733</v>
      </c>
      <c r="I185" s="9">
        <v>1763154.0824631373</v>
      </c>
      <c r="J185" s="8">
        <v>0.63310316079878248</v>
      </c>
      <c r="K185" s="8">
        <v>40647.169412612915</v>
      </c>
      <c r="L185" s="8">
        <v>48644.744606256485</v>
      </c>
      <c r="M185" s="8">
        <v>152338.91751885414</v>
      </c>
      <c r="N185" s="8">
        <v>263555.26076698303</v>
      </c>
      <c r="O185" s="8">
        <v>217232.47526407242</v>
      </c>
      <c r="P185" s="8">
        <v>339062.66965913773</v>
      </c>
      <c r="Q185" s="8">
        <v>608247.19461965561</v>
      </c>
      <c r="R185" s="8">
        <v>0.49283205674146302</v>
      </c>
      <c r="S185" s="8">
        <v>30795.209782600403</v>
      </c>
      <c r="T185" s="8">
        <v>43281.472756385803</v>
      </c>
      <c r="U185" s="8">
        <v>155708.57332420349</v>
      </c>
      <c r="V185" s="8">
        <v>283732.75119590759</v>
      </c>
      <c r="W185" s="8">
        <v>233795.45015335083</v>
      </c>
      <c r="X185" s="8">
        <v>315716.76448345184</v>
      </c>
      <c r="Y185" s="8">
        <v>700123.36793518066</v>
      </c>
    </row>
    <row r="186" spans="1:25" x14ac:dyDescent="0.25">
      <c r="A186" s="13">
        <v>1280</v>
      </c>
      <c r="B186" s="11"/>
      <c r="C186" s="11"/>
      <c r="D186" s="12" t="s">
        <v>3</v>
      </c>
      <c r="E186" s="11" t="s">
        <v>54</v>
      </c>
      <c r="F186" s="10"/>
      <c r="G186" s="9">
        <v>867500.67365597188</v>
      </c>
      <c r="H186" s="9">
        <v>867500.67365597188</v>
      </c>
      <c r="I186" s="9">
        <v>0</v>
      </c>
      <c r="J186" s="8">
        <v>0</v>
      </c>
      <c r="K186" s="8">
        <v>0</v>
      </c>
      <c r="L186" s="8">
        <v>0</v>
      </c>
      <c r="M186" s="8">
        <v>0</v>
      </c>
      <c r="N186" s="8">
        <v>68372.645352497697</v>
      </c>
      <c r="O186" s="8">
        <v>179988.86932873726</v>
      </c>
      <c r="P186" s="8">
        <v>267971.95410633087</v>
      </c>
      <c r="Q186" s="8">
        <v>351167.20486840606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</row>
    <row r="187" spans="1:25" x14ac:dyDescent="0.25">
      <c r="A187" s="13">
        <v>1290</v>
      </c>
      <c r="B187" s="11"/>
      <c r="C187" s="11"/>
      <c r="D187" s="12" t="s">
        <v>1</v>
      </c>
      <c r="E187" s="11" t="s">
        <v>53</v>
      </c>
      <c r="F187" s="10"/>
      <c r="G187" s="9">
        <v>151498.03056535404</v>
      </c>
      <c r="H187" s="9">
        <v>79401.65806575818</v>
      </c>
      <c r="I187" s="9">
        <v>72096.372499595862</v>
      </c>
      <c r="J187" s="8">
        <v>0</v>
      </c>
      <c r="K187" s="8">
        <v>51.534148264210671</v>
      </c>
      <c r="L187" s="8">
        <v>693.87221684679389</v>
      </c>
      <c r="M187" s="8">
        <v>4015.50117681548</v>
      </c>
      <c r="N187" s="8">
        <v>17957.321057077497</v>
      </c>
      <c r="O187" s="8">
        <v>15083.278456479311</v>
      </c>
      <c r="P187" s="8">
        <v>17988.708316143602</v>
      </c>
      <c r="Q187" s="8">
        <v>23611.442694131285</v>
      </c>
      <c r="R187" s="8">
        <v>0</v>
      </c>
      <c r="S187" s="8">
        <v>100.04611733043566</v>
      </c>
      <c r="T187" s="8">
        <v>1200.5517687909305</v>
      </c>
      <c r="U187" s="8">
        <v>4523.9582608491182</v>
      </c>
      <c r="V187" s="8">
        <v>19553.572267208248</v>
      </c>
      <c r="W187" s="8">
        <v>14039.326553560793</v>
      </c>
      <c r="X187" s="8">
        <v>12765.479384474456</v>
      </c>
      <c r="Y187" s="8">
        <v>19913.438147381879</v>
      </c>
    </row>
    <row r="188" spans="1:25" x14ac:dyDescent="0.25">
      <c r="A188" s="13">
        <v>1300</v>
      </c>
      <c r="B188" s="11"/>
      <c r="C188" s="11"/>
      <c r="D188" s="12" t="s">
        <v>17</v>
      </c>
      <c r="E188" s="11" t="s">
        <v>52</v>
      </c>
      <c r="F188" s="10"/>
      <c r="G188" s="9">
        <v>593291.21106046811</v>
      </c>
      <c r="H188" s="9">
        <v>290888.90870082378</v>
      </c>
      <c r="I188" s="9">
        <v>302402.30235964432</v>
      </c>
      <c r="J188" s="8">
        <v>924.91884338855743</v>
      </c>
      <c r="K188" s="8">
        <v>24195.33949649334</v>
      </c>
      <c r="L188" s="8">
        <v>7010.0006862878799</v>
      </c>
      <c r="M188" s="8">
        <v>21875.180305957794</v>
      </c>
      <c r="N188" s="8">
        <v>48558.185313761234</v>
      </c>
      <c r="O188" s="8">
        <v>35227.250511288643</v>
      </c>
      <c r="P188" s="8">
        <v>48733.638063907623</v>
      </c>
      <c r="Q188" s="8">
        <v>104364.39547973871</v>
      </c>
      <c r="R188" s="8">
        <v>518.84804720059037</v>
      </c>
      <c r="S188" s="8">
        <v>13831.536705493927</v>
      </c>
      <c r="T188" s="8">
        <v>6838.55493709445</v>
      </c>
      <c r="U188" s="8">
        <v>26748.191297143698</v>
      </c>
      <c r="V188" s="8">
        <v>62806.826686739922</v>
      </c>
      <c r="W188" s="8">
        <v>39870.011342942715</v>
      </c>
      <c r="X188" s="8">
        <v>43516.227504491806</v>
      </c>
      <c r="Y188" s="8">
        <v>108272.10583853722</v>
      </c>
    </row>
    <row r="189" spans="1:25" x14ac:dyDescent="0.25">
      <c r="A189" s="13">
        <v>1310</v>
      </c>
      <c r="B189" s="11"/>
      <c r="C189" s="11"/>
      <c r="D189" s="12" t="s">
        <v>15</v>
      </c>
      <c r="E189" s="11" t="s">
        <v>51</v>
      </c>
      <c r="F189" s="10"/>
      <c r="G189" s="9">
        <v>564607.29659805447</v>
      </c>
      <c r="H189" s="9">
        <v>269525.94099441171</v>
      </c>
      <c r="I189" s="9">
        <v>295081.35560364276</v>
      </c>
      <c r="J189" s="8">
        <v>0</v>
      </c>
      <c r="K189" s="8">
        <v>0</v>
      </c>
      <c r="L189" s="8">
        <v>0</v>
      </c>
      <c r="M189" s="8">
        <v>74426.652185380459</v>
      </c>
      <c r="N189" s="8">
        <v>195099.28880903125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97658.868369042873</v>
      </c>
      <c r="V189" s="8">
        <v>197422.48723459989</v>
      </c>
      <c r="W189" s="8">
        <v>0</v>
      </c>
      <c r="X189" s="8">
        <v>0</v>
      </c>
      <c r="Y189" s="8">
        <v>0</v>
      </c>
    </row>
    <row r="190" spans="1:25" x14ac:dyDescent="0.25">
      <c r="A190" s="13">
        <v>1320</v>
      </c>
      <c r="B190" s="17"/>
      <c r="C190" s="17"/>
      <c r="D190" s="12" t="s">
        <v>13</v>
      </c>
      <c r="E190" s="11" t="s">
        <v>50</v>
      </c>
      <c r="F190" s="16"/>
      <c r="G190" s="9">
        <v>3205125.4662029892</v>
      </c>
      <c r="H190" s="9">
        <v>0</v>
      </c>
      <c r="I190" s="9">
        <v>3205125.4662029892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774055.86025524139</v>
      </c>
      <c r="V190" s="8">
        <v>2025824.848695755</v>
      </c>
      <c r="W190" s="8">
        <v>327330.98154044151</v>
      </c>
      <c r="X190" s="8">
        <v>45768.766504228115</v>
      </c>
      <c r="Y190" s="8">
        <v>32145.009207323194</v>
      </c>
    </row>
    <row r="191" spans="1:25" x14ac:dyDescent="0.25">
      <c r="A191" s="13">
        <v>1330</v>
      </c>
      <c r="B191" s="11"/>
      <c r="C191" s="11" t="s">
        <v>49</v>
      </c>
      <c r="D191" s="12" t="s">
        <v>48</v>
      </c>
      <c r="E191" s="11"/>
      <c r="F191" s="10"/>
      <c r="G191" s="9">
        <v>5336747.621356545</v>
      </c>
      <c r="H191" s="9">
        <v>2557789.5430911053</v>
      </c>
      <c r="I191" s="9">
        <v>2778958.0782654397</v>
      </c>
      <c r="J191" s="8">
        <v>239.38941984064877</v>
      </c>
      <c r="K191" s="8">
        <v>193606.3853726387</v>
      </c>
      <c r="L191" s="8">
        <v>394129.640832901</v>
      </c>
      <c r="M191" s="8">
        <v>810144.28222465515</v>
      </c>
      <c r="N191" s="8">
        <v>601333.9565577507</v>
      </c>
      <c r="O191" s="8">
        <v>222319.28816986084</v>
      </c>
      <c r="P191" s="8">
        <v>158816.32032060623</v>
      </c>
      <c r="Q191" s="8">
        <v>177200.28019285202</v>
      </c>
      <c r="R191" s="8">
        <v>235.80697513744235</v>
      </c>
      <c r="S191" s="8">
        <v>195220.67675304413</v>
      </c>
      <c r="T191" s="8">
        <v>399860.75736045837</v>
      </c>
      <c r="U191" s="8">
        <v>848589.3180513382</v>
      </c>
      <c r="V191" s="8">
        <v>673579.9727935791</v>
      </c>
      <c r="W191" s="8">
        <v>243133.9208779335</v>
      </c>
      <c r="X191" s="8">
        <v>172266.96815347672</v>
      </c>
      <c r="Y191" s="8">
        <v>246070.65730047226</v>
      </c>
    </row>
    <row r="192" spans="1:25" x14ac:dyDescent="0.25">
      <c r="A192" s="13">
        <v>1340</v>
      </c>
      <c r="B192" s="11"/>
      <c r="C192" s="11" t="s">
        <v>47</v>
      </c>
      <c r="D192" s="15" t="s">
        <v>46</v>
      </c>
      <c r="E192" s="15"/>
      <c r="F192" s="14"/>
      <c r="G192" s="9">
        <v>25182016.325417757</v>
      </c>
      <c r="H192" s="9">
        <v>9878511.7895202637</v>
      </c>
      <c r="I192" s="9">
        <v>15303504.535897493</v>
      </c>
      <c r="J192" s="8">
        <v>0</v>
      </c>
      <c r="K192" s="8">
        <v>0</v>
      </c>
      <c r="L192" s="8">
        <v>93796.135018587112</v>
      </c>
      <c r="M192" s="8">
        <v>1240208.3669033051</v>
      </c>
      <c r="N192" s="8">
        <v>3750943.4805355072</v>
      </c>
      <c r="O192" s="8">
        <v>2039941.4181251526</v>
      </c>
      <c r="P192" s="8">
        <v>1485663.172410965</v>
      </c>
      <c r="Q192" s="8">
        <v>1267959.2165267467</v>
      </c>
      <c r="R192" s="8">
        <v>0</v>
      </c>
      <c r="S192" s="8">
        <v>0</v>
      </c>
      <c r="T192" s="8">
        <v>123159.2034444809</v>
      </c>
      <c r="U192" s="8">
        <v>1779656.6015129089</v>
      </c>
      <c r="V192" s="8">
        <v>5593751.6760635376</v>
      </c>
      <c r="W192" s="8">
        <v>3297163.3417434692</v>
      </c>
      <c r="X192" s="8">
        <v>2327061.0108013153</v>
      </c>
      <c r="Y192" s="8">
        <v>2182712.7023317814</v>
      </c>
    </row>
    <row r="193" spans="1:25" x14ac:dyDescent="0.25">
      <c r="A193" s="13">
        <v>1350</v>
      </c>
      <c r="B193" s="11"/>
      <c r="C193" s="11"/>
      <c r="D193" s="12" t="s">
        <v>5</v>
      </c>
      <c r="E193" s="11" t="s">
        <v>45</v>
      </c>
      <c r="F193" s="10"/>
      <c r="G193" s="9">
        <v>1326749.7792854849</v>
      </c>
      <c r="H193" s="9">
        <v>338059.20476991124</v>
      </c>
      <c r="I193" s="9">
        <v>988690.57451557368</v>
      </c>
      <c r="J193" s="8">
        <v>0</v>
      </c>
      <c r="K193" s="8">
        <v>0</v>
      </c>
      <c r="L193" s="8">
        <v>3745.8111909404397</v>
      </c>
      <c r="M193" s="8">
        <v>24703.712317377329</v>
      </c>
      <c r="N193" s="8">
        <v>87107.283347904682</v>
      </c>
      <c r="O193" s="8">
        <v>67909.222127199173</v>
      </c>
      <c r="P193" s="8">
        <v>73961.085339933634</v>
      </c>
      <c r="Q193" s="8">
        <v>80632.090446555987</v>
      </c>
      <c r="R193" s="8">
        <v>0</v>
      </c>
      <c r="S193" s="8">
        <v>0</v>
      </c>
      <c r="T193" s="8">
        <v>6735.3299179971218</v>
      </c>
      <c r="U193" s="8">
        <v>65866.092886567116</v>
      </c>
      <c r="V193" s="8">
        <v>276172.21003246307</v>
      </c>
      <c r="W193" s="8">
        <v>223222.98691534996</v>
      </c>
      <c r="X193" s="8">
        <v>201107.07798171043</v>
      </c>
      <c r="Y193" s="8">
        <v>215586.87678148597</v>
      </c>
    </row>
    <row r="194" spans="1:25" x14ac:dyDescent="0.25">
      <c r="A194" s="13">
        <v>1360</v>
      </c>
      <c r="B194" s="11"/>
      <c r="C194" s="11"/>
      <c r="D194" s="12" t="s">
        <v>3</v>
      </c>
      <c r="E194" s="11" t="s">
        <v>44</v>
      </c>
      <c r="F194" s="10"/>
      <c r="G194" s="9">
        <v>4568744.5669822097</v>
      </c>
      <c r="H194" s="9">
        <v>1756145.8517996669</v>
      </c>
      <c r="I194" s="9">
        <v>2812598.7151825428</v>
      </c>
      <c r="J194" s="8">
        <v>0</v>
      </c>
      <c r="K194" s="8">
        <v>0</v>
      </c>
      <c r="L194" s="8">
        <v>0</v>
      </c>
      <c r="M194" s="8">
        <v>87.981407165527344</v>
      </c>
      <c r="N194" s="8">
        <v>457677.79341030121</v>
      </c>
      <c r="O194" s="8">
        <v>491470.00161266327</v>
      </c>
      <c r="P194" s="8">
        <v>426969.00396156311</v>
      </c>
      <c r="Q194" s="8">
        <v>379941.07140797377</v>
      </c>
      <c r="R194" s="8">
        <v>0</v>
      </c>
      <c r="S194" s="8">
        <v>0</v>
      </c>
      <c r="T194" s="8">
        <v>0</v>
      </c>
      <c r="U194" s="8">
        <v>95.1820068359375</v>
      </c>
      <c r="V194" s="8">
        <v>715825.85236787796</v>
      </c>
      <c r="W194" s="8">
        <v>761509.47698688507</v>
      </c>
      <c r="X194" s="8">
        <v>648028.17356395721</v>
      </c>
      <c r="Y194" s="8">
        <v>687140.03025698662</v>
      </c>
    </row>
    <row r="195" spans="1:25" x14ac:dyDescent="0.25">
      <c r="A195" s="13">
        <v>1370</v>
      </c>
      <c r="B195" s="11"/>
      <c r="C195" s="11"/>
      <c r="D195" s="12" t="s">
        <v>1</v>
      </c>
      <c r="E195" s="11" t="s">
        <v>43</v>
      </c>
      <c r="F195" s="10"/>
      <c r="G195" s="9">
        <v>316624.92553707585</v>
      </c>
      <c r="H195" s="9">
        <v>230975.79698843695</v>
      </c>
      <c r="I195" s="9">
        <v>85649.128548638895</v>
      </c>
      <c r="J195" s="8">
        <v>0</v>
      </c>
      <c r="K195" s="8">
        <v>0</v>
      </c>
      <c r="L195" s="8">
        <v>0</v>
      </c>
      <c r="M195" s="8">
        <v>7154.6570456642658</v>
      </c>
      <c r="N195" s="8">
        <v>70577.696669995785</v>
      </c>
      <c r="O195" s="8">
        <v>53277.422385752201</v>
      </c>
      <c r="P195" s="8">
        <v>51391.996103674173</v>
      </c>
      <c r="Q195" s="8">
        <v>48574.024783350527</v>
      </c>
      <c r="R195" s="8">
        <v>0</v>
      </c>
      <c r="S195" s="8">
        <v>0</v>
      </c>
      <c r="T195" s="8">
        <v>0</v>
      </c>
      <c r="U195" s="8">
        <v>2222.743595033884</v>
      </c>
      <c r="V195" s="8">
        <v>19714.548807054758</v>
      </c>
      <c r="W195" s="8">
        <v>17844.572602853179</v>
      </c>
      <c r="X195" s="8">
        <v>20355.730398803949</v>
      </c>
      <c r="Y195" s="8">
        <v>25511.533144893125</v>
      </c>
    </row>
    <row r="196" spans="1:25" x14ac:dyDescent="0.25">
      <c r="A196" s="13">
        <v>1380</v>
      </c>
      <c r="B196" s="11"/>
      <c r="C196" s="11"/>
      <c r="D196" s="12" t="s">
        <v>17</v>
      </c>
      <c r="E196" s="11" t="s">
        <v>42</v>
      </c>
      <c r="F196" s="10"/>
      <c r="G196" s="9">
        <v>11750021.492296457</v>
      </c>
      <c r="H196" s="9">
        <v>5101517.1507920027</v>
      </c>
      <c r="I196" s="9">
        <v>6648504.3415044546</v>
      </c>
      <c r="J196" s="8">
        <v>0</v>
      </c>
      <c r="K196" s="8">
        <v>0</v>
      </c>
      <c r="L196" s="8">
        <v>75982.904167890549</v>
      </c>
      <c r="M196" s="8">
        <v>692915.10763835907</v>
      </c>
      <c r="N196" s="8">
        <v>2136080.1338977814</v>
      </c>
      <c r="O196" s="8">
        <v>1006319.2713489532</v>
      </c>
      <c r="P196" s="8">
        <v>639553.62184619904</v>
      </c>
      <c r="Q196" s="8">
        <v>550666.1118928194</v>
      </c>
      <c r="R196" s="8">
        <v>0</v>
      </c>
      <c r="S196" s="8">
        <v>0</v>
      </c>
      <c r="T196" s="8">
        <v>80172.165518760681</v>
      </c>
      <c r="U196" s="8">
        <v>753303.78794384003</v>
      </c>
      <c r="V196" s="8">
        <v>2657794.5548038483</v>
      </c>
      <c r="W196" s="8">
        <v>1435995.7444515228</v>
      </c>
      <c r="X196" s="8">
        <v>865882.83103942871</v>
      </c>
      <c r="Y196" s="8">
        <v>855355.2577470541</v>
      </c>
    </row>
    <row r="197" spans="1:25" x14ac:dyDescent="0.25">
      <c r="A197" s="13">
        <v>1390</v>
      </c>
      <c r="B197" s="11"/>
      <c r="C197" s="11"/>
      <c r="D197" s="12" t="s">
        <v>15</v>
      </c>
      <c r="E197" s="11" t="s">
        <v>41</v>
      </c>
      <c r="F197" s="10"/>
      <c r="G197" s="9">
        <v>7219875.4079175442</v>
      </c>
      <c r="H197" s="9">
        <v>2451813.7839352936</v>
      </c>
      <c r="I197" s="9">
        <v>4768061.6239822507</v>
      </c>
      <c r="J197" s="8">
        <v>0</v>
      </c>
      <c r="K197" s="8">
        <v>0</v>
      </c>
      <c r="L197" s="8">
        <v>14067.421072632074</v>
      </c>
      <c r="M197" s="8">
        <v>515346.88358306885</v>
      </c>
      <c r="N197" s="8">
        <v>999500.56709384918</v>
      </c>
      <c r="O197" s="8">
        <v>420965.54985380173</v>
      </c>
      <c r="P197" s="8">
        <v>293787.444840312</v>
      </c>
      <c r="Q197" s="8">
        <v>208145.91749162972</v>
      </c>
      <c r="R197" s="8">
        <v>0</v>
      </c>
      <c r="S197" s="8">
        <v>0</v>
      </c>
      <c r="T197" s="8">
        <v>36251.706326603889</v>
      </c>
      <c r="U197" s="8">
        <v>958168.7735748291</v>
      </c>
      <c r="V197" s="8">
        <v>1924244.4148597717</v>
      </c>
      <c r="W197" s="8">
        <v>858590.53316879272</v>
      </c>
      <c r="X197" s="8">
        <v>591687.20278167725</v>
      </c>
      <c r="Y197" s="8">
        <v>399118.993270576</v>
      </c>
    </row>
    <row r="198" spans="1:25" x14ac:dyDescent="0.25">
      <c r="A198" s="13">
        <v>1400</v>
      </c>
      <c r="B198" s="11"/>
      <c r="C198" s="11" t="s">
        <v>40</v>
      </c>
      <c r="D198" s="12" t="s">
        <v>39</v>
      </c>
      <c r="E198" s="11"/>
      <c r="F198" s="10"/>
      <c r="G198" s="9">
        <v>9931812.3359217234</v>
      </c>
      <c r="H198" s="9">
        <v>4983063.1385547481</v>
      </c>
      <c r="I198" s="9">
        <v>4948749.1973669752</v>
      </c>
      <c r="J198" s="8">
        <v>1964355.3010559082</v>
      </c>
      <c r="K198" s="8">
        <v>1684474.8115768433</v>
      </c>
      <c r="L198" s="8">
        <v>333578.29891109467</v>
      </c>
      <c r="M198" s="8">
        <v>412879.28274917603</v>
      </c>
      <c r="N198" s="8">
        <v>351402.41117739677</v>
      </c>
      <c r="O198" s="8">
        <v>116700.54403281212</v>
      </c>
      <c r="P198" s="8">
        <v>73695.870175898075</v>
      </c>
      <c r="Q198" s="8">
        <v>45976.618875619024</v>
      </c>
      <c r="R198" s="8">
        <v>1644010.8797454834</v>
      </c>
      <c r="S198" s="8">
        <v>1707899.1986274719</v>
      </c>
      <c r="T198" s="8">
        <v>381957.06276702881</v>
      </c>
      <c r="U198" s="8">
        <v>501563.24981355667</v>
      </c>
      <c r="V198" s="8">
        <v>417460.33327817917</v>
      </c>
      <c r="W198" s="8">
        <v>143092.32135558128</v>
      </c>
      <c r="X198" s="8">
        <v>90954.407836914063</v>
      </c>
      <c r="Y198" s="8">
        <v>61811.743942759931</v>
      </c>
    </row>
    <row r="199" spans="1:25" x14ac:dyDescent="0.25">
      <c r="A199" s="13">
        <v>1410</v>
      </c>
      <c r="B199" s="11"/>
      <c r="C199" s="11"/>
      <c r="D199" s="15" t="s">
        <v>5</v>
      </c>
      <c r="E199" s="15" t="s">
        <v>38</v>
      </c>
      <c r="F199" s="14"/>
      <c r="G199" s="9">
        <v>462053.83778423723</v>
      </c>
      <c r="H199" s="9">
        <v>197442.37771048117</v>
      </c>
      <c r="I199" s="9">
        <v>264611.46007375605</v>
      </c>
      <c r="J199" s="8">
        <v>120493.48467159271</v>
      </c>
      <c r="K199" s="8">
        <v>22302.840141296387</v>
      </c>
      <c r="L199" s="8">
        <v>9099.159631729126</v>
      </c>
      <c r="M199" s="8">
        <v>14289.069805145264</v>
      </c>
      <c r="N199" s="8">
        <v>17649.717286519706</v>
      </c>
      <c r="O199" s="8">
        <v>6378.9057016819715</v>
      </c>
      <c r="P199" s="8">
        <v>4151.1111154481769</v>
      </c>
      <c r="Q199" s="8">
        <v>3078.0893570678309</v>
      </c>
      <c r="R199" s="8">
        <v>94910.543897628784</v>
      </c>
      <c r="S199" s="8">
        <v>23912.26203763485</v>
      </c>
      <c r="T199" s="8">
        <v>22959.295486807823</v>
      </c>
      <c r="U199" s="8">
        <v>40004.691966831684</v>
      </c>
      <c r="V199" s="8">
        <v>47240.645342588425</v>
      </c>
      <c r="W199" s="8">
        <v>16809.256382763386</v>
      </c>
      <c r="X199" s="8">
        <v>10228.358250200748</v>
      </c>
      <c r="Y199" s="8">
        <v>8546.4067093003541</v>
      </c>
    </row>
    <row r="200" spans="1:25" x14ac:dyDescent="0.25">
      <c r="A200" s="13">
        <v>1420</v>
      </c>
      <c r="B200" s="11"/>
      <c r="C200" s="11"/>
      <c r="D200" s="12" t="s">
        <v>3</v>
      </c>
      <c r="E200" s="11" t="s">
        <v>37</v>
      </c>
      <c r="F200" s="10"/>
      <c r="G200" s="9">
        <v>91151.863718334222</v>
      </c>
      <c r="H200" s="9">
        <v>44434.267089722547</v>
      </c>
      <c r="I200" s="9">
        <v>46717.596628611675</v>
      </c>
      <c r="J200" s="8">
        <v>32663.906823605299</v>
      </c>
      <c r="K200" s="8">
        <v>8642.7727702409029</v>
      </c>
      <c r="L200" s="8">
        <v>461.29440057277679</v>
      </c>
      <c r="M200" s="8">
        <v>870.39492118544877</v>
      </c>
      <c r="N200" s="8">
        <v>984.43225079355761</v>
      </c>
      <c r="O200" s="8">
        <v>365.26951690111309</v>
      </c>
      <c r="P200" s="8">
        <v>249.80067548784427</v>
      </c>
      <c r="Q200" s="8">
        <v>196.39573093560466</v>
      </c>
      <c r="R200" s="8">
        <v>31422.29942471534</v>
      </c>
      <c r="S200" s="8">
        <v>7539.6612879708409</v>
      </c>
      <c r="T200" s="8">
        <v>1113.0231643840671</v>
      </c>
      <c r="U200" s="8">
        <v>2032.7565717175603</v>
      </c>
      <c r="V200" s="8">
        <v>2577.3808597233146</v>
      </c>
      <c r="W200" s="8">
        <v>933.52693146560341</v>
      </c>
      <c r="X200" s="8">
        <v>586.76777766924351</v>
      </c>
      <c r="Y200" s="8">
        <v>512.18061096570455</v>
      </c>
    </row>
    <row r="201" spans="1:25" x14ac:dyDescent="0.25">
      <c r="A201" s="13">
        <v>1430</v>
      </c>
      <c r="B201" s="11"/>
      <c r="C201" s="11"/>
      <c r="D201" s="12" t="s">
        <v>1</v>
      </c>
      <c r="E201" s="11" t="s">
        <v>36</v>
      </c>
      <c r="F201" s="10"/>
      <c r="G201" s="9">
        <v>136584.48201863887</v>
      </c>
      <c r="H201" s="9">
        <v>66488.812669393141</v>
      </c>
      <c r="I201" s="9">
        <v>70095.669349245727</v>
      </c>
      <c r="J201" s="8">
        <v>15839.197184085846</v>
      </c>
      <c r="K201" s="8">
        <v>21396.474210381508</v>
      </c>
      <c r="L201" s="8">
        <v>5179.3650024831295</v>
      </c>
      <c r="M201" s="8">
        <v>9693.7514392435551</v>
      </c>
      <c r="N201" s="8">
        <v>10025.155038885772</v>
      </c>
      <c r="O201" s="8">
        <v>3011.5172512754798</v>
      </c>
      <c r="P201" s="8">
        <v>1322.2540914234705</v>
      </c>
      <c r="Q201" s="8">
        <v>21.098451614379883</v>
      </c>
      <c r="R201" s="8">
        <v>12958.353689193726</v>
      </c>
      <c r="S201" s="8">
        <v>17852.184329032898</v>
      </c>
      <c r="T201" s="8">
        <v>6093.4368027746677</v>
      </c>
      <c r="U201" s="8">
        <v>11195.931447505951</v>
      </c>
      <c r="V201" s="8">
        <v>15768.853882759809</v>
      </c>
      <c r="W201" s="8">
        <v>4524.1452541910112</v>
      </c>
      <c r="X201" s="8">
        <v>1625.7872229777277</v>
      </c>
      <c r="Y201" s="8">
        <v>76.976720809936523</v>
      </c>
    </row>
    <row r="202" spans="1:25" x14ac:dyDescent="0.25">
      <c r="A202" s="13">
        <v>1440</v>
      </c>
      <c r="B202" s="11"/>
      <c r="C202" s="11"/>
      <c r="D202" s="12" t="s">
        <v>17</v>
      </c>
      <c r="E202" s="11" t="s">
        <v>35</v>
      </c>
      <c r="F202" s="10"/>
      <c r="G202" s="9">
        <v>5335716.4101758096</v>
      </c>
      <c r="H202" s="9">
        <v>2682178.651198219</v>
      </c>
      <c r="I202" s="9">
        <v>2653537.7589775901</v>
      </c>
      <c r="J202" s="8">
        <v>1055501.6843795776</v>
      </c>
      <c r="K202" s="8">
        <v>1204216.4548110962</v>
      </c>
      <c r="L202" s="8">
        <v>159682.53760814667</v>
      </c>
      <c r="M202" s="8">
        <v>159869.06317019463</v>
      </c>
      <c r="N202" s="8">
        <v>74128.918456822634</v>
      </c>
      <c r="O202" s="8">
        <v>14702.347046017647</v>
      </c>
      <c r="P202" s="8">
        <v>8698.3389683105052</v>
      </c>
      <c r="Q202" s="8">
        <v>5379.3067580530187</v>
      </c>
      <c r="R202" s="8">
        <v>845856.40283584595</v>
      </c>
      <c r="S202" s="8">
        <v>1231743.9274921417</v>
      </c>
      <c r="T202" s="8">
        <v>186441.08601641655</v>
      </c>
      <c r="U202" s="8">
        <v>217232.62876152992</v>
      </c>
      <c r="V202" s="8">
        <v>118431.77176427841</v>
      </c>
      <c r="W202" s="8">
        <v>27304.395297348499</v>
      </c>
      <c r="X202" s="8">
        <v>15848.404212839901</v>
      </c>
      <c r="Y202" s="8">
        <v>10679.142597189406</v>
      </c>
    </row>
    <row r="203" spans="1:25" x14ac:dyDescent="0.25">
      <c r="A203" s="13">
        <v>1450</v>
      </c>
      <c r="B203" s="11"/>
      <c r="C203" s="11"/>
      <c r="D203" s="12" t="s">
        <v>15</v>
      </c>
      <c r="E203" s="11" t="s">
        <v>34</v>
      </c>
      <c r="F203" s="10"/>
      <c r="G203" s="9">
        <v>254921.48978987779</v>
      </c>
      <c r="H203" s="9">
        <v>91537.840402462418</v>
      </c>
      <c r="I203" s="9">
        <v>163383.64938741538</v>
      </c>
      <c r="J203" s="8">
        <v>35217.568929672241</v>
      </c>
      <c r="K203" s="8">
        <v>27373.045053720474</v>
      </c>
      <c r="L203" s="8">
        <v>11084.521082162857</v>
      </c>
      <c r="M203" s="8">
        <v>11461.091947566718</v>
      </c>
      <c r="N203" s="8">
        <v>3474.6811731336638</v>
      </c>
      <c r="O203" s="8">
        <v>560.84817070839927</v>
      </c>
      <c r="P203" s="8">
        <v>266.00396278200787</v>
      </c>
      <c r="Q203" s="8">
        <v>2100.0800827160574</v>
      </c>
      <c r="R203" s="8">
        <v>44783.784980297089</v>
      </c>
      <c r="S203" s="8">
        <v>54108.752354025841</v>
      </c>
      <c r="T203" s="8">
        <v>27809.741869211197</v>
      </c>
      <c r="U203" s="8">
        <v>25869.687237992883</v>
      </c>
      <c r="V203" s="8">
        <v>6947.1868000105023</v>
      </c>
      <c r="W203" s="8">
        <v>1060.3424800834619</v>
      </c>
      <c r="X203" s="8">
        <v>548.65598202566616</v>
      </c>
      <c r="Y203" s="8">
        <v>2255.4976837687464</v>
      </c>
    </row>
    <row r="204" spans="1:25" x14ac:dyDescent="0.25">
      <c r="A204" s="13">
        <v>1460</v>
      </c>
      <c r="B204" s="11"/>
      <c r="C204" s="11"/>
      <c r="D204" s="12" t="s">
        <v>13</v>
      </c>
      <c r="E204" s="11" t="s">
        <v>33</v>
      </c>
      <c r="F204" s="10"/>
      <c r="G204" s="9">
        <v>3651384.324507501</v>
      </c>
      <c r="H204" s="9">
        <v>1900981.1739678867</v>
      </c>
      <c r="I204" s="9">
        <v>1750403.1505396143</v>
      </c>
      <c r="J204" s="8">
        <v>704639.4270401001</v>
      </c>
      <c r="K204" s="8">
        <v>400543.2378616333</v>
      </c>
      <c r="L204" s="8">
        <v>148071.4189786911</v>
      </c>
      <c r="M204" s="8">
        <v>216695.91401815414</v>
      </c>
      <c r="N204" s="8">
        <v>245139.50694358349</v>
      </c>
      <c r="O204" s="8">
        <v>91681.656997680664</v>
      </c>
      <c r="P204" s="8">
        <v>59008.363484859467</v>
      </c>
      <c r="Q204" s="8">
        <v>35201.648643184453</v>
      </c>
      <c r="R204" s="8">
        <v>614079.5838394165</v>
      </c>
      <c r="S204" s="8">
        <v>372742.41713523865</v>
      </c>
      <c r="T204" s="8">
        <v>137540.48788452148</v>
      </c>
      <c r="U204" s="8">
        <v>205227.54168891907</v>
      </c>
      <c r="V204" s="8">
        <v>226494.49171161652</v>
      </c>
      <c r="W204" s="8">
        <v>92460.654985785484</v>
      </c>
      <c r="X204" s="8">
        <v>62116.434552669525</v>
      </c>
      <c r="Y204" s="8">
        <v>39741.538741447031</v>
      </c>
    </row>
    <row r="205" spans="1:25" x14ac:dyDescent="0.25">
      <c r="A205" s="13">
        <v>1470</v>
      </c>
      <c r="B205" s="17"/>
      <c r="C205" s="17" t="s">
        <v>32</v>
      </c>
      <c r="D205" s="12" t="s">
        <v>31</v>
      </c>
      <c r="E205" s="11"/>
      <c r="F205" s="16"/>
      <c r="G205" s="9">
        <v>3839801.6952475309</v>
      </c>
      <c r="H205" s="9">
        <v>1848098.8534512073</v>
      </c>
      <c r="I205" s="9">
        <v>1991702.8417963237</v>
      </c>
      <c r="J205" s="8">
        <v>0</v>
      </c>
      <c r="K205" s="8">
        <v>5438.5835209935904</v>
      </c>
      <c r="L205" s="8">
        <v>55668.192893981934</v>
      </c>
      <c r="M205" s="8">
        <v>192551.53227162361</v>
      </c>
      <c r="N205" s="8">
        <v>522823.06067299843</v>
      </c>
      <c r="O205" s="8">
        <v>366386.2886095047</v>
      </c>
      <c r="P205" s="8">
        <v>347225.26451134682</v>
      </c>
      <c r="Q205" s="8">
        <v>358005.9309707582</v>
      </c>
      <c r="R205" s="8">
        <v>0</v>
      </c>
      <c r="S205" s="8">
        <v>4424.4696798175573</v>
      </c>
      <c r="T205" s="8">
        <v>60296.949739217758</v>
      </c>
      <c r="U205" s="8">
        <v>215541.16843509674</v>
      </c>
      <c r="V205" s="8">
        <v>539374.75393986702</v>
      </c>
      <c r="W205" s="8">
        <v>361591.5414557457</v>
      </c>
      <c r="X205" s="8">
        <v>352997.01945018768</v>
      </c>
      <c r="Y205" s="8">
        <v>457476.9390963912</v>
      </c>
    </row>
    <row r="206" spans="1:25" x14ac:dyDescent="0.25">
      <c r="A206" s="13">
        <v>1480</v>
      </c>
      <c r="B206" s="11"/>
      <c r="C206" s="11"/>
      <c r="D206" s="12" t="s">
        <v>5</v>
      </c>
      <c r="E206" s="11" t="s">
        <v>30</v>
      </c>
      <c r="F206" s="10"/>
      <c r="G206" s="9">
        <v>390944.29073486943</v>
      </c>
      <c r="H206" s="9">
        <v>193199.87298285682</v>
      </c>
      <c r="I206" s="9">
        <v>197744.41775201261</v>
      </c>
      <c r="J206" s="8">
        <v>0</v>
      </c>
      <c r="K206" s="8">
        <v>5438.5835209935904</v>
      </c>
      <c r="L206" s="8">
        <v>22235.005552530289</v>
      </c>
      <c r="M206" s="8">
        <v>52790.681660413742</v>
      </c>
      <c r="N206" s="8">
        <v>66919.313565850258</v>
      </c>
      <c r="O206" s="8">
        <v>22258.062788903713</v>
      </c>
      <c r="P206" s="8">
        <v>13827.93928655982</v>
      </c>
      <c r="Q206" s="8">
        <v>9730.2866076054052</v>
      </c>
      <c r="R206" s="8">
        <v>0</v>
      </c>
      <c r="S206" s="8">
        <v>4424.4696798175573</v>
      </c>
      <c r="T206" s="8">
        <v>22207.809873104095</v>
      </c>
      <c r="U206" s="8">
        <v>53382.441286325455</v>
      </c>
      <c r="V206" s="8">
        <v>67022.324473440647</v>
      </c>
      <c r="W206" s="8">
        <v>22716.068532824516</v>
      </c>
      <c r="X206" s="8">
        <v>14841.337309107184</v>
      </c>
      <c r="Y206" s="8">
        <v>13149.966597393155</v>
      </c>
    </row>
    <row r="207" spans="1:25" x14ac:dyDescent="0.25">
      <c r="A207" s="13">
        <v>1490</v>
      </c>
      <c r="B207" s="11"/>
      <c r="C207" s="11"/>
      <c r="D207" s="15" t="s">
        <v>3</v>
      </c>
      <c r="E207" s="15" t="s">
        <v>29</v>
      </c>
      <c r="F207" s="14"/>
      <c r="G207" s="9">
        <v>835038.98870899715</v>
      </c>
      <c r="H207" s="9">
        <v>475773.48589791916</v>
      </c>
      <c r="I207" s="9">
        <v>359265.50281107798</v>
      </c>
      <c r="J207" s="8">
        <v>0</v>
      </c>
      <c r="K207" s="8">
        <v>0</v>
      </c>
      <c r="L207" s="8">
        <v>0</v>
      </c>
      <c r="M207" s="8">
        <v>13987.353278186172</v>
      </c>
      <c r="N207" s="8">
        <v>165035.17664448917</v>
      </c>
      <c r="O207" s="8">
        <v>135496.39547264576</v>
      </c>
      <c r="P207" s="8">
        <v>95075.251091212034</v>
      </c>
      <c r="Q207" s="8">
        <v>66179.309411386028</v>
      </c>
      <c r="R207" s="8">
        <v>0</v>
      </c>
      <c r="S207" s="8">
        <v>0</v>
      </c>
      <c r="T207" s="8">
        <v>0</v>
      </c>
      <c r="U207" s="8">
        <v>10271.0158030577</v>
      </c>
      <c r="V207" s="8">
        <v>117224.39455576241</v>
      </c>
      <c r="W207" s="8">
        <v>97614.084970265627</v>
      </c>
      <c r="X207" s="8">
        <v>71927.981463044882</v>
      </c>
      <c r="Y207" s="8">
        <v>62228.026018947363</v>
      </c>
    </row>
    <row r="208" spans="1:25" x14ac:dyDescent="0.25">
      <c r="A208" s="13">
        <v>1500</v>
      </c>
      <c r="B208" s="11"/>
      <c r="C208" s="11"/>
      <c r="D208" s="12" t="s">
        <v>1</v>
      </c>
      <c r="E208" s="11" t="s">
        <v>28</v>
      </c>
      <c r="F208" s="10"/>
      <c r="G208" s="9">
        <v>1588613.3839556575</v>
      </c>
      <c r="H208" s="9">
        <v>720938.66359215975</v>
      </c>
      <c r="I208" s="9">
        <v>867674.72036349773</v>
      </c>
      <c r="J208" s="8">
        <v>0</v>
      </c>
      <c r="K208" s="8">
        <v>0</v>
      </c>
      <c r="L208" s="8">
        <v>0</v>
      </c>
      <c r="M208" s="8">
        <v>13848.446022212505</v>
      </c>
      <c r="N208" s="8">
        <v>111233.55720710754</v>
      </c>
      <c r="O208" s="8">
        <v>140658.47171807289</v>
      </c>
      <c r="P208" s="8">
        <v>197891.28080022335</v>
      </c>
      <c r="Q208" s="8">
        <v>257306.90784454346</v>
      </c>
      <c r="R208" s="8">
        <v>0</v>
      </c>
      <c r="S208" s="8">
        <v>0</v>
      </c>
      <c r="T208" s="8">
        <v>0</v>
      </c>
      <c r="U208" s="8">
        <v>17290.803851097822</v>
      </c>
      <c r="V208" s="8">
        <v>134484.72757506371</v>
      </c>
      <c r="W208" s="8">
        <v>155950.86192393303</v>
      </c>
      <c r="X208" s="8">
        <v>215089.00192117691</v>
      </c>
      <c r="Y208" s="8">
        <v>344859.32509222627</v>
      </c>
    </row>
    <row r="209" spans="1:25" x14ac:dyDescent="0.25">
      <c r="A209" s="13">
        <v>1502</v>
      </c>
      <c r="B209" s="11"/>
      <c r="C209" s="11"/>
      <c r="D209" s="12" t="s">
        <v>17</v>
      </c>
      <c r="E209" s="11" t="s">
        <v>27</v>
      </c>
      <c r="F209" s="10"/>
      <c r="G209" s="9">
        <v>1025205.0366770374</v>
      </c>
      <c r="H209" s="9">
        <v>458186.83115036879</v>
      </c>
      <c r="I209" s="9">
        <v>567018.20552666858</v>
      </c>
      <c r="J209" s="8">
        <v>0</v>
      </c>
      <c r="K209" s="8">
        <v>0</v>
      </c>
      <c r="L209" s="8">
        <v>33433.187283039093</v>
      </c>
      <c r="M209" s="8">
        <v>111925.04924821854</v>
      </c>
      <c r="N209" s="8">
        <v>179635.01667547226</v>
      </c>
      <c r="O209" s="8">
        <v>67973.363627195358</v>
      </c>
      <c r="P209" s="8">
        <v>40430.788869947195</v>
      </c>
      <c r="Q209" s="8">
        <v>24789.425446496345</v>
      </c>
      <c r="R209" s="8">
        <v>0</v>
      </c>
      <c r="S209" s="8">
        <v>0</v>
      </c>
      <c r="T209" s="8">
        <v>38089.13881623745</v>
      </c>
      <c r="U209" s="8">
        <v>134596.90743803978</v>
      </c>
      <c r="V209" s="8">
        <v>220643.30883193016</v>
      </c>
      <c r="W209" s="8">
        <v>85310.529712080956</v>
      </c>
      <c r="X209" s="8">
        <v>51138.695264816284</v>
      </c>
      <c r="Y209" s="8">
        <v>37239.625463563949</v>
      </c>
    </row>
    <row r="210" spans="1:25" x14ac:dyDescent="0.25">
      <c r="A210" s="13">
        <v>1505</v>
      </c>
      <c r="B210" s="11"/>
      <c r="C210" s="11" t="s">
        <v>26</v>
      </c>
      <c r="D210" s="12" t="s">
        <v>25</v>
      </c>
      <c r="E210" s="11"/>
      <c r="F210" s="10"/>
      <c r="G210" s="9">
        <v>226674.86460030451</v>
      </c>
      <c r="H210" s="9">
        <v>121783.20267046615</v>
      </c>
      <c r="I210" s="9">
        <v>104891.66192983836</v>
      </c>
      <c r="J210" s="8">
        <v>6927.6803868226707</v>
      </c>
      <c r="K210" s="8">
        <v>114855.52228364348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6042.6199684813619</v>
      </c>
      <c r="S210" s="8">
        <v>98849.041961356997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</row>
    <row r="211" spans="1:25" x14ac:dyDescent="0.25">
      <c r="A211" s="13">
        <v>1510</v>
      </c>
      <c r="B211" s="11" t="s">
        <v>24</v>
      </c>
      <c r="C211" s="11" t="s">
        <v>23</v>
      </c>
      <c r="D211" s="12"/>
      <c r="E211" s="11"/>
      <c r="F211" s="10"/>
      <c r="G211" s="9">
        <v>54482415.059620559</v>
      </c>
      <c r="H211" s="9">
        <v>34702179.49580203</v>
      </c>
      <c r="I211" s="9">
        <v>19780235.563818526</v>
      </c>
      <c r="J211" s="8">
        <v>427784.59679983556</v>
      </c>
      <c r="K211" s="8">
        <v>2200694.7393798828</v>
      </c>
      <c r="L211" s="8">
        <v>2244475.0926818848</v>
      </c>
      <c r="M211" s="8">
        <v>8532519.1940460205</v>
      </c>
      <c r="N211" s="8">
        <v>11232306.178756714</v>
      </c>
      <c r="O211" s="8">
        <v>4271694.2382698059</v>
      </c>
      <c r="P211" s="8">
        <v>3072079.0911579132</v>
      </c>
      <c r="Q211" s="8">
        <v>2720626.3647099733</v>
      </c>
      <c r="R211" s="8">
        <v>317972.32667763159</v>
      </c>
      <c r="S211" s="8">
        <v>1797968.2439651489</v>
      </c>
      <c r="T211" s="8">
        <v>1427926.9952068329</v>
      </c>
      <c r="U211" s="8">
        <v>3782672.7338676453</v>
      </c>
      <c r="V211" s="8">
        <v>5658717.3655490875</v>
      </c>
      <c r="W211" s="8">
        <v>2394216.2902622223</v>
      </c>
      <c r="X211" s="8">
        <v>1935813.4750814438</v>
      </c>
      <c r="Y211" s="8">
        <v>2464948.1332085133</v>
      </c>
    </row>
    <row r="212" spans="1:25" x14ac:dyDescent="0.25">
      <c r="A212" s="13">
        <v>1520</v>
      </c>
      <c r="B212" s="11"/>
      <c r="C212" s="11" t="s">
        <v>22</v>
      </c>
      <c r="D212" s="12" t="s">
        <v>21</v>
      </c>
      <c r="E212" s="11"/>
      <c r="F212" s="10"/>
      <c r="G212" s="9">
        <v>42640636.003546</v>
      </c>
      <c r="H212" s="9">
        <v>27739859.779114611</v>
      </c>
      <c r="I212" s="9">
        <v>14900776.22443139</v>
      </c>
      <c r="J212" s="8">
        <v>427743.56996978261</v>
      </c>
      <c r="K212" s="8">
        <v>2132203.4531326294</v>
      </c>
      <c r="L212" s="8">
        <v>2111363.0579071045</v>
      </c>
      <c r="M212" s="8">
        <v>6572353.6209564209</v>
      </c>
      <c r="N212" s="8">
        <v>8667566.6383666992</v>
      </c>
      <c r="O212" s="8">
        <v>3335954.5302505493</v>
      </c>
      <c r="P212" s="8">
        <v>2354875.3481435776</v>
      </c>
      <c r="Q212" s="8">
        <v>2137799.5603878498</v>
      </c>
      <c r="R212" s="8">
        <v>317932.89297568239</v>
      </c>
      <c r="S212" s="8">
        <v>1730200.1504974365</v>
      </c>
      <c r="T212" s="8">
        <v>1304672.3769550323</v>
      </c>
      <c r="U212" s="8">
        <v>2558693.1396465302</v>
      </c>
      <c r="V212" s="8">
        <v>3910711.9784183502</v>
      </c>
      <c r="W212" s="8">
        <v>1714135.6208057404</v>
      </c>
      <c r="X212" s="8">
        <v>1401186.6327562332</v>
      </c>
      <c r="Y212" s="8">
        <v>1963243.4323763847</v>
      </c>
    </row>
    <row r="213" spans="1:25" x14ac:dyDescent="0.25">
      <c r="A213" s="13">
        <v>1530</v>
      </c>
      <c r="B213" s="11"/>
      <c r="C213" s="11"/>
      <c r="D213" s="12" t="s">
        <v>5</v>
      </c>
      <c r="E213" s="11" t="s">
        <v>20</v>
      </c>
      <c r="F213" s="10"/>
      <c r="G213" s="9">
        <v>19243504.624495681</v>
      </c>
      <c r="H213" s="9">
        <v>13190015.314877272</v>
      </c>
      <c r="I213" s="9">
        <v>6053489.3096184107</v>
      </c>
      <c r="J213" s="8">
        <v>20700.849927545212</v>
      </c>
      <c r="K213" s="8">
        <v>346933.41431427002</v>
      </c>
      <c r="L213" s="8">
        <v>633597.9862742424</v>
      </c>
      <c r="M213" s="8">
        <v>3888895.777346611</v>
      </c>
      <c r="N213" s="8">
        <v>4869728.1848325729</v>
      </c>
      <c r="O213" s="8">
        <v>1695789.4168052673</v>
      </c>
      <c r="P213" s="8">
        <v>1035329.6901915073</v>
      </c>
      <c r="Q213" s="8">
        <v>699039.995185256</v>
      </c>
      <c r="R213" s="8">
        <v>14259.783430275282</v>
      </c>
      <c r="S213" s="8">
        <v>374393.70790576935</v>
      </c>
      <c r="T213" s="8">
        <v>462371.74512147903</v>
      </c>
      <c r="U213" s="8">
        <v>1395487.7597961426</v>
      </c>
      <c r="V213" s="8">
        <v>1993627.3460087776</v>
      </c>
      <c r="W213" s="8">
        <v>793449.76548027992</v>
      </c>
      <c r="X213" s="8">
        <v>557049.16283607483</v>
      </c>
      <c r="Y213" s="8">
        <v>462850.03903961182</v>
      </c>
    </row>
    <row r="214" spans="1:25" x14ac:dyDescent="0.25">
      <c r="A214" s="13">
        <v>1540</v>
      </c>
      <c r="B214" s="11"/>
      <c r="C214" s="11"/>
      <c r="D214" s="12" t="s">
        <v>3</v>
      </c>
      <c r="E214" s="11" t="s">
        <v>19</v>
      </c>
      <c r="F214" s="10"/>
      <c r="G214" s="9">
        <v>983120.92047206883</v>
      </c>
      <c r="H214" s="9">
        <v>468021.5308930467</v>
      </c>
      <c r="I214" s="9">
        <v>515099.38957902213</v>
      </c>
      <c r="J214" s="8">
        <v>11259.863175895356</v>
      </c>
      <c r="K214" s="8">
        <v>40391.060990452766</v>
      </c>
      <c r="L214" s="8">
        <v>41924.087334394455</v>
      </c>
      <c r="M214" s="8">
        <v>97306.865589618683</v>
      </c>
      <c r="N214" s="8">
        <v>131504.53796035051</v>
      </c>
      <c r="O214" s="8">
        <v>56206.494289577007</v>
      </c>
      <c r="P214" s="8">
        <v>49616.65033775568</v>
      </c>
      <c r="Q214" s="8">
        <v>39811.971215002239</v>
      </c>
      <c r="R214" s="8">
        <v>9490.1611337156937</v>
      </c>
      <c r="S214" s="8">
        <v>30720.565154373646</v>
      </c>
      <c r="T214" s="8">
        <v>50226.978506863117</v>
      </c>
      <c r="U214" s="8">
        <v>128477.72530436516</v>
      </c>
      <c r="V214" s="8">
        <v>156768.45694601536</v>
      </c>
      <c r="W214" s="8">
        <v>54307.493642762303</v>
      </c>
      <c r="X214" s="8">
        <v>44536.536238059402</v>
      </c>
      <c r="Y214" s="8">
        <v>40571.472652867436</v>
      </c>
    </row>
    <row r="215" spans="1:25" x14ac:dyDescent="0.25">
      <c r="A215" s="13">
        <v>1550</v>
      </c>
      <c r="B215" s="11"/>
      <c r="C215" s="11"/>
      <c r="D215" s="12" t="s">
        <v>1</v>
      </c>
      <c r="E215" s="11" t="s">
        <v>18</v>
      </c>
      <c r="F215" s="10"/>
      <c r="G215" s="9">
        <v>6264377.9803896118</v>
      </c>
      <c r="H215" s="9">
        <v>3788070.8868467254</v>
      </c>
      <c r="I215" s="9">
        <v>2476307.093542886</v>
      </c>
      <c r="J215" s="8">
        <v>11554.230600227136</v>
      </c>
      <c r="K215" s="8">
        <v>133005.75044035912</v>
      </c>
      <c r="L215" s="8">
        <v>164489.46851468086</v>
      </c>
      <c r="M215" s="8">
        <v>578553.87546873093</v>
      </c>
      <c r="N215" s="8">
        <v>1137521.4406850338</v>
      </c>
      <c r="O215" s="8">
        <v>585036.70959210396</v>
      </c>
      <c r="P215" s="8">
        <v>510489.18306446075</v>
      </c>
      <c r="Q215" s="8">
        <v>667420.22848112881</v>
      </c>
      <c r="R215" s="8">
        <v>7116.773370933719</v>
      </c>
      <c r="S215" s="8">
        <v>90644.151705026627</v>
      </c>
      <c r="T215" s="8">
        <v>102853.75203895569</v>
      </c>
      <c r="U215" s="8">
        <v>248148.26977109909</v>
      </c>
      <c r="V215" s="8">
        <v>544113.07727265358</v>
      </c>
      <c r="W215" s="8">
        <v>326510.51387095451</v>
      </c>
      <c r="X215" s="8">
        <v>345306.68366599083</v>
      </c>
      <c r="Y215" s="8">
        <v>811613.87184727192</v>
      </c>
    </row>
    <row r="216" spans="1:25" x14ac:dyDescent="0.25">
      <c r="A216" s="13">
        <v>1560</v>
      </c>
      <c r="B216" s="11"/>
      <c r="C216" s="11"/>
      <c r="D216" s="12" t="s">
        <v>17</v>
      </c>
      <c r="E216" s="11" t="s">
        <v>16</v>
      </c>
      <c r="F216" s="10"/>
      <c r="G216" s="9">
        <v>1009111.1691177482</v>
      </c>
      <c r="H216" s="9">
        <v>557366.26581422682</v>
      </c>
      <c r="I216" s="9">
        <v>451744.90330352134</v>
      </c>
      <c r="J216" s="8">
        <v>4249.2278342664358</v>
      </c>
      <c r="K216" s="8">
        <v>72276.912112474442</v>
      </c>
      <c r="L216" s="8">
        <v>34081.929031848907</v>
      </c>
      <c r="M216" s="8">
        <v>92261.209859848022</v>
      </c>
      <c r="N216" s="8">
        <v>160764.35798466206</v>
      </c>
      <c r="O216" s="8">
        <v>69281.865955173969</v>
      </c>
      <c r="P216" s="8">
        <v>57879.131752669811</v>
      </c>
      <c r="Q216" s="8">
        <v>66571.631283283234</v>
      </c>
      <c r="R216" s="8">
        <v>3861.4883260155329</v>
      </c>
      <c r="S216" s="8">
        <v>65004.059569835663</v>
      </c>
      <c r="T216" s="8">
        <v>32348.58208578825</v>
      </c>
      <c r="U216" s="8">
        <v>73754.631328344345</v>
      </c>
      <c r="V216" s="8">
        <v>122004.25830447674</v>
      </c>
      <c r="W216" s="8">
        <v>51867.720916867256</v>
      </c>
      <c r="X216" s="8">
        <v>40956.621496200562</v>
      </c>
      <c r="Y216" s="8">
        <v>61947.54127599299</v>
      </c>
    </row>
    <row r="217" spans="1:25" x14ac:dyDescent="0.25">
      <c r="A217" s="13">
        <v>1570</v>
      </c>
      <c r="B217" s="11"/>
      <c r="C217" s="11"/>
      <c r="D217" s="12" t="s">
        <v>15</v>
      </c>
      <c r="E217" s="11" t="s">
        <v>14</v>
      </c>
      <c r="F217" s="10"/>
      <c r="G217" s="9">
        <v>4623263.9095194498</v>
      </c>
      <c r="H217" s="9">
        <v>2951915.0899890503</v>
      </c>
      <c r="I217" s="9">
        <v>1671348.8195303995</v>
      </c>
      <c r="J217" s="8">
        <v>12011.513408848319</v>
      </c>
      <c r="K217" s="8">
        <v>680182.90951967239</v>
      </c>
      <c r="L217" s="8">
        <v>876537.08551412821</v>
      </c>
      <c r="M217" s="8">
        <v>640899.15299654007</v>
      </c>
      <c r="N217" s="8">
        <v>359870.56256723404</v>
      </c>
      <c r="O217" s="8">
        <v>125874.75310379267</v>
      </c>
      <c r="P217" s="8">
        <v>124029.58801296353</v>
      </c>
      <c r="Q217" s="8">
        <v>132509.5248658713</v>
      </c>
      <c r="R217" s="8">
        <v>13840.016276085753</v>
      </c>
      <c r="S217" s="8">
        <v>471505.17091333866</v>
      </c>
      <c r="T217" s="8">
        <v>395258.37264555693</v>
      </c>
      <c r="U217" s="8">
        <v>224087.37289300561</v>
      </c>
      <c r="V217" s="8">
        <v>236279.50218367577</v>
      </c>
      <c r="W217" s="8">
        <v>96147.312850430608</v>
      </c>
      <c r="X217" s="8">
        <v>97829.071473091841</v>
      </c>
      <c r="Y217" s="8">
        <v>136402.00029521435</v>
      </c>
    </row>
    <row r="218" spans="1:25" x14ac:dyDescent="0.25">
      <c r="A218" s="13">
        <v>1575</v>
      </c>
      <c r="B218" s="11"/>
      <c r="C218" s="11"/>
      <c r="D218" s="12" t="s">
        <v>13</v>
      </c>
      <c r="E218" s="11" t="s">
        <v>12</v>
      </c>
      <c r="F218" s="10"/>
      <c r="G218" s="9">
        <v>3403014.6860143151</v>
      </c>
      <c r="H218" s="9">
        <v>2319208.7819578927</v>
      </c>
      <c r="I218" s="9">
        <v>1083805.9040564224</v>
      </c>
      <c r="J218" s="8">
        <v>233414.33444862597</v>
      </c>
      <c r="K218" s="8">
        <v>392978.52563548088</v>
      </c>
      <c r="L218" s="8">
        <v>75636.521236181259</v>
      </c>
      <c r="M218" s="8">
        <v>375678.96667051315</v>
      </c>
      <c r="N218" s="8">
        <v>687346.51962685585</v>
      </c>
      <c r="O218" s="8">
        <v>266198.19927978516</v>
      </c>
      <c r="P218" s="8">
        <v>170710.74218463898</v>
      </c>
      <c r="Q218" s="8">
        <v>117244.97287581116</v>
      </c>
      <c r="R218" s="8">
        <v>147726.39709281921</v>
      </c>
      <c r="S218" s="8">
        <v>295317.82722425461</v>
      </c>
      <c r="T218" s="8">
        <v>50530.004120826721</v>
      </c>
      <c r="U218" s="8">
        <v>105474.89710664749</v>
      </c>
      <c r="V218" s="8">
        <v>233586.85768759251</v>
      </c>
      <c r="W218" s="8">
        <v>98426.748825550079</v>
      </c>
      <c r="X218" s="8">
        <v>72225.645732223988</v>
      </c>
      <c r="Y218" s="8">
        <v>80517.526266507804</v>
      </c>
    </row>
    <row r="219" spans="1:25" x14ac:dyDescent="0.25">
      <c r="A219" s="13">
        <v>1580</v>
      </c>
      <c r="B219" s="11"/>
      <c r="C219" s="11"/>
      <c r="D219" s="12" t="s">
        <v>11</v>
      </c>
      <c r="E219" s="11" t="s">
        <v>10</v>
      </c>
      <c r="F219" s="10"/>
      <c r="G219" s="9">
        <v>491001.44219666737</v>
      </c>
      <c r="H219" s="9">
        <v>293786.38059276849</v>
      </c>
      <c r="I219" s="9">
        <v>197215.06160389888</v>
      </c>
      <c r="J219" s="8">
        <v>623.27158375829458</v>
      </c>
      <c r="K219" s="8">
        <v>33935.625104152132</v>
      </c>
      <c r="L219" s="8">
        <v>60789.446625526994</v>
      </c>
      <c r="M219" s="8">
        <v>81024.131103880703</v>
      </c>
      <c r="N219" s="8">
        <v>67840.108561772853</v>
      </c>
      <c r="O219" s="8">
        <v>23775.924324064516</v>
      </c>
      <c r="P219" s="8">
        <v>17068.541490079835</v>
      </c>
      <c r="Q219" s="8">
        <v>8729.3317995331599</v>
      </c>
      <c r="R219" s="8">
        <v>662.90391806513071</v>
      </c>
      <c r="S219" s="8">
        <v>36037.088661349844</v>
      </c>
      <c r="T219" s="8">
        <v>51904.215120133944</v>
      </c>
      <c r="U219" s="8">
        <v>42216.269424564205</v>
      </c>
      <c r="V219" s="8">
        <v>34487.018746397458</v>
      </c>
      <c r="W219" s="8">
        <v>13769.114638688043</v>
      </c>
      <c r="X219" s="8">
        <v>10881.911865579896</v>
      </c>
      <c r="Y219" s="8">
        <v>7256.5392291203607</v>
      </c>
    </row>
    <row r="220" spans="1:25" x14ac:dyDescent="0.25">
      <c r="A220" s="13">
        <v>1590</v>
      </c>
      <c r="B220" s="11"/>
      <c r="C220" s="11"/>
      <c r="D220" s="12" t="s">
        <v>9</v>
      </c>
      <c r="E220" s="11" t="s">
        <v>8</v>
      </c>
      <c r="F220" s="10"/>
      <c r="G220" s="9">
        <v>6623241.6669385973</v>
      </c>
      <c r="H220" s="9">
        <v>4171475.8922450831</v>
      </c>
      <c r="I220" s="9">
        <v>2451765.7746935142</v>
      </c>
      <c r="J220" s="8">
        <v>133930.26296707895</v>
      </c>
      <c r="K220" s="8">
        <v>432499.24387550354</v>
      </c>
      <c r="L220" s="8">
        <v>224306.58501338959</v>
      </c>
      <c r="M220" s="8">
        <v>817733.5899887085</v>
      </c>
      <c r="N220" s="8">
        <v>1252991.1891345978</v>
      </c>
      <c r="O220" s="8">
        <v>513791.27473831177</v>
      </c>
      <c r="P220" s="8">
        <v>389751.85257768631</v>
      </c>
      <c r="Q220" s="8">
        <v>406471.89394980669</v>
      </c>
      <c r="R220" s="8">
        <v>120975.35988190304</v>
      </c>
      <c r="S220" s="8">
        <v>366577.5878200531</v>
      </c>
      <c r="T220" s="8">
        <v>159178.74472856522</v>
      </c>
      <c r="U220" s="8">
        <v>341046.2500371933</v>
      </c>
      <c r="V220" s="8">
        <v>589845.49542999268</v>
      </c>
      <c r="W220" s="8">
        <v>279656.96038532257</v>
      </c>
      <c r="X220" s="8">
        <v>232400.94387865067</v>
      </c>
      <c r="Y220" s="8">
        <v>362084.43253183365</v>
      </c>
    </row>
    <row r="221" spans="1:25" x14ac:dyDescent="0.25">
      <c r="A221" s="13">
        <v>1600</v>
      </c>
      <c r="B221" s="11"/>
      <c r="C221" s="11" t="s">
        <v>7</v>
      </c>
      <c r="D221" s="12" t="s">
        <v>6</v>
      </c>
      <c r="E221" s="11"/>
      <c r="F221" s="10"/>
      <c r="G221" s="9">
        <v>11841778.265735496</v>
      </c>
      <c r="H221" s="9">
        <v>6962319.0711876247</v>
      </c>
      <c r="I221" s="9">
        <v>4879459.1945478702</v>
      </c>
      <c r="J221" s="8">
        <v>41.015556076166831</v>
      </c>
      <c r="K221" s="8">
        <v>68491.276740550995</v>
      </c>
      <c r="L221" s="8">
        <v>133111.9302072525</v>
      </c>
      <c r="M221" s="8">
        <v>1960165.3714179993</v>
      </c>
      <c r="N221" s="8">
        <v>2564739.3529891968</v>
      </c>
      <c r="O221" s="8">
        <v>935739.60601520538</v>
      </c>
      <c r="P221" s="8">
        <v>717203.7340669632</v>
      </c>
      <c r="Q221" s="8">
        <v>582826.78419438004</v>
      </c>
      <c r="R221" s="8">
        <v>39.431241878573928</v>
      </c>
      <c r="S221" s="8">
        <v>67768.037981033325</v>
      </c>
      <c r="T221" s="8">
        <v>123254.5936627388</v>
      </c>
      <c r="U221" s="8">
        <v>1223979.5502414703</v>
      </c>
      <c r="V221" s="8">
        <v>1748005.4612340927</v>
      </c>
      <c r="W221" s="8">
        <v>680080.58693122864</v>
      </c>
      <c r="X221" s="8">
        <v>534626.84524774551</v>
      </c>
      <c r="Y221" s="8">
        <v>501704.68800768256</v>
      </c>
    </row>
    <row r="222" spans="1:25" x14ac:dyDescent="0.25">
      <c r="A222" s="13">
        <v>1610</v>
      </c>
      <c r="B222" s="11"/>
      <c r="C222" s="11"/>
      <c r="D222" s="12" t="s">
        <v>5</v>
      </c>
      <c r="E222" s="11" t="s">
        <v>4</v>
      </c>
      <c r="F222" s="10"/>
      <c r="G222" s="9">
        <v>8205461.6194299906</v>
      </c>
      <c r="H222" s="9">
        <v>4265074.2132264823</v>
      </c>
      <c r="I222" s="9">
        <v>3940387.4062035084</v>
      </c>
      <c r="J222" s="8">
        <v>0</v>
      </c>
      <c r="K222" s="8">
        <v>0</v>
      </c>
      <c r="L222" s="8">
        <v>43337.138279914856</v>
      </c>
      <c r="M222" s="8">
        <v>1013939.0639257431</v>
      </c>
      <c r="N222" s="8">
        <v>1469427.5858092308</v>
      </c>
      <c r="O222" s="8">
        <v>636947.14188671112</v>
      </c>
      <c r="P222" s="8">
        <v>588500.60557746887</v>
      </c>
      <c r="Q222" s="8">
        <v>512922.67774741352</v>
      </c>
      <c r="R222" s="8">
        <v>0</v>
      </c>
      <c r="S222" s="8">
        <v>0</v>
      </c>
      <c r="T222" s="8">
        <v>46091.521722793579</v>
      </c>
      <c r="U222" s="8">
        <v>949378.05914306641</v>
      </c>
      <c r="V222" s="8">
        <v>1417531.8910138607</v>
      </c>
      <c r="W222" s="8">
        <v>588610.32773280144</v>
      </c>
      <c r="X222" s="8">
        <v>481594.75601744652</v>
      </c>
      <c r="Y222" s="8">
        <v>457180.85057353973</v>
      </c>
    </row>
    <row r="223" spans="1:25" x14ac:dyDescent="0.25">
      <c r="A223" s="13">
        <v>1620</v>
      </c>
      <c r="B223" s="11"/>
      <c r="C223" s="11"/>
      <c r="D223" s="12" t="s">
        <v>3</v>
      </c>
      <c r="E223" s="11" t="s">
        <v>2</v>
      </c>
      <c r="F223" s="10"/>
      <c r="G223" s="9">
        <v>3057528.3441644376</v>
      </c>
      <c r="H223" s="9">
        <v>2183607.0167973558</v>
      </c>
      <c r="I223" s="9">
        <v>873921.32736708154</v>
      </c>
      <c r="J223" s="8">
        <v>0.65908097438295954</v>
      </c>
      <c r="K223" s="8">
        <v>65990.243490219116</v>
      </c>
      <c r="L223" s="8">
        <v>77787.469851493835</v>
      </c>
      <c r="M223" s="8">
        <v>777575.44675636292</v>
      </c>
      <c r="N223" s="8">
        <v>879927.15620136261</v>
      </c>
      <c r="O223" s="8">
        <v>223434.74959421158</v>
      </c>
      <c r="P223" s="8">
        <v>99776.210405111313</v>
      </c>
      <c r="Q223" s="8">
        <v>59115.081417620182</v>
      </c>
      <c r="R223" s="8">
        <v>0.61290877245846787</v>
      </c>
      <c r="S223" s="8">
        <v>65455.894269943237</v>
      </c>
      <c r="T223" s="8">
        <v>70539.704263210297</v>
      </c>
      <c r="U223" s="8">
        <v>257024.18043994904</v>
      </c>
      <c r="V223" s="8">
        <v>306362.26174402237</v>
      </c>
      <c r="W223" s="8">
        <v>83379.943464517593</v>
      </c>
      <c r="X223" s="8">
        <v>49057.282523274422</v>
      </c>
      <c r="Y223" s="8">
        <v>42101.44775339216</v>
      </c>
    </row>
    <row r="224" spans="1:25" ht="13.8" thickBot="1" x14ac:dyDescent="0.3">
      <c r="A224" s="7">
        <v>1630</v>
      </c>
      <c r="B224" s="5"/>
      <c r="C224" s="5"/>
      <c r="D224" s="6" t="s">
        <v>1</v>
      </c>
      <c r="E224" s="5" t="s">
        <v>0</v>
      </c>
      <c r="F224" s="4"/>
      <c r="G224" s="3">
        <v>578788.3778864874</v>
      </c>
      <c r="H224" s="3">
        <v>513637.88219448383</v>
      </c>
      <c r="I224" s="3">
        <v>65150.495692003569</v>
      </c>
      <c r="J224" s="2">
        <v>40.356475608306837</v>
      </c>
      <c r="K224" s="2">
        <v>2501.0356823173897</v>
      </c>
      <c r="L224" s="2">
        <v>11987.321524142753</v>
      </c>
      <c r="M224" s="2">
        <v>168650.88704456296</v>
      </c>
      <c r="N224" s="2">
        <v>215384.58374250401</v>
      </c>
      <c r="O224" s="2">
        <v>75357.731640597805</v>
      </c>
      <c r="P224" s="2">
        <v>28926.91939591663</v>
      </c>
      <c r="Q224" s="2">
        <v>10789.046688833972</v>
      </c>
      <c r="R224" s="2">
        <v>38.818333745401766</v>
      </c>
      <c r="S224" s="2">
        <v>2312.1464489007199</v>
      </c>
      <c r="T224" s="2">
        <v>6623.3702199244872</v>
      </c>
      <c r="U224" s="2">
        <v>17577.328448992223</v>
      </c>
      <c r="V224" s="2">
        <v>24111.314466950484</v>
      </c>
      <c r="W224" s="2">
        <v>8090.3210507156327</v>
      </c>
      <c r="X224" s="2">
        <v>3974.7986668697558</v>
      </c>
      <c r="Y224" s="2">
        <v>2422.398055904865</v>
      </c>
    </row>
  </sheetData>
  <mergeCells count="4">
    <mergeCell ref="C3:D3"/>
    <mergeCell ref="J5:Q5"/>
    <mergeCell ref="R5:Y5"/>
    <mergeCell ref="G6:I6"/>
  </mergeCells>
  <conditionalFormatting sqref="G11:G209 H11:Y224">
    <cfRule type="expression" dxfId="9" priority="9" stopIfTrue="1">
      <formula>$B11&lt;&gt;""</formula>
    </cfRule>
    <cfRule type="expression" dxfId="8" priority="10" stopIfTrue="1">
      <formula>$C11&lt;&gt;""</formula>
    </cfRule>
  </conditionalFormatting>
  <conditionalFormatting sqref="A11:F209">
    <cfRule type="expression" dxfId="7" priority="7" stopIfTrue="1">
      <formula>NOT(ISBLANK($B11))</formula>
    </cfRule>
    <cfRule type="expression" dxfId="6" priority="8">
      <formula>NOT(ISBLANK($C11))</formula>
    </cfRule>
  </conditionalFormatting>
  <conditionalFormatting sqref="A213:F224">
    <cfRule type="expression" dxfId="5" priority="1" stopIfTrue="1">
      <formula>NOT(ISBLANK($B213))</formula>
    </cfRule>
    <cfRule type="expression" dxfId="4" priority="2">
      <formula>NOT(ISBLANK($C213))</formula>
    </cfRule>
  </conditionalFormatting>
  <conditionalFormatting sqref="A210:F212">
    <cfRule type="expression" dxfId="3" priority="5" stopIfTrue="1">
      <formula>NOT(ISBLANK($B210))</formula>
    </cfRule>
    <cfRule type="expression" dxfId="2" priority="6">
      <formula>NOT(ISBLANK($C210))</formula>
    </cfRule>
  </conditionalFormatting>
  <conditionalFormatting sqref="G210:G224">
    <cfRule type="expression" dxfId="1" priority="3" stopIfTrue="1">
      <formula>$B210&lt;&gt;""</formula>
    </cfRule>
    <cfRule type="expression" dxfId="0" priority="4" stopIfTrue="1">
      <formula>$C210&lt;&gt;""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r:id="rId1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WPR2010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Tischa Nyanguile</dc:creator>
  <cp:lastModifiedBy>Tischa Nyanguile</cp:lastModifiedBy>
  <dcterms:created xsi:type="dcterms:W3CDTF">2020-01-29T09:29:06Z</dcterms:created>
  <dcterms:modified xsi:type="dcterms:W3CDTF">2020-01-29T09:29:15Z</dcterms:modified>
</cp:coreProperties>
</file>