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<sst xmlns="http://schemas.openxmlformats.org/spreadsheetml/2006/main" count="21" uniqueCount="20">
  <si>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ลำดับที่</t>
  </si>
  <si>
    <t>กระบวนการ</t>
  </si>
  <si>
    <t>แผนก</t>
  </si>
  <si>
    <t>ความถี่ต่อเดือน</t>
  </si>
  <si>
    <t>เวลาที่ใช้ต่อเดือน(นาที)</t>
  </si>
  <si>
    <t>สะสม</t>
  </si>
  <si>
    <t>% สะสม</t>
  </si>
  <si>
    <t>การออก INVOICE DAIKIN</t>
  </si>
  <si>
    <t>Delivery       </t>
  </si>
  <si>
    <t>   MRP REPORE  LOCAL สั่งวัตถุดิบ ภายในประเทศ</t>
  </si>
  <si>
    <t>  Planning </t>
  </si>
  <si>
    <t>Balance PO  Maco customer.</t>
  </si>
  <si>
    <t> Marketing</t>
  </si>
  <si>
    <t>MRP REPORE IMPORTสั่งซื้อวัตถุดิบต่างประเทศ</t>
  </si>
  <si>
    <t>PROCESS Billing Note AIC To Customer</t>
  </si>
  <si>
    <t>Account   </t>
  </si>
  <si>
    <t>Process Send data loss</t>
  </si>
  <si>
    <t>TPM</t>
  </si>
  <si>
    <t>การ Convert PO (RM)</t>
  </si>
  <si>
    <t>Purchase        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</si>
</sst>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-* #,##0_-;\-* #,##0_-;_-* &quot;-&quot;_-;_-@_-"/>
    <numFmt numFmtId="178" formatCode="_-&quot;฿&quot;* #,##0_-;\-&quot;฿&quot;* #,##0_-;_-&quot;฿&quot;* &quot;-&quot;_-;_-@_-"/>
    <numFmt numFmtId="179" formatCode="_-* #,##0.00_-;\-* #,##0.00_-;_-* &quot;-&quot;??_-;_-@_-"/>
    <numFmt numFmtId="180" formatCode="_-&quot;฿&quot;* #,##0.00_-;\-&quot;฿&quot;* #,##0.00_-;_-&quot;฿&quot;* &quot;-&quot;??_-;_-@_-"/>
  </numFmts>
  <fonts count="21">
    <font>
      <sz val="14"/>
      <color theme="1"/>
      <name val="TH Sarabun PSK"/>
      <charset val="134"/>
      <scheme val="minor"/>
    </font>
    <font>
      <b/>
      <sz val="16"/>
      <color rgb="FF1C1A0E"/>
      <name val="Angsana New"/>
      <charset val="134"/>
    </font>
    <font>
      <sz val="16"/>
      <color rgb="FF1C1A0E"/>
      <name val="Angsana New"/>
      <charset val="134"/>
    </font>
    <font>
      <sz val="14"/>
      <color theme="0"/>
      <name val="TH Sarabun PSK"/>
      <charset val="0"/>
      <scheme val="minor"/>
    </font>
    <font>
      <b/>
      <sz val="18"/>
      <color theme="3"/>
      <name val="TH Sarabun PSK"/>
      <charset val="134"/>
      <scheme val="minor"/>
    </font>
    <font>
      <sz val="14"/>
      <color theme="1"/>
      <name val="TH Sarabun PSK"/>
      <charset val="0"/>
      <scheme val="minor"/>
    </font>
    <font>
      <b/>
      <sz val="14"/>
      <color theme="3"/>
      <name val="TH Sarabun PSK"/>
      <charset val="134"/>
      <scheme val="minor"/>
    </font>
    <font>
      <i/>
      <sz val="14"/>
      <color rgb="FF7F7F7F"/>
      <name val="TH Sarabun PSK"/>
      <charset val="0"/>
      <scheme val="minor"/>
    </font>
    <font>
      <b/>
      <sz val="15"/>
      <color theme="3"/>
      <name val="TH Sarabun PSK"/>
      <charset val="134"/>
      <scheme val="minor"/>
    </font>
    <font>
      <b/>
      <sz val="14"/>
      <color rgb="FF3F3F3F"/>
      <name val="TH Sarabun PSK"/>
      <charset val="0"/>
      <scheme val="minor"/>
    </font>
    <font>
      <b/>
      <sz val="14"/>
      <color rgb="FFFFFFFF"/>
      <name val="TH Sarabun PSK"/>
      <charset val="0"/>
      <scheme val="minor"/>
    </font>
    <font>
      <u/>
      <sz val="14"/>
      <color rgb="FF0000FF"/>
      <name val="TH Sarabun PSK"/>
      <charset val="0"/>
      <scheme val="minor"/>
    </font>
    <font>
      <u/>
      <sz val="14"/>
      <color rgb="FF800080"/>
      <name val="TH Sarabun PSK"/>
      <charset val="0"/>
      <scheme val="minor"/>
    </font>
    <font>
      <sz val="14"/>
      <color rgb="FFFF0000"/>
      <name val="TH Sarabun PSK"/>
      <charset val="0"/>
      <scheme val="minor"/>
    </font>
    <font>
      <b/>
      <sz val="14"/>
      <color theme="1"/>
      <name val="TH Sarabun PSK"/>
      <charset val="0"/>
      <scheme val="minor"/>
    </font>
    <font>
      <sz val="14"/>
      <color rgb="FF3F3F76"/>
      <name val="TH Sarabun PSK"/>
      <charset val="0"/>
      <scheme val="minor"/>
    </font>
    <font>
      <sz val="14"/>
      <color rgb="FF006100"/>
      <name val="TH Sarabun PSK"/>
      <charset val="0"/>
      <scheme val="minor"/>
    </font>
    <font>
      <sz val="14"/>
      <color rgb="FFFA7D00"/>
      <name val="TH Sarabun PSK"/>
      <charset val="0"/>
      <scheme val="minor"/>
    </font>
    <font>
      <b/>
      <sz val="14"/>
      <color rgb="FFFA7D00"/>
      <name val="TH Sarabun PSK"/>
      <charset val="0"/>
      <scheme val="minor"/>
    </font>
    <font>
      <sz val="14"/>
      <color rgb="FF9C0006"/>
      <name val="TH Sarabun PSK"/>
      <charset val="0"/>
      <scheme val="minor"/>
    </font>
    <font>
      <sz val="14"/>
      <color rgb="FF9C6500"/>
      <name val="TH Sarabun PSK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3E9D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9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43E9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3300" b="1" i="0" u="none" strike="noStrike" kern="1200" spc="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  <a:r>
              <a:rPr sz="3300" b="1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rPr>
              <a:t>Selection of topics</a:t>
            </a:r>
            <a:endParaRPr sz="3300" b="1">
              <a:solidFill>
                <a:sysClr val="windowText" lastClr="000000"/>
              </a:solidFill>
              <a:latin typeface="Angsana New" panose="02020603050405020304" charset="0"/>
              <a:ea typeface="Angsana New" panose="02020603050405020304" charset="0"/>
              <a:cs typeface="Angsana New" panose="02020603050405020304" charset="0"/>
              <a:sym typeface="Angsana New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366130697743"/>
          <c:y val="0.18556119571348"/>
          <c:w val="0.729797905295766"/>
          <c:h val="0.567783417935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เวลาที่ใช้ต่อเดือน(นาที)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th-TH" sz="1800" b="0" i="0" u="none" strike="noStrike" kern="1200" baseline="0">
                    <a:solidFill>
                      <a:sysClr val="windowText" lastClr="000000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การออก INVOICE DAIKIN</c:v>
                </c:pt>
                <c:pt idx="1">
                  <c:v>   MRP REPORE  LOCAL สั่งวัตถุดิบ ภายในประเทศ</c:v>
                </c:pt>
                <c:pt idx="2">
                  <c:v>Balance PO  Maco customer.</c:v>
                </c:pt>
                <c:pt idx="3">
                  <c:v>MRP REPORE IMPORTสั่งซื้อวัตถุดิบต่างประเทศ</c:v>
                </c:pt>
                <c:pt idx="4">
                  <c:v>PROCESS Billing Note AIC To Customer</c:v>
                </c:pt>
                <c:pt idx="5">
                  <c:v>Process Send data loss</c:v>
                </c:pt>
                <c:pt idx="6">
                  <c:v>การ Convert PO (RM)</c:v>
                </c:pt>
              </c:strCache>
            </c:strRef>
          </c:cat>
          <c:val>
            <c:numRef>
              <c:f>Sheet1!$E$2:$E$8</c:f>
              <c:numCache>
                <c:formatCode>#,##0</c:formatCode>
                <c:ptCount val="7"/>
                <c:pt idx="0">
                  <c:v>5856</c:v>
                </c:pt>
                <c:pt idx="1">
                  <c:v>2880</c:v>
                </c:pt>
                <c:pt idx="2">
                  <c:v>1650</c:v>
                </c:pt>
                <c:pt idx="3">
                  <c:v>1440</c:v>
                </c:pt>
                <c:pt idx="4">
                  <c:v>180</c:v>
                </c:pt>
                <c:pt idx="5">
                  <c:v>146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679615848"/>
        <c:axId val="145601408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% สะสม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298716624870925"/>
                  <c:y val="-0.062605752961082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th-TH" sz="1800" b="0" i="0" u="none" strike="noStrike" kern="1200" baseline="0">
                    <a:solidFill>
                      <a:sysClr val="windowText" lastClr="000000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การออก INVOICE DAIKIN</c:v>
                </c:pt>
                <c:pt idx="1">
                  <c:v>   MRP REPORE  LOCAL สั่งวัตถุดิบ ภายในประเทศ</c:v>
                </c:pt>
                <c:pt idx="2">
                  <c:v>Balance PO  Maco customer.</c:v>
                </c:pt>
                <c:pt idx="3">
                  <c:v>MRP REPORE IMPORTสั่งซื้อวัตถุดิบต่างประเทศ</c:v>
                </c:pt>
                <c:pt idx="4">
                  <c:v>PROCESS Billing Note AIC To Customer</c:v>
                </c:pt>
                <c:pt idx="5">
                  <c:v>Process Send data loss</c:v>
                </c:pt>
                <c:pt idx="6">
                  <c:v>การ Convert PO (RM)</c:v>
                </c:pt>
              </c:strCache>
            </c:strRef>
          </c:cat>
          <c:val>
            <c:numRef>
              <c:f>Sheet1!$G$2:$G$8</c:f>
              <c:numCache>
                <c:formatCode>0.0</c:formatCode>
                <c:ptCount val="7"/>
                <c:pt idx="0">
                  <c:v>47.9528332787422</c:v>
                </c:pt>
                <c:pt idx="1">
                  <c:v>71.5361939076318</c:v>
                </c:pt>
                <c:pt idx="2">
                  <c:v>85.0474942679332</c:v>
                </c:pt>
                <c:pt idx="3">
                  <c:v>96.839174582378</c:v>
                </c:pt>
                <c:pt idx="4">
                  <c:v>98.3131346216836</c:v>
                </c:pt>
                <c:pt idx="5">
                  <c:v>99.5086799868981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98253521"/>
        <c:axId val="673978974"/>
      </c:lineChart>
      <c:catAx>
        <c:axId val="67961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145601408"/>
        <c:crosses val="autoZero"/>
        <c:auto val="1"/>
        <c:lblAlgn val="ctr"/>
        <c:lblOffset val="100"/>
        <c:noMultiLvlLbl val="0"/>
      </c:catAx>
      <c:valAx>
        <c:axId val="1456014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th-TH" sz="1800" b="0" i="0" u="none" strike="noStrike" kern="1200" baseline="0">
                    <a:solidFill>
                      <a:sysClr val="windowText" lastClr="000000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defRPr>
                </a:pPr>
                <a:r>
                  <a:rPr altLang="en-US" sz="1800">
                    <a:solidFill>
                      <a:sysClr val="windowText" lastClr="000000"/>
                    </a:solidFill>
                    <a:latin typeface="Angsana New" panose="02020603050405020304" charset="0"/>
                    <a:ea typeface="Angsana New" panose="02020603050405020304" charset="0"/>
                    <a:cs typeface="Angsana New" panose="02020603050405020304" charset="0"/>
                    <a:sym typeface="Angsana New" panose="02020603050405020304" charset="0"/>
                  </a:rPr>
                  <a:t>Minutes /month</a:t>
                </a:r>
                <a:endParaRPr altLang="en-US" sz="1800">
                  <a:solidFill>
                    <a:sysClr val="windowText" lastClr="000000"/>
                  </a:solidFill>
                  <a:latin typeface="Angsana New" panose="02020603050405020304" charset="0"/>
                  <a:ea typeface="Angsana New" panose="02020603050405020304" charset="0"/>
                  <a:cs typeface="Angsana New" panose="02020603050405020304" charset="0"/>
                  <a:sym typeface="Angsana New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126064340989534"/>
              <c:y val="0.090829103214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8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679615848"/>
        <c:crosses val="autoZero"/>
        <c:crossBetween val="between"/>
      </c:valAx>
      <c:catAx>
        <c:axId val="39825352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th-TH" sz="18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673978974"/>
        <c:crosses val="autoZero"/>
        <c:auto val="1"/>
        <c:lblAlgn val="ctr"/>
        <c:lblOffset val="100"/>
        <c:noMultiLvlLbl val="0"/>
      </c:catAx>
      <c:valAx>
        <c:axId val="67397897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8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  <c:crossAx val="398253521"/>
        <c:crosses val="max"/>
        <c:crossBetween val="between"/>
      </c:valAx>
      <c:spPr>
        <a:solidFill>
          <a:srgbClr val="43E9D7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th-TH" sz="12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th-TH" sz="1200" b="0" i="0" u="none" strike="noStrike" kern="1200" baseline="0">
                <a:solidFill>
                  <a:sysClr val="windowText" lastClr="000000"/>
                </a:solidFill>
                <a:latin typeface="Angsana New" panose="02020603050405020304" charset="0"/>
                <a:ea typeface="Angsana New" panose="02020603050405020304" charset="0"/>
                <a:cs typeface="Angsana New" panose="02020603050405020304" charset="0"/>
                <a:sym typeface="Angsana New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19987169557614"/>
          <c:y val="0.0693739424703892"/>
          <c:w val="0.265183083606703"/>
          <c:h val="0.07975183305132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th-TH" sz="1200" b="0" i="0" u="none" strike="noStrike" kern="1200" baseline="0">
              <a:solidFill>
                <a:sysClr val="windowText" lastClr="000000"/>
              </a:solidFill>
              <a:latin typeface="Angsana New" panose="02020603050405020304" charset="0"/>
              <a:ea typeface="Angsana New" panose="02020603050405020304" charset="0"/>
              <a:cs typeface="Angsana New" panose="02020603050405020304" charset="0"/>
              <a:sym typeface="Angsana New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 sz="1800">
          <a:solidFill>
            <a:sysClr val="windowText" lastClr="000000"/>
          </a:solidFill>
          <a:latin typeface="Angsana New" panose="02020603050405020304" charset="0"/>
          <a:ea typeface="Angsana New" panose="02020603050405020304" charset="0"/>
          <a:cs typeface="Angsana New" panose="02020603050405020304" charset="0"/>
          <a:sym typeface="Angsana New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130175</xdr:colOff>
      <xdr:row>8</xdr:row>
      <xdr:rowOff>260350</xdr:rowOff>
    </xdr:from>
    <xdr:to>
      <xdr:col>8</xdr:col>
      <xdr:colOff>433705</xdr:colOff>
      <xdr:row>29</xdr:row>
      <xdr:rowOff>88900</xdr:rowOff>
    </xdr:to>
    <xdr:graphicFrame>
      <xdr:nvGraphicFramePr>
        <xdr:cNvPr id="2" name="Chart 1"/>
        <xdr:cNvGraphicFramePr/>
      </xdr:nvGraphicFramePr>
      <xdr:xfrm>
        <a:off x="130175" y="2746375"/>
        <a:ext cx="8799830" cy="5629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H Sarabun PSK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H Sarabun PSK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topLeftCell="A10" workbookViewId="0">
      <selection activeCell="L18" sqref="L18"/>
    </sheetView>
  </sheetViews>
  <sheetFormatPr defaultColWidth="9.14285714285714" defaultRowHeight="21.75" outlineLevelRow="7" outlineLevelCol="6"/>
  <cols>
    <col min="1" max="1" width="6.71428571428571" customWidth="1"/>
    <col min="2" max="2" width="42.5714285714286" customWidth="1"/>
    <col min="3" max="3" width="11.2857142857143" customWidth="1"/>
    <col min="4" max="4" width="13.1428571428571" customWidth="1"/>
    <col min="5" max="5" width="22.5714285714286" customWidth="1"/>
    <col min="7" max="7" width="12.8571428571429"/>
  </cols>
  <sheetData>
    <row r="1" ht="3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ht="23.25" spans="1:7">
      <c r="A2" s="2">
        <v>1</v>
      </c>
      <c r="B2" s="3" t="s">
        <v>7</v>
      </c>
      <c r="C2" s="2" t="s">
        <v>8</v>
      </c>
      <c r="D2" s="2">
        <v>24</v>
      </c>
      <c r="E2" s="4">
        <v>5856</v>
      </c>
      <c r="F2">
        <f>+E2</f>
        <v>5856</v>
      </c>
      <c r="G2" s="5">
        <f>100/F8*F2</f>
        <v>47.9528332787422</v>
      </c>
    </row>
    <row r="3" ht="23.25" spans="1:7">
      <c r="A3" s="2">
        <v>2</v>
      </c>
      <c r="B3" s="3" t="s">
        <v>9</v>
      </c>
      <c r="C3" s="2" t="s">
        <v>10</v>
      </c>
      <c r="D3" s="2">
        <v>2</v>
      </c>
      <c r="E3" s="4">
        <v>2880</v>
      </c>
      <c r="F3">
        <f t="shared" ref="F3:F8" si="0">+F2+E3</f>
        <v>8736</v>
      </c>
      <c r="G3" s="5">
        <f>100/F8*F3</f>
        <v>71.5361939076318</v>
      </c>
    </row>
    <row r="4" ht="23.25" spans="1:7">
      <c r="A4" s="2">
        <v>5</v>
      </c>
      <c r="B4" s="3" t="s">
        <v>11</v>
      </c>
      <c r="C4" s="2" t="s">
        <v>12</v>
      </c>
      <c r="D4" s="2">
        <v>4</v>
      </c>
      <c r="E4" s="4">
        <v>1650</v>
      </c>
      <c r="F4">
        <f t="shared" si="0"/>
        <v>10386</v>
      </c>
      <c r="G4" s="5">
        <f>100/F8*F4</f>
        <v>85.0474942679332</v>
      </c>
    </row>
    <row r="5" ht="23.25" spans="1:7">
      <c r="A5" s="2">
        <v>4</v>
      </c>
      <c r="B5" s="3" t="s">
        <v>13</v>
      </c>
      <c r="C5" s="2" t="s">
        <v>10</v>
      </c>
      <c r="D5" s="2">
        <v>2</v>
      </c>
      <c r="E5" s="4">
        <v>1440</v>
      </c>
      <c r="F5">
        <f t="shared" si="0"/>
        <v>11826</v>
      </c>
      <c r="G5" s="5">
        <f>100/F8*F5</f>
        <v>96.839174582378</v>
      </c>
    </row>
    <row r="6" ht="23.25" spans="1:7">
      <c r="A6" s="2">
        <v>3</v>
      </c>
      <c r="B6" s="3" t="s">
        <v>14</v>
      </c>
      <c r="C6" s="2" t="s">
        <v>15</v>
      </c>
      <c r="D6" s="2">
        <v>1</v>
      </c>
      <c r="E6" s="4">
        <v>180</v>
      </c>
      <c r="F6">
        <f t="shared" si="0"/>
        <v>12006</v>
      </c>
      <c r="G6" s="5">
        <f>100/F8*F6</f>
        <v>98.3131346216836</v>
      </c>
    </row>
    <row r="7" ht="23.25" spans="1:7">
      <c r="A7" s="2">
        <v>7</v>
      </c>
      <c r="B7" s="3" t="s">
        <v>16</v>
      </c>
      <c r="C7" s="2" t="s">
        <v>17</v>
      </c>
      <c r="D7" s="2">
        <v>1</v>
      </c>
      <c r="E7" s="4">
        <v>146</v>
      </c>
      <c r="F7">
        <f t="shared" si="0"/>
        <v>12152</v>
      </c>
      <c r="G7" s="5">
        <f>100/F8*F7</f>
        <v>99.5086799868981</v>
      </c>
    </row>
    <row r="8" ht="23.25" spans="1:7">
      <c r="A8" s="2">
        <v>6</v>
      </c>
      <c r="B8" s="3" t="s">
        <v>18</v>
      </c>
      <c r="C8" s="2" t="s">
        <v>19</v>
      </c>
      <c r="D8" s="2">
        <v>200</v>
      </c>
      <c r="E8" s="4">
        <v>60</v>
      </c>
      <c r="F8">
        <f t="shared" si="0"/>
        <v>12212</v>
      </c>
      <c r="G8" s="5">
        <f>100/F8*F8</f>
        <v>100</v>
      </c>
    </row>
  </sheetData>
  <sortState ref="A2:E13">
    <sortCondition ref="E2:E13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NUSHJAREE_Y</dc:creator>
  <cp:lastModifiedBy>Jetsada_P</cp:lastModifiedBy>
  <dcterms:created xsi:type="dcterms:W3CDTF">2021-02-03T08:58:00Z</dcterms:created>
  <dcterms:modified xsi:type="dcterms:W3CDTF">2021-05-31T03:21:41Z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1033-11.2.0.9291</vt:lpwstr>
  </property>
</Properties>
</file>