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atel\inova-fiscaliza\dados-pacp\datasets\inspecao_ecommerce\avaliacao_regulatron\"/>
    </mc:Choice>
  </mc:AlternateContent>
  <xr:revisionPtr revIDLastSave="0" documentId="13_ncr:1_{1400F9C9-5BE0-4B38-8F0E-4C6FD729BCB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Manter" sheetId="1" r:id="rId1"/>
    <sheet name="Excluir" sheetId="2" r:id="rId2"/>
  </sheets>
  <definedNames>
    <definedName name="_xlnm._FilterDatabase" localSheetId="0" hidden="1">Manter!$A$1:$N$870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61" i="1" s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55" i="2"/>
  <c r="N56" i="2"/>
  <c r="N57" i="2"/>
  <c r="N58" i="2"/>
  <c r="N59" i="2"/>
  <c r="N60" i="2"/>
  <c r="N131" i="1"/>
  <c r="N132" i="1"/>
  <c r="N133" i="1"/>
  <c r="N53" i="2"/>
  <c r="N54" i="2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674" i="1"/>
  <c r="N675" i="1"/>
  <c r="N676" i="1"/>
  <c r="N677" i="1"/>
  <c r="N390" i="1"/>
  <c r="N391" i="1"/>
  <c r="N392" i="1"/>
  <c r="N393" i="1"/>
  <c r="N678" i="1"/>
  <c r="N679" i="1"/>
  <c r="N680" i="1"/>
  <c r="N681" i="1"/>
  <c r="N682" i="1"/>
  <c r="N394" i="1"/>
  <c r="N395" i="1"/>
  <c r="N683" i="1"/>
  <c r="N684" i="1"/>
  <c r="N685" i="1"/>
  <c r="N396" i="1"/>
  <c r="N397" i="1"/>
  <c r="N686" i="1"/>
  <c r="N687" i="1"/>
  <c r="N688" i="1"/>
  <c r="N689" i="1"/>
  <c r="N398" i="1"/>
  <c r="N399" i="1"/>
  <c r="N690" i="1"/>
  <c r="N691" i="1"/>
  <c r="N692" i="1"/>
  <c r="N693" i="1"/>
  <c r="N694" i="1"/>
  <c r="N695" i="1"/>
  <c r="N696" i="1"/>
  <c r="N697" i="1"/>
  <c r="N698" i="1"/>
  <c r="N400" i="1"/>
  <c r="N401" i="1"/>
  <c r="N699" i="1"/>
  <c r="N700" i="1"/>
  <c r="N701" i="1"/>
  <c r="N702" i="1"/>
  <c r="N703" i="1"/>
  <c r="N704" i="1"/>
  <c r="N705" i="1"/>
  <c r="N706" i="1"/>
  <c r="N707" i="1"/>
  <c r="N708" i="1"/>
  <c r="N402" i="1"/>
  <c r="N403" i="1"/>
  <c r="N709" i="1"/>
  <c r="N404" i="1"/>
  <c r="N405" i="1"/>
  <c r="N406" i="1"/>
  <c r="N407" i="1"/>
  <c r="N710" i="1"/>
  <c r="N711" i="1"/>
  <c r="N408" i="1"/>
  <c r="N409" i="1"/>
  <c r="N712" i="1"/>
  <c r="N713" i="1"/>
  <c r="N714" i="1"/>
  <c r="N715" i="1"/>
  <c r="N716" i="1"/>
  <c r="N717" i="1"/>
  <c r="N718" i="1"/>
  <c r="N719" i="1"/>
  <c r="N720" i="1"/>
  <c r="N721" i="1"/>
  <c r="N722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26" i="1"/>
  <c r="N27" i="1"/>
  <c r="N28" i="1"/>
  <c r="N29" i="1"/>
  <c r="N494" i="1"/>
  <c r="N495" i="1"/>
  <c r="N496" i="1"/>
  <c r="N497" i="1"/>
  <c r="N30" i="1"/>
  <c r="N31" i="1"/>
  <c r="N32" i="1"/>
  <c r="N33" i="1"/>
  <c r="N498" i="1"/>
  <c r="N499" i="1"/>
  <c r="N500" i="1"/>
  <c r="N501" i="1"/>
  <c r="N502" i="1"/>
  <c r="N503" i="1"/>
  <c r="N34" i="1"/>
  <c r="N35" i="1"/>
  <c r="N36" i="1"/>
  <c r="N37" i="1"/>
  <c r="N841" i="1"/>
  <c r="N842" i="1"/>
  <c r="N504" i="1"/>
  <c r="N505" i="1"/>
  <c r="N843" i="1"/>
  <c r="N38" i="1"/>
  <c r="N39" i="1"/>
  <c r="N40" i="1"/>
  <c r="N41" i="1"/>
  <c r="N844" i="1"/>
  <c r="N845" i="1"/>
  <c r="N846" i="1"/>
  <c r="N847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848" i="1"/>
  <c r="N518" i="1"/>
  <c r="N519" i="1"/>
  <c r="N849" i="1"/>
  <c r="N520" i="1"/>
  <c r="N521" i="1"/>
  <c r="N850" i="1"/>
  <c r="N522" i="1"/>
  <c r="N523" i="1"/>
  <c r="N851" i="1"/>
  <c r="N852" i="1"/>
  <c r="N853" i="1"/>
  <c r="N854" i="1"/>
  <c r="N855" i="1"/>
  <c r="N856" i="1"/>
  <c r="N857" i="1"/>
  <c r="N858" i="1"/>
  <c r="N859" i="1"/>
  <c r="N524" i="1"/>
  <c r="N525" i="1"/>
  <c r="N860" i="1"/>
  <c r="N861" i="1"/>
  <c r="N526" i="1"/>
  <c r="N527" i="1"/>
  <c r="N862" i="1"/>
  <c r="N42" i="1"/>
  <c r="N43" i="1"/>
  <c r="N44" i="1"/>
  <c r="N45" i="1"/>
  <c r="N46" i="1"/>
  <c r="N47" i="1"/>
  <c r="N48" i="1"/>
  <c r="N49" i="1"/>
  <c r="N528" i="1"/>
  <c r="N529" i="1"/>
  <c r="N530" i="1"/>
  <c r="N531" i="1"/>
  <c r="N863" i="1"/>
  <c r="N864" i="1"/>
  <c r="N532" i="1"/>
  <c r="N533" i="1"/>
  <c r="N865" i="1"/>
  <c r="N534" i="1"/>
  <c r="N535" i="1"/>
  <c r="N866" i="1"/>
  <c r="N867" i="1"/>
  <c r="N536" i="1"/>
  <c r="N537" i="1"/>
  <c r="N868" i="1"/>
  <c r="N869" i="1"/>
  <c r="N870" i="1"/>
  <c r="N42" i="2"/>
  <c r="N43" i="2"/>
  <c r="N44" i="2"/>
  <c r="N45" i="2"/>
  <c r="N46" i="2"/>
  <c r="N47" i="2"/>
  <c r="N48" i="2"/>
  <c r="N49" i="2"/>
  <c r="N50" i="2"/>
  <c r="N51" i="2"/>
  <c r="N52" i="2"/>
  <c r="N50" i="1"/>
  <c r="N51" i="1"/>
  <c r="N52" i="1"/>
  <c r="N53" i="1"/>
  <c r="N54" i="1"/>
  <c r="N55" i="1"/>
  <c r="N56" i="1"/>
  <c r="N57" i="1"/>
  <c r="N58" i="1"/>
  <c r="N59" i="1"/>
  <c r="N60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</calcChain>
</file>

<file path=xl/sharedStrings.xml><?xml version="1.0" encoding="utf-8"?>
<sst xmlns="http://schemas.openxmlformats.org/spreadsheetml/2006/main" count="7177" uniqueCount="2615">
  <si>
    <t>url</t>
  </si>
  <si>
    <t>screenshot</t>
  </si>
  <si>
    <t>coleta</t>
  </si>
  <si>
    <t>nome</t>
  </si>
  <si>
    <t>tipo_subcategoria</t>
  </si>
  <si>
    <t>fabricante</t>
  </si>
  <si>
    <t>modelo</t>
  </si>
  <si>
    <t>certificado</t>
  </si>
  <si>
    <t>ean_gtin</t>
  </si>
  <si>
    <t>certificado_anuncio</t>
  </si>
  <si>
    <t>ean_gtin_anuncio</t>
  </si>
  <si>
    <t>ocorrencias</t>
  </si>
  <si>
    <t>https://www.amazon.com.br/5000mAh-display-Camera-MediaTek-Version/dp/B0CP3NSQ1R</t>
  </si>
  <si>
    <t>https://www.amazon.com.br/5000mAh-display-Camera-MediaTek-Version/dp/B0CP3QPVQS</t>
  </si>
  <si>
    <t>https://www.amazon.com.br/ASUS-Smartphone-ROG-AI2201-1A049BR-SNAPDRAGON/dp/B0BWKFBVC1</t>
  </si>
  <si>
    <t>https://www.amazon.com.br/Apple-iPhone-12-128-GB-Branco/dp/B09B7YYGSN</t>
  </si>
  <si>
    <t>https://www.amazon.com.br/Apple-iPhone-12-128-GB-Preto/dp/B09B49KYCW</t>
  </si>
  <si>
    <t>https://www.amazon.com.br/Apple-iPhone-12-128-GB-Preto/dp/B09B49KYCW?th=1</t>
  </si>
  <si>
    <t>https://www.amazon.com.br/Apple-iPhone-12-64-GB-Preto/dp/B09BG1CZ68</t>
  </si>
  <si>
    <t>https://www.amazon.com.br/Apple-iPhone-13-128-GB-Meia-noite/dp/B09T55NFSR?th=1</t>
  </si>
  <si>
    <t>https://www.amazon.com.br/Apple-iPhone-14-128-Cinza-Escuro/dp/B00CLOZBHK</t>
  </si>
  <si>
    <t>https://www.amazon.com.br/Apple-iPhone-14-128-GB/dp/B00CLP06OW</t>
  </si>
  <si>
    <t>https://www.amazon.com.br/Apple-iPhone-14-128-GB/dp/B00CLP06OW?th=1</t>
  </si>
  <si>
    <t>https://www.amazon.com.br/Apple-iPhone-14-128-GB/dp/B0BZ66ZCZ9</t>
  </si>
  <si>
    <t>https://www.amazon.com.br/Apple-iPhone-14-256-GB/dp/B0C8ZK46JW</t>
  </si>
  <si>
    <t>https://www.amazon.com.br/Apple-iPhone-14-512-GB/dp/B0BZ5ZHKG2</t>
  </si>
  <si>
    <t>https://www.amazon.com.br/Apple-iPhone-14-512-GB/dp/B0C8ZKGRMJ</t>
  </si>
  <si>
    <t>https://www.amazon.com.br/Apple-iPhone-15-128-GB/dp/B0CP69NT2N</t>
  </si>
  <si>
    <t>https://www.amazon.com.br/Apple-iPhone-15-128-GB/dp/B0CP69PW35?th=1</t>
  </si>
  <si>
    <t>https://www.amazon.com.br/Apple-iPhone-15-128-GB/dp/B0CP6CR795?th=1</t>
  </si>
  <si>
    <t>https://www.amazon.com.br/Apple-iPhone-15-128-GB/dp/B0CP6CYZ34</t>
  </si>
  <si>
    <t>https://www.amazon.com.br/Apple-iPhone-15-256-GB/dp/B0CP69B476</t>
  </si>
  <si>
    <t>https://www.amazon.com.br/Apple-iPhone-15-256-GB/dp/B0CP6BB99Z</t>
  </si>
  <si>
    <t>https://www.amazon.com.br/Apple-iPhone-15-256-GB/dp/B0CP6BZHK3?th=1</t>
  </si>
  <si>
    <t>https://www.amazon.com.br/Apple-iPhone-15-512-GB/dp/B0CHXDVQ4W</t>
  </si>
  <si>
    <t>https://www.amazon.com.br/Apple-iPhone-15-512-GB/dp/B0CHXF598D</t>
  </si>
  <si>
    <t>https://www.amazon.com.br/Apple-iPhone-15-512-GB/dp/B0CP6B962Z</t>
  </si>
  <si>
    <t>https://www.amazon.com.br/Apple-iPhone-15-Pro-128/dp/B0CHXGJ1JN</t>
  </si>
  <si>
    <t>https://www.amazon.com.br/Apple-iPhone-15-Pro-128/dp/B0CHXGJ1JN?th=1</t>
  </si>
  <si>
    <t>https://www.amazon.com.br/Apple-iPhone-15-Pro-128/dp/B0CHXRHSLC?th=1</t>
  </si>
  <si>
    <t>https://www.amazon.com.br/Apple-iPhone-15-Pro-256/dp/B0CHX1MVKC</t>
  </si>
  <si>
    <t>https://www.amazon.com.br/Apple-iPhone-16-128-GB/dp/B0DGMCCGX5?th=1</t>
  </si>
  <si>
    <t>https://www.amazon.com.br/Apple-iPhone-16-128-GB/dp/B0DGML9C16?th=1</t>
  </si>
  <si>
    <t>https://www.amazon.com.br/Apple-iPhone-16-128-Ultramarino/dp/B0DGLZRT9Z?th=1</t>
  </si>
  <si>
    <t>https://www.amazon.com.br/Apple-iPhone-16-256-GB/dp/B0DGMFJ26S?th=1</t>
  </si>
  <si>
    <t>https://www.amazon.com.br/Apple-iPhone-16-256-Verde-Acizentado/dp/B0DGMGXNTG?th=1</t>
  </si>
  <si>
    <t>https://www.amazon.com.br/Apple-iPhone-16-512-GB/dp/B0DGLZR7WQ?th=1</t>
  </si>
  <si>
    <t>https://www.amazon.com.br/Apple-iPhone-16-512-GB/dp/B0DGMPGRTM?th=1</t>
  </si>
  <si>
    <t>https://www.amazon.com.br/Apple-iPhone-16-512-Ultramarino/dp/B0DGMBV8DL?th=1</t>
  </si>
  <si>
    <t>https://www.amazon.com.br/Apple-iPhone-Plus-128-Cinza-Escuro/dp/B0BDZ428RT</t>
  </si>
  <si>
    <t>https://www.amazon.com.br/Apple-iPhone-Pro-Max-128/dp/B09V48865W?th=1</t>
  </si>
  <si>
    <t>https://www.amazon.com.br/Apple-iPhone-Pro-Max-256/dp/B0CHX5JW65</t>
  </si>
  <si>
    <t>https://www.amazon.com.br/Apple-iPhone-Pro-Max-256/dp/B0CHX5JW65?th=1</t>
  </si>
  <si>
    <t>https://www.amazon.com.br/Apple-iPhone-Pro-Max-256/dp/B0CHXRCNH2</t>
  </si>
  <si>
    <t>https://www.amazon.com.br/Apple-iPhone-Pro-Max-256/dp/B0DGMG19VS?th=1</t>
  </si>
  <si>
    <t>https://www.amazon.com.br/Apple-iPhone-Pro-Max-512/dp/B0BDJ7NGFR</t>
  </si>
  <si>
    <t>https://www.amazon.com.br/Apple-iPhone-SE-3ª-geração/dp/B09V4D3N9G?th=1</t>
  </si>
  <si>
    <t>https://www.amazon.com.br/Apple-iPhone-geração-256-Cinza-Escuro/dp/B09V49RVH6</t>
  </si>
  <si>
    <t>https://www.amazon.com.br/BLU-Smartphone-B9-Bronze-câmera/dp/B0BG361Y98</t>
  </si>
  <si>
    <t>https://www.amazon.com.br/CELULAR-FLIP-Multilaser-P9142-PRETO/dp/B091XWNDN2</t>
  </si>
  <si>
    <t>https://www.amazon.com.br/CELULAR-TCL-40R-128GB-GRAFITE/dp/B0D4VSDYTQ</t>
  </si>
  <si>
    <t>https://www.amazon.com.br/CHIP-CLARO-PREZÃO-MENSAL-RECARGA/dp/B089KXRXMX</t>
  </si>
  <si>
    <t>https://www.amazon.com.br/Cabo-Toocki-Classic-Carregamento-Rápido/dp/B0CPVVN25G?th=1</t>
  </si>
  <si>
    <t>https://www.amazon.com.br/Cabo-Toocki-Classic-Carregamento-Rápido/dp/B0CPVYXCKK?th=1</t>
  </si>
  <si>
    <t>https://www.amazon.com.br/Cabo-Toocki-Classic-Carregamento-Rápido/dp/B0CPVZLSWV?th=1</t>
  </si>
  <si>
    <t>https://www.amazon.com.br/Cabo-Toocki-Classic-Carregamento-Rápido/dp/B0CPVZM45F?th=1</t>
  </si>
  <si>
    <t>https://www.amazon.com.br/Cabo-Toocki-Classic-Carregamento-Rápido/dp/B0CPVZPLPW?th=1</t>
  </si>
  <si>
    <t>https://www.amazon.com.br/Cabo-Toocki-Classic-Carregamento-Rápido/dp/B0CPW1T9PR?th=1</t>
  </si>
  <si>
    <t>https://www.amazon.com.br/Cabo-Toocki-Lightning-Carregamento-Rápido/dp/B0CM2DF299?th=1</t>
  </si>
  <si>
    <t>https://www.amazon.com.br/Cabo-Toocki-Lightning-Carregamento-Rápido/dp/B0CM2DKTHF?th=1</t>
  </si>
  <si>
    <t>https://www.amazon.com.br/Cabo-Toocki-Mont-Carregamento-Rápido/dp/B0CM29H5Z6?th=1</t>
  </si>
  <si>
    <t>https://www.amazon.com.br/Cabo-Toocki-Mont-Carregamento-Rápido/dp/B0CM2BVS5T?th=1</t>
  </si>
  <si>
    <t>https://www.amazon.com.br/Cabo-Toocki-Mont-Carregamento-Rápido/dp/B0CM2BWT5L?th=1</t>
  </si>
  <si>
    <t>https://www.amazon.com.br/Cabo-Toocki-Mont-Carregamento-Rápido/dp/B0CM2C12KC?th=1</t>
  </si>
  <si>
    <t>https://www.amazon.com.br/Cabo-Toocki-Mont-Carregamento-Rápido/dp/B0CM2C2WDN?th=1</t>
  </si>
  <si>
    <t>https://www.amazon.com.br/Cabo-Toocki-Mont-Carregamento-Rápido/dp/B0CM2CCP66?th=1</t>
  </si>
  <si>
    <t>https://www.amazon.com.br/Cabo-Toocki-Mont-Carregamento-Rápido/dp/B0CM2CJVR3?th=1</t>
  </si>
  <si>
    <t>https://www.amazon.com.br/Cabo-Toocki-Mont-Carregamento-Rápido/dp/B0CM2CVFZW?th=1</t>
  </si>
  <si>
    <t>https://www.amazon.com.br/Cabo-Toocki-Mont-Carregamento-Rápido/dp/B0CM2CYNKV?th=1</t>
  </si>
  <si>
    <t>https://www.amazon.com.br/Cabo-Toocki-Mont-Carregamento-Rápido/dp/B0CM2D5VV8?th=1</t>
  </si>
  <si>
    <t>https://www.amazon.com.br/Cardo-Sistemas-Freecom-2X-Dual/dp/B09MQ7TZ8M</t>
  </si>
  <si>
    <t>https://www.amazon.com.br/Cardo-Sistemas-Freecom-4X-Dual/dp/B09MQ6NBZH</t>
  </si>
  <si>
    <t>https://www.amazon.com.br/Caso-Telefone-Móvel-Transparente-Ultrafinos/dp/B09P7KNKKW</t>
  </si>
  <si>
    <t>https://www.amazon.com.br/Caso-Volta-Protetora-Para-Galaxy/dp/B09P7JQ1FM</t>
  </si>
  <si>
    <t>https://www.amazon.com.br/Casos-Matte-Telefone-Ultra-slim-Carbono/dp/B09P7K2M2H</t>
  </si>
  <si>
    <t>https://www.amazon.com.br/Casos-Telefone-Volta-Ultra-fino-Proteção/dp/B09P7JSQCF</t>
  </si>
  <si>
    <t>https://www.amazon.com.br/Casos-Volta-Ultra-finos-Para-Redmi/dp/B09P6XX554</t>
  </si>
  <si>
    <t>https://www.amazon.com.br/Celular-Multilaser-telas-Bluetooth-Câmera/dp/B09V3DPH5C</t>
  </si>
  <si>
    <t>https://www.amazon.com.br/Celular-Multilaser-telas-Bluetooth-Câmera/dp/B09VDQLZXC</t>
  </si>
  <si>
    <t>https://www.amazon.com.br/Celular-Nokia-Rádio-Lanterna-pré-instalados/dp/B0BW4HSLXZ</t>
  </si>
  <si>
    <t>https://www.amazon.com.br/Celular-Positivo-P28-2-8-Preto/dp/B07F5QVYBS</t>
  </si>
  <si>
    <t>https://www.amazon.com.br/Celular-Realme-128gb-Dual-Verde/dp/B0D1VPSFM4</t>
  </si>
  <si>
    <t>https://www.amazon.com.br/Celular-Realme-128gb-Smartphone-Original/dp/B0DCZVXN7P</t>
  </si>
  <si>
    <t>https://www.amazon.com.br/Celular-Realme-256gb-Smartphone-Original/dp/B0DCZX5K6Z</t>
  </si>
  <si>
    <t>https://www.amazon.com.br/Celular-Realme-512gb-Smartphone-Original/dp/B0D2L6KSCM</t>
  </si>
  <si>
    <t>https://www.amazon.com.br/Celular-Realme-C67-128gb-Verde/dp/B0D1VPSFM4</t>
  </si>
  <si>
    <t>https://www.amazon.com.br/Celular-Realme-Note-Smartphone-Preto/dp/B0D5CNM1KJ</t>
  </si>
  <si>
    <t>https://www.amazon.com.br/Celular-Samsung-Galaxy-128GB-Infinita/dp/B0CVSF59Z2</t>
  </si>
  <si>
    <t>https://www.amazon.com.br/Celular-Samsung-Galaxy-128GB-Infinita/dp/B0CVSFHCVS</t>
  </si>
  <si>
    <t>https://www.amazon.com.br/Celular-Samsung-Galaxy-256GB-Infinita/dp/B0CVS82LDK</t>
  </si>
  <si>
    <t>https://www.amazon.com.br/Celular-Samsung-Galaxy-256GB-Infinita/dp/B0CVS93NNZ</t>
  </si>
  <si>
    <t>https://www.amazon.com.br/Celular-Samsung-Galaxy-256GB-Infinita/dp/B0CVS93NNZ?th=1</t>
  </si>
  <si>
    <t>https://www.amazon.com.br/Celular-Samsung-Galaxy-256GB-Infinita/dp/B0CVSF1W1V</t>
  </si>
  <si>
    <t>https://www.amazon.com.br/Celular-Samsung-Galaxy-256GB-Infinita/dp/B0CVSGH4ZC</t>
  </si>
  <si>
    <t>https://www.amazon.com.br/Celular-Samsung-Galaxy-256GB-Infinita/dp/B0CVSGZB2Z</t>
  </si>
  <si>
    <t>https://www.amazon.com.br/Celular-Samsung-Galaxy-6-000mAh-Câmera/dp/B0CZ5JJRPP?th=1</t>
  </si>
  <si>
    <t>https://www.amazon.com.br/Celular-Samsung-Galaxy-Câmera-Tripla/dp/B0CY15KY6R</t>
  </si>
  <si>
    <t>https://www.amazon.com.br/Celular-Samsung-Galaxy-Câmera-Tripla/dp/B0CY1HY9YS</t>
  </si>
  <si>
    <t>https://www.amazon.com.br/Celular-Samsung-Galaxy-Câmera-Tripla/dp/B0CY1HY9YS?th=1</t>
  </si>
  <si>
    <t>https://www.amazon.com.br/Celular-Samsung-Galaxy-Infinita-Escuro/dp/B0CVSD3X4B</t>
  </si>
  <si>
    <t>https://www.amazon.com.br/Celular-Samsung-Galaxy-Infinita-Escuro/dp/B0CVSD3X4B?th=1</t>
  </si>
  <si>
    <t>https://www.amazon.com.br/Celular-Samsung-Galaxy-Infinita-Escuro/dp/B0CVSFSZKS</t>
  </si>
  <si>
    <t>https://www.amazon.com.br/Celular-Samsung-Galaxy-Infinita-Escuro/dp/B0CVSG6W9D?th=1</t>
  </si>
  <si>
    <t>https://www.amazon.com.br/Celular-Samsung-Galaxy-Infinita-Escuro/dp/B0CVSHXMZN</t>
  </si>
  <si>
    <t>https://www.amazon.com.br/Celular-Samsung-Galaxy-Infinita-Escuro/dp/B0CVSHXMZN?th=1</t>
  </si>
  <si>
    <t>https://www.amazon.com.br/Celular-Samsung-Galaxy-Traseira-Frontal/dp/B0DFMP39NL?th=1</t>
  </si>
  <si>
    <t>https://www.amazon.com.br/Celular-Samsung-S23-FE-128GB/dp/B0D3QSP6Q3</t>
  </si>
  <si>
    <t>https://www.amazon.com.br/Celular-Xiaomi-Redmi-128GB-TelaP/dp/B0BQ3MMPX6</t>
  </si>
  <si>
    <t>https://www.amazon.com.br/Celular-Xiaomi-Redmi-64GB-Tela/dp/B0BW28JSFQ</t>
  </si>
  <si>
    <t>https://www.amazon.com.br/Celular-Xiaomi-Redmi-64GB-Tela/dp/B0BZHBSZMJ</t>
  </si>
  <si>
    <t>https://www.amazon.com.br/Celular-Xiaomi-Redmi-Câmeras-0-08MP/dp/B0BVZ65S6Y</t>
  </si>
  <si>
    <t>https://www.amazon.com.br/Celular-Xiaomi-Redmi-Note-12/dp/B0BZ7R2MPQ</t>
  </si>
  <si>
    <t>https://www.amazon.com.br/Celular-Xiaomi-Redmi-Versão-Global/dp/B08CH6VKHW</t>
  </si>
  <si>
    <t>https://www.amazon.com.br/Celular-Xiaomi-Redmi-Versão-Global/dp/B08CH7RHDP</t>
  </si>
  <si>
    <t>https://www.amazon.com.br/Folha-Suave-Telefone-Celular-Volta/dp/B09P7K122D</t>
  </si>
  <si>
    <t>https://www.amazon.com.br/Generic-Unidades-Telefone-Anti-perda-Decorativa/dp/B0CKTPDGFW</t>
  </si>
  <si>
    <t>https://www.amazon.com.br/Horizon-AMOLED-Câmera-Rotatória-Armazenamento/dp/B0D71FF97B</t>
  </si>
  <si>
    <t>https://www.amazon.com.br/Iphone-15-pro-max-256gb/dp/B0CKX8BLV4</t>
  </si>
  <si>
    <t>https://www.amazon.com.br/Iphone-Apple-Preto-64gb-Desbloqueado/dp/B08M3KL2JK</t>
  </si>
  <si>
    <t>https://www.amazon.com.br/Iphone-Apple-Preto-64gb-Desbloqueado/dp/B08M3KL2JK?th=1</t>
  </si>
  <si>
    <t>https://www.amazon.com.br/Iphone-Apple-Roxo-128gb-Desbloqueado/dp/B09L1PZ3NQ</t>
  </si>
  <si>
    <t>https://www.amazon.com.br/MAX-RAM-ROM-retroiluminado-atualizado/dp/B0D63Y6QNK</t>
  </si>
  <si>
    <t>https://www.amazon.com.br/Multifuncional-Ferramentas-Removíveis-Impressora-Smartphone/dp/B0D5SF4TJF</t>
  </si>
  <si>
    <t>https://www.amazon.com.br/Mushkin-WAVE-MAR4L293MF64G44X2-iRAM-128GB/dp/B08JKNHM9Q</t>
  </si>
  <si>
    <t>https://www.amazon.com.br/OtterBox-COMMUTER-iPhone-Pro-ONLY/dp/B0B7CB4N54</t>
  </si>
  <si>
    <t>https://www.amazon.com.br/Película-Privacidade-Câmera-Xiaomi-Redmi/dp/B0CVTB8MZJ</t>
  </si>
  <si>
    <t>https://www.amazon.com.br/Positivo-P28-FEATURE-PHONE/dp/B08P7X6XNG</t>
  </si>
  <si>
    <t>https://www.amazon.com.br/Protetora-Volta-Caso-Para-Galaxy/dp/B09P6Y8LB4</t>
  </si>
  <si>
    <t>https://www.amazon.com.br/REDMAGIC-Smartphone-polegadas-Snapdragon-carregador/dp/B0DK2S768W?th=1</t>
  </si>
  <si>
    <t>https://www.amazon.com.br/REDMI-NOTE-11-TWILIGHT-128GB/dp/B09QSC4HN9</t>
  </si>
  <si>
    <t>https://www.amazon.com.br/Realme-11x-Midnight-Black-armazenamento/dp/B0CK2PWNK8</t>
  </si>
  <si>
    <t>https://www.amazon.com.br/Realme-11x-Purple-Dawn-armazenamento/dp/B0CJG1BH66</t>
  </si>
  <si>
    <t>https://www.amazon.com.br/Realme-C53-3760-Champion-Gold/dp/B0CRK35MY6</t>
  </si>
  <si>
    <t>https://www.amazon.com.br/Realme-C67-Dual-SIM-Preto/dp/B0CX9H44D6</t>
  </si>
  <si>
    <t>https://www.amazon.com.br/Realme-C67-Dual-SIM-verde/dp/B0CWD137SR</t>
  </si>
  <si>
    <t>https://www.amazon.com.br/Realme-Note-Dual-Sim-Azul/dp/B0CW218GHZ</t>
  </si>
  <si>
    <t>https://www.amazon.com.br/Realme-Smartphone-C53-128GB-Champion/dp/B0CBG1L5Y5</t>
  </si>
  <si>
    <t>https://www.amazon.com.br/Redmi-Note-11-Star-Blue/dp/B09QS9Z6CR</t>
  </si>
  <si>
    <t>https://www.amazon.com.br/Redmi-Note-Twilight-Blue-128rom/dp/B09QS7K6CP</t>
  </si>
  <si>
    <t>https://www.amazon.com.br/SAMSUNG-Galaxy-Quádrupla-Bateria-5000mAh/dp/B0BRQPWNXY</t>
  </si>
  <si>
    <t>https://www.amazon.com.br/SAMSUNG-Smartphone-Galaxy-C�mera-Selfie/dp/B0BV12BPHG</t>
  </si>
  <si>
    <t>https://www.amazon.com.br/SMARTPHONE-SAMSUNG-GALAXY-ULTRA-CANETA/dp/B0BXMHN2JV</t>
  </si>
  <si>
    <t>https://www.amazon.com.br/SMARTPHONE-SAMSUNG-GALAXY-ULTRA-CANETA/dp/B0BXMHSZBY</t>
  </si>
  <si>
    <t>https://www.amazon.com.br/SMARTPHONE-SAMSUNG-GALAXY-ULTRA-CANETA/dp/B0BXMMGVH2</t>
  </si>
  <si>
    <t>https://www.amazon.com.br/SMARTPHONE-XIAOMI-REDMI-128GB-VERDE/dp/B0CWS3RM89</t>
  </si>
  <si>
    <t>https://www.amazon.com.br/SMARTPHONE-XIAOMI-REDMI-64GB-PRETO/dp/B0CXJDKQXR</t>
  </si>
  <si>
    <t>https://www.amazon.com.br/SZAMBIT-para-Xiaomi-Poco-preto/dp/B0C53CYYNX?th=1</t>
  </si>
  <si>
    <t>https://www.amazon.com.br/Samsung-Bateria-6000mAh-OctaCore-Marinho/dp/B0073KRCOC</t>
  </si>
  <si>
    <t>https://www.amazon.com.br/Samsung-Celular-Galaxy-128GB-Infinita/dp/B0D47QT9TJ</t>
  </si>
  <si>
    <t>https://www.amazon.com.br/Samsung-Celular-Galaxy-128GB-Infinita/dp/B0D47QT9WM?th=1</t>
  </si>
  <si>
    <t>https://www.amazon.com.br/Samsung-Celular-Galaxy-Câmera-Tripla/dp/B0CXVF4GKC</t>
  </si>
  <si>
    <t>https://www.amazon.com.br/Samsung-Celular-Galaxy-Câmera-Tripla/dp/B0CXVFR5SV</t>
  </si>
  <si>
    <t>https://www.amazon.com.br/Samsung-Celular-Galaxy-Câmera-Tripla/dp/B0CXVMNL3L</t>
  </si>
  <si>
    <t>https://www.amazon.com.br/Samsung-Celular-Galaxy-Câmera-Tripla/dp/B0CXVT5MGM</t>
  </si>
  <si>
    <t>https://www.amazon.com.br/Samsung-Celular-Galaxy-Câmera-Tripla/dp/B0CY18QWXK?th=1</t>
  </si>
  <si>
    <t>https://www.amazon.com.br/Samsung-Celular-Galaxy-Flip6-Selfie/dp/B0D92SBR4P</t>
  </si>
  <si>
    <t>https://www.amazon.com.br/Samsung-Celular-Galaxy-Flip6-Selfie/dp/B0D92SSWBZ</t>
  </si>
  <si>
    <t>https://www.amazon.com.br/Samsung-Celular-Galaxy-Flip6-Selfie/dp/B0D92YQTCN</t>
  </si>
  <si>
    <t>https://www.amazon.com.br/Samsung-Celular-Galaxy-Flip6-Selfie/dp/B0D92Z7R9D</t>
  </si>
  <si>
    <t>https://www.amazon.com.br/Samsung-Celular-Galaxy-Traseira-Frontal/dp/B0D9332XX9</t>
  </si>
  <si>
    <t>https://www.amazon.com.br/Samsung-Combo-Celular-A15-256GB/dp/B0D3SPQGQZ</t>
  </si>
  <si>
    <t>https://www.amazon.com.br/Samsung-Combo-Celular-A25-128GB/dp/B0D3RMR274</t>
  </si>
  <si>
    <t>https://www.amazon.com.br/Samsung-Combo-Celular-A25-128GB/dp/B0D3RPSCMZ</t>
  </si>
  <si>
    <t>https://www.amazon.com.br/Samsung-Combo-Celular-S23-128GB/dp/B0D3QSP6Q3</t>
  </si>
  <si>
    <t>https://www.amazon.com.br/Samsung-Combo-Celular-S23-128GB/dp/B0D3QT8YFV</t>
  </si>
  <si>
    <t>https://www.amazon.com.br/Samsung-Galaxy-128GB-Infinita-AMOLED/dp/B0CVQZY7KG</t>
  </si>
  <si>
    <t>https://www.amazon.com.br/Samsung-Galaxy-128GB-Infinita-AMOLED/dp/B0CVR137JX</t>
  </si>
  <si>
    <t>https://www.amazon.com.br/Samsung-Galaxy-A14-Prata-128GB/dp/B0BVMXPN7Q</t>
  </si>
  <si>
    <t>https://www.amazon.com.br/Samsung-Galaxy-A14-Prata-64GB/dp/B0C15KN28W</t>
  </si>
  <si>
    <t>https://www.amazon.com.br/Samsung-Galaxy-A14-Prata-64GB/dp/B0C15LHJS5</t>
  </si>
  <si>
    <t>https://www.amazon.com.br/Samsung-Galaxy-A14-Preto-64GB/dp/B0C15JGH63</t>
  </si>
  <si>
    <t>https://www.amazon.com.br/Samsung-Galaxy-A14-Verde-64GB/dp/B0C15KV5JS</t>
  </si>
  <si>
    <t>https://www.amazon.com.br/Samsung-Galaxy-A14-Verde-64GB/dp/B0C15L6QV7</t>
  </si>
  <si>
    <t>https://www.amazon.com.br/Samsung-Galaxy-A32-Infinita-Quádrupla/dp/B0979Q6RFM</t>
  </si>
  <si>
    <t>https://www.amazon.com.br/Samsung-Galaxy-Bateria-6000mAh-OctaCore/dp/B00140LFTU</t>
  </si>
  <si>
    <t>https://www.amazon.com.br/Samsung-Galaxy-Bateria-6000mAh-OctaCore/dp/B0156Q316M</t>
  </si>
  <si>
    <t>https://www.amazon.com.br/Samsung-Galaxy-Chromebook-Prata-MMC/dp/B002P571ZA</t>
  </si>
  <si>
    <t>https://www.amazon.com.br/Samsung-Galaxy-Câmera-Bateria-5000mAh/dp/B0BRQMKH5L</t>
  </si>
  <si>
    <t>https://www.amazon.com.br/Samsung-Galaxy-Câmera-Bateria-5000mAh/dp/B0BRQMPVXN</t>
  </si>
  <si>
    <t>https://www.amazon.com.br/Samsung-Galaxy-Câmera-Bateria-5000mAh/dp/B0BRQN1YRZ</t>
  </si>
  <si>
    <t>https://www.amazon.com.br/Samsung-Galaxy-Câmera-Bateria-5000mAh/dp/B0BRQP25H5</t>
  </si>
  <si>
    <t>https://www.amazon.com.br/Samsung-Galaxy-Câmera-Bateria-5000mAh/dp/B0BRQPHWDX</t>
  </si>
  <si>
    <t>https://www.amazon.com.br/Samsung-Galaxy-Câmera-Bateria-5000mAh/dp/B0BS9Z8GGP</t>
  </si>
  <si>
    <t>https://www.amazon.com.br/Samsung-Galaxy-Câmera-Bateria-5000mAh/dp/B0BVMYNTVD</t>
  </si>
  <si>
    <t>https://www.amazon.com.br/Samsung-Galaxy-Câmera-Bateria-5000mAh/dp/B0BX4NBD1T</t>
  </si>
  <si>
    <t>https://www.amazon.com.br/Samsung-Galaxy-Câmera-Bateria-5000mAh/dp/B0BXB3XVDV</t>
  </si>
  <si>
    <t>https://www.amazon.com.br/Samsung-Galaxy-Câmera-Bateria-5000mAh/dp/B0BXB4LQ92</t>
  </si>
  <si>
    <t>https://www.amazon.com.br/Samsung-Galaxy-Câmera-Bateria-5000mAh/dp/B0BXB5LGK2</t>
  </si>
  <si>
    <t>https://www.amazon.com.br/Samsung-Galaxy-Câmera-Bateria-5000mAh/dp/B0BXB619GS</t>
  </si>
  <si>
    <t>https://www.amazon.com.br/Samsung-Galaxy-Câmera-Bateria-5000mAh/dp/B0BY3LC7MB</t>
  </si>
  <si>
    <t>https://www.amazon.com.br/Samsung-Galaxy-Câmera-Bateria-5000mAh/dp/B0BY3LPX4D</t>
  </si>
  <si>
    <t>https://www.amazon.com.br/Samsung-Galaxy-Câmera-Bateria-5000mAh/dp/B0BY3LW7RB</t>
  </si>
  <si>
    <t>https://www.amazon.com.br/Samsung-Galaxy-Câmera-Bateria-5000mAh/dp/B0BY3N8BSR</t>
  </si>
  <si>
    <t>https://www.amazon.com.br/Samsung-Galaxy-Câmera-Tripla-Infinita/dp/B00ZWQR8T8</t>
  </si>
  <si>
    <t>https://www.amazon.com.br/Samsung-Galaxy-Câmera-Tripla-Selfie/dp/B0BFFXQWSQ</t>
  </si>
  <si>
    <t>https://www.amazon.com.br/Samsung-Galaxy-Câmera-Tripla-Selfie/dp/B0BRQQHV81</t>
  </si>
  <si>
    <t>https://www.amazon.com.br/Samsung-Galaxy-Câmera-Tripla-Selfie/dp/B0BYFPPYTQ</t>
  </si>
  <si>
    <t>https://www.amazon.com.br/Samsung-Galaxy-Processador-Qualcomm-Snapdragon/dp/B0BRT4SYBW?th=1</t>
  </si>
  <si>
    <t>https://www.amazon.com.br/Samsung-Galaxy-Processador-Qualcomm-Snapdragon/dp/B0BRT5YM3R</t>
  </si>
  <si>
    <t>https://www.amazon.com.br/Samsung-Galaxy-Retrato-Bateria-5000mAh/dp/B0BRQM2FDZ</t>
  </si>
  <si>
    <t>https://www.amazon.com.br/Samsung-Galaxy-Retrato-Bateria-5000mAh/dp/B0BRQM389V</t>
  </si>
  <si>
    <t>https://www.amazon.com.br/Samsung-Galaxy-SM-S928B-Titânio-Violeta/dp/B0CQYZ87TQ</t>
  </si>
  <si>
    <t>https://www.amazon.com.br/Samsung-Galaxy-Ultra-512GB-Titânio/dp/B0CSNKMDBJ?th=1</t>
  </si>
  <si>
    <t>https://www.amazon.com.br/Samsung-Galaxy-dobrável-Processador-Snapdragon/dp/B0BDP7G94F</t>
  </si>
  <si>
    <t>https://www.amazon.com.br/Samsung-Galaxy-dobrável-Processador-Snapdragon/dp/B0BDPP5JWB</t>
  </si>
  <si>
    <t>https://www.amazon.com.br/Samsung-Galaxy-dobrável-Tripla-Selfie/dp/B0CCPHP9T5</t>
  </si>
  <si>
    <t>https://www.amazon.com.br/Samsung-Processador-Qualcomm-Snapdragon-Quádrupla/dp/B0BRT5Y13B?th=1</t>
  </si>
  <si>
    <t>https://www.amazon.com.br/Samsung-Processador-Qualcomm-Snapdragon-Quádrupla/dp/B0BRT677KM?th=1</t>
  </si>
  <si>
    <t>https://www.amazon.com.br/Samsung-Smartphone-Galaxy-128GB-Preto/dp/B0CV16MX7J</t>
  </si>
  <si>
    <t>https://www.amazon.com.br/Samsung-Smartphone-Galaxy-512GB-Infinita/dp/B00MGTRCR2</t>
  </si>
  <si>
    <t>https://www.amazon.com.br/Samsung-Smartphone-Galaxy-512GB-Infinita/dp/B00WFZL7GO</t>
  </si>
  <si>
    <t>https://www.amazon.com.br/Samsung-Smartphone-Galaxy-Câmera-infinita/dp/B00F5ZKI66</t>
  </si>
  <si>
    <t>https://www.amazon.com.br/Samsung-Traseira-Nightography-Apagador-objetos/dp/B0CX24V3MJ?th=1</t>
  </si>
  <si>
    <t>https://www.amazon.com.br/Samsung-Traseira-Nightography-Apagador-objetos/dp/B0CX25574N?th=1</t>
  </si>
  <si>
    <t>https://www.amazon.com.br/Samsung-Traseira-Nightography-Apagador-objetos/dp/B0CX259H7F</t>
  </si>
  <si>
    <t>https://www.amazon.com.br/Samsung-Traseira-Nightography-Apagador-objetos/dp/B0CX259H7F?th=1</t>
  </si>
  <si>
    <t>https://www.amazon.com.br/Samsung-Traseira-Nightography-Apagador-objetos/dp/B0CX25DX9K</t>
  </si>
  <si>
    <t>https://www.amazon.com.br/Samsung-Traseira-Nightography-Apagador-objetos/dp/B0CX25DX9K?th=1</t>
  </si>
  <si>
    <t>https://www.amazon.com.br/Samsung-Traseira-Nightography-Apagador-objetos/dp/B0CX25LFRV?th=1</t>
  </si>
  <si>
    <t>https://www.amazon.com.br/Samsung-Traseira-Nightography-Apagador-objetos/dp/B0CX2644KV?th=1</t>
  </si>
  <si>
    <t>https://www.amazon.com.br/Samsung-Traseira-Nightography-Apagador-objetos/dp/B0CX2758PS?th=1</t>
  </si>
  <si>
    <t>https://www.amazon.com.br/Samsung-Traseira-Nightography-Apagador-objetos/dp/B0CZ29NQN4?th=1</t>
  </si>
  <si>
    <t>https://www.amazon.com.br/Samsung-Traseira-Nightography-Apagador-objetos/dp/B0CZ2HFTHZ</t>
  </si>
  <si>
    <t>https://www.amazon.com.br/Samsung-Traseira-Nightography-Apagador-objetos/dp/B0CZ2HFTHZ?th=1</t>
  </si>
  <si>
    <t>https://www.amazon.com.br/Samsung-Traseira-Nightography-Apagador-objetos/dp/B0D4SGT7TW?th=1</t>
  </si>
  <si>
    <t>https://www.amazon.com.br/Samsung-Traseira-infinita-60-120Hz-Processador/dp/B0CKCV28DW</t>
  </si>
  <si>
    <t>https://www.amazon.com.br/Samsung-Traseira-infinita-60-120Hz-Processador/dp/B0CKCXFNLN</t>
  </si>
  <si>
    <t>https://www.amazon.com.br/Samsung-Traseira-infinita-60-120Hz-Processador/dp/B0CKCXFNLN?th=1</t>
  </si>
  <si>
    <t>https://www.amazon.com.br/Samsung-Traseira-infinita-60-120Hz-Processador/dp/B0CKCZSVS6</t>
  </si>
  <si>
    <t>https://www.amazon.com.br/Samsung-Traseira-infinita-60-120Hz-Processador/dp/B0CKD2R427</t>
  </si>
  <si>
    <t>https://www.amazon.com.br/Samsung-smartphone-Android-celular-armazenamento/dp/B0CP47R6YF</t>
  </si>
  <si>
    <t>https://www.amazon.com.br/Separadora-Manutenção-Antiderrapante-Resistência-Temperaturas/dp/B0DGYX1G6D</t>
  </si>
  <si>
    <t>https://www.amazon.com.br/Smarthphone-Redmi-Note-5G-128GB/dp/B09XVK22X7</t>
  </si>
  <si>
    <t>https://www.amazon.com.br/Smartphone-Dourado-Wi-Fi-Android-Multilaser/dp/B09ZF92B8B</t>
  </si>
  <si>
    <t>https://www.amazon.com.br/Smartphone-Gamer-Phone-Snapdragon-Android/dp/B0BWKFBVC1</t>
  </si>
  <si>
    <t>https://www.amazon.com.br/Smartphone-INFINIX-5000mAh-Câmera-Flashlight/dp/B0CLVLBVCP</t>
  </si>
  <si>
    <t>https://www.amazon.com.br/Smartphone-INFINIX-5000mAh-Flashlight-Dourado/dp/B0CLVLNT7N</t>
  </si>
  <si>
    <t>https://www.amazon.com.br/Smartphone-INFINIX-Armazenamento-SoundbyJBL-Bateria/dp/B0CCJWFXZS</t>
  </si>
  <si>
    <t>https://www.amazon.com.br/Smartphone-INFINIX-Câmera-Bateria-5000mAh/dp/B0BPJNN886</t>
  </si>
  <si>
    <t>https://www.amazon.com.br/Smartphone-INFINIX-Câmera-Bateria-5000mAh/dp/B0CCJWGCQN</t>
  </si>
  <si>
    <t>https://www.amazon.com.br/Smartphone-INFINIX-Smart-Câmera-dupla/dp/B0BPD9KK87</t>
  </si>
  <si>
    <t>https://www.amazon.com.br/Smartphone-Infinix-256GB-Câmera-Selfie/dp/B0D63KQWCN</t>
  </si>
  <si>
    <t>https://www.amazon.com.br/Smartphone-Infinix-Bateria-5000mAh-Desbloquei/dp/B0C5Y3BVTH</t>
  </si>
  <si>
    <t>https://www.amazon.com.br/Smartphone-Infinix-Bateria-5000mAh-Desbloqueio/dp/B0C5Y2HWXT</t>
  </si>
  <si>
    <t>https://www.amazon.com.br/Smartphone-Infinix-Câmera-Bateria-5000mAh/dp/B0C9F39Y3P</t>
  </si>
  <si>
    <t>https://www.amazon.com.br/Smartphone-Infinix-Câmera-Bateria-5000mAh/dp/B0C9F5H3WG</t>
  </si>
  <si>
    <t>https://www.amazon.com.br/Smartphone-Infinix-Câmera-Bateria-5000mAh/dp/B0C9F68KXR</t>
  </si>
  <si>
    <t>https://www.amazon.com.br/Smartphone-Infinix-Câmera-Tripla-Selfie/dp/B0D6RWJK3S</t>
  </si>
  <si>
    <t>https://www.amazon.com.br/Smartphone-Infinix-Smart-64GB-Verde/dp/B0CP85WL85</t>
  </si>
  <si>
    <t>https://www.amazon.com.br/Smartphone-Moto-256GB-Viva-Magenta/dp/B0CGVXMVRH?th=1</t>
  </si>
  <si>
    <t>https://www.amazon.com.br/Smartphone-Moto-G14-128GB-Grafite/dp/B0CD2VXCH9</t>
  </si>
  <si>
    <t>https://www.amazon.com.br/Smartphone-Moto-G54-128GB-Azul/dp/B0CGVXKWYJ</t>
  </si>
  <si>
    <t>https://www.amazon.com.br/Smartphone-Moto-G54-128GB-Grafite/dp/B0CGVXNJ33</t>
  </si>
  <si>
    <t>https://www.amazon.com.br/Smartphone-Moto-G54-256GB-Azul/dp/B0CGVWDFSQ?th=1</t>
  </si>
  <si>
    <t>https://www.amazon.com.br/Smartphone-Moto-G54-256GB-Verde/dp/B0CGVXGT76?th=1</t>
  </si>
  <si>
    <t>https://www.amazon.com.br/Smartphone-Moto-G55-5G-Camera/dp/B0DGD8NRYV</t>
  </si>
  <si>
    <t>https://www.amazon.com.br/Smartphone-Moto-G55-5G-Leather/dp/B0DGDBJTWX?th=1</t>
  </si>
  <si>
    <t>https://www.amazon.com.br/Smartphone-Moto-G84-256GB-Azul/dp/B0CGVWXHXV</t>
  </si>
  <si>
    <t>https://www.amazon.com.br/Smartphone-Moto-G84-256GB-Grafite/dp/B0CGVYYF4K?th=1</t>
  </si>
  <si>
    <t>https://www.amazon.com.br/Smartphone-Motorola-256GB-Black-Beauty/dp/B0CGVX3Q4G</t>
  </si>
  <si>
    <t>https://www.amazon.com.br/Smartphone-Motorola-256GB-Black-Beauty/dp/B0CGVX3Q4G?th=1</t>
  </si>
  <si>
    <t>https://www.amazon.com.br/Smartphone-Motorola-256GB-Ultra-Pixel-Camera/dp/B0DJHDC756</t>
  </si>
  <si>
    <t>https://www.amazon.com.br/Smartphone-Motorola-Boost-128GB-Coral/dp/B0CTKXMH3Z</t>
  </si>
  <si>
    <t>https://www.amazon.com.br/Smartphone-Motorola-Boost-128GB-Grafite/dp/B0CTKWM7Z1</t>
  </si>
  <si>
    <t>https://www.amazon.com.br/Smartphone-Motorola-Boost-128GB-Grafite/dp/B0CTKWM7Z1?th=1</t>
  </si>
  <si>
    <t>https://www.amazon.com.br/Smartphone-Motorola-Boost-128GB-Grafite/dp/B0CTKWPWRZ</t>
  </si>
  <si>
    <t>https://www.amazon.com.br/Smartphone-Motorola-Boost-128GB-Preto/dp/B0CTKQZX96?th=1</t>
  </si>
  <si>
    <t>https://www.amazon.com.br/Smartphone-Motorola-Boost-256GB-Vanilla/dp/B0CXGJPRNF</t>
  </si>
  <si>
    <t>https://www.amazon.com.br/Smartphone-Motorola-Boost-256GB-Vanilla/dp/B0CXGJPRNF?th=1</t>
  </si>
  <si>
    <t>https://www.amazon.com.br/Smartphone-Motorola-Boost-256GB-Verde/dp/B0CXG65XJ3</t>
  </si>
  <si>
    <t>https://www.amazon.com.br/Smartphone-Motorola-Boost-256GB-Verde/dp/B0CXG65XJ3?th=1</t>
  </si>
  <si>
    <t>https://www.amazon.com.br/Smartphone-Motorola-Camera-Ultrarresistencia-militar/dp/B0DK7ZXXRD</t>
  </si>
  <si>
    <t>https://www.amazon.com.br/Smartphone-Motorola-Edge-256GB-Black/dp/B0BDC86968</t>
  </si>
  <si>
    <t>https://www.amazon.com.br/Smartphone-Motorola-Edge-256GB-Black/dp/B0C8PBGRXT</t>
  </si>
  <si>
    <t>https://www.amazon.com.br/Smartphone-Motorola-Edge-256GB-Magenta/dp/B0CD2W1CR7</t>
  </si>
  <si>
    <t>https://www.amazon.com.br/Smartphone-Motorola-Edge-256GB-Soothing/dp/B0CGVYPX8V</t>
  </si>
  <si>
    <t>https://www.amazon.com.br/Smartphone-Motorola-Edge-50-Fusion/dp/B0D54LC6F2?th=1</t>
  </si>
  <si>
    <t>https://www.amazon.com.br/Smartphone-Motorola-Edge-50-Fusion/dp/B0D54MHKD2</t>
  </si>
  <si>
    <t>https://www.amazon.com.br/Smartphone-Motorola-Edge-50-Fusion/dp/B0D54MHKD2?th=1</t>
  </si>
  <si>
    <t>https://www.amazon.com.br/Smartphone-Motorola-Edge-50-Neo/dp/B0DG3KVZFT?th=1</t>
  </si>
  <si>
    <t>https://www.amazon.com.br/Smartphone-Motorola-Edge-Neo-Grisaille/dp/B0DG3YPZV1?th=1</t>
  </si>
  <si>
    <t>https://www.amazon.com.br/Smartphone-Motorola-Edge-Neo-Poinciana/dp/B0DG3YM6TD</t>
  </si>
  <si>
    <t>https://www.amazon.com.br/Smartphone-Motorola-Edge-Neo-Poinciana/dp/B0DG3YM6TD?th=1</t>
  </si>
  <si>
    <t>https://www.amazon.com.br/Smartphone-Motorola-Edge-Pro-Ultra-Pixel/dp/B0DJG4LK79</t>
  </si>
  <si>
    <t>https://www.amazon.com.br/Smartphone-Motorola-Moto-128GB-Azul/dp/B0BSXR16PP?th=1</t>
  </si>
  <si>
    <t>https://www.amazon.com.br/Smartphone-Motorola-Moto-128GB-Grafite/dp/B0BSXQZQ3J?th=1</t>
  </si>
  <si>
    <t>https://www.amazon.com.br/Smartphone-Motorola-Moto-128GB-Preto/dp/B0BSXQP3NW</t>
  </si>
  <si>
    <t>https://www.amazon.com.br/Smartphone-Motorola-Moto-256Gb-Grafite/dp/B00JWSY1M4</t>
  </si>
  <si>
    <t>https://www.amazon.com.br/Smartphone-Motorola-Moto-32GB-Branco/dp/B0BDBGL5RQ</t>
  </si>
  <si>
    <t>https://www.amazon.com.br/Smartphone-Motorola-Moto-32GB-Grafite/dp/B0BDBKX5JW</t>
  </si>
  <si>
    <t>https://www.amazon.com.br/Smartphone-Motorola-Moto-32GB-Grafite/dp/B0BSXPTKN5</t>
  </si>
  <si>
    <t>https://www.amazon.com.br/Smartphone-Motorola-Moto-64GB-Grafite/dp/B0BSXR3YCB</t>
  </si>
  <si>
    <t>https://www.amazon.com.br/Smartphone-Motorola-Moto-64GB-Preto/dp/B0BDBXV728</t>
  </si>
  <si>
    <t>https://www.amazon.com.br/Smartphone-Motorola-Moto-Boost-128GB/dp/B0CTKXGCV1?th=1</t>
  </si>
  <si>
    <t>https://www.amazon.com.br/Smartphone-Motorola-Moto-G04s-lateral/dp/B0D5296M56</t>
  </si>
  <si>
    <t>https://www.amazon.com.br/Smartphone-Motorola-Moto-G04s-lateral/dp/B0D5296M56?th=1</t>
  </si>
  <si>
    <t>https://www.amazon.com.br/Smartphone-Motorola-Moto-G04s-lateral/dp/B0D52CQHT9</t>
  </si>
  <si>
    <t>https://www.amazon.com.br/Smartphone-Motorola-Moto-G04s-lateral/dp/B0D52CQHT9?th=1</t>
  </si>
  <si>
    <t>https://www.amazon.com.br/Smartphone-Motorola-Moto-G73-128GB/dp/B0C8P95BLH</t>
  </si>
  <si>
    <t>https://www.amazon.com.br/Smartphone-Motorola-Moto-G73-128GB/dp/B0C8PB9JHM</t>
  </si>
  <si>
    <t>https://www.amazon.com.br/Smartphone-Motorola-Power-128GB-Camera/dp/B0DJH4KQZ9</t>
  </si>
  <si>
    <t>https://www.amazon.com.br/Smartphone-Motorola-Razr-256GB-Green/dp/B0CD2WW8CT</t>
  </si>
  <si>
    <t>https://www.amazon.com.br/Smartphone-Motorola-Razr-256GB-Green/dp/B0CD2WW8CT?th=1</t>
  </si>
  <si>
    <t>https://www.amazon.com.br/Smartphone-Motorola-Razr-256GB-Lilac/dp/B0CD2Y7DK5</t>
  </si>
  <si>
    <t>https://www.amazon.com.br/Smartphone-Motorola-Razr-256GB-Vanilla/dp/B0CD2ZCFWX</t>
  </si>
  <si>
    <t>https://www.amazon.com.br/Smartphone-Motorola-Razr-50-Ultra/dp/B0D96WM18H?th=1</t>
  </si>
  <si>
    <t>https://www.amazon.com.br/Smartphone-Motorola-Razr-50-Ultra/dp/B0D96XQGZ4</t>
  </si>
  <si>
    <t>https://www.amazon.com.br/Smartphone-Motorola-Ultra-256GB-Black/dp/B0CD2X4XYC</t>
  </si>
  <si>
    <t>https://www.amazon.com.br/Smartphone-Motorola-Ultra-256GB-Black/dp/B0CD2X4XYC?th=1</t>
  </si>
  <si>
    <t>https://www.amazon.com.br/Smartphone-Motorola-Ultra-256GB-Magenta/dp/B0CD2WSXPJ?th=1</t>
  </si>
  <si>
    <t>https://www.amazon.com.br/Smartphone-Motorola-Ultra-256GB-Peach/dp/B0CTKY6M19</t>
  </si>
  <si>
    <t>https://www.amazon.com.br/Smartphone-Motorola-Ultra-256GB-White/dp/B0BDBX6NWG</t>
  </si>
  <si>
    <t>https://www.amazon.com.br/Smartphone-Motorola-Ultra-Ultra-Pixel-Camera/dp/B0DJPMR1G5</t>
  </si>
  <si>
    <t>https://www.amazon.com.br/Smartphone-Motorola-Ultra-Ultra-Pixel-Camera/dp/B0DJPP1KG1</t>
  </si>
  <si>
    <t>https://www.amazon.com.br/Smartphone-Motorola-dobrável-externa-camera/dp/B0DJQ1RYZ5</t>
  </si>
  <si>
    <t>https://www.amazon.com.br/Smartphone-Multi-32GB-Wi-Fi-Preto/dp/B0BHTMLX9F</t>
  </si>
  <si>
    <t>https://www.amazon.com.br/Smartphone-Multi-Câmera-Selfie-Android/dp/B0C123QK7L</t>
  </si>
  <si>
    <t>https://www.amazon.com.br/Smartphone-Multi-Câmera-Selfie-Android/dp/B0C1241MPC</t>
  </si>
  <si>
    <t>https://www.amazon.com.br/Smartphone-Multilaser-64GB-Tela-Android/dp/B0BG69LDKK</t>
  </si>
  <si>
    <t>https://www.amazon.com.br/Smartphone-Multilaser-C�mera-Tripla-Preto/dp/B0B52JZ9VQ</t>
  </si>
  <si>
    <t>https://www.amazon.com.br/Smartphone-Multilaser-Wi-Fi-Android-Processador/dp/B09V88XWFR</t>
  </si>
  <si>
    <t>https://www.amazon.com.br/Smartphone-Multilaser-Wi-Fi-Câmera-Android/dp/B09WF3VSBD</t>
  </si>
  <si>
    <t>https://www.amazon.com.br/Smartphone-Multilaser-Wi-Fi-C�mera-Android/dp/B09V5NXDQV</t>
  </si>
  <si>
    <t>https://www.amazon.com.br/Smartphone-Nokia-Android-Película-Carregador/dp/B0BWKB3D7L</t>
  </si>
  <si>
    <t>https://www.amazon.com.br/Smartphone-Nokia-Android-Película-Carregador/dp/B0BWNGDYGR</t>
  </si>
  <si>
    <t>https://www.amazon.com.br/Smartphone-Nokia-Desbloqueio-Película-Carregador/dp/B0BWSCHZTH</t>
  </si>
  <si>
    <t>https://www.amazon.com.br/Smartphone-Nokia-Desbloqueio-Película-Carregador/dp/B0BWSDGHGP</t>
  </si>
  <si>
    <t>https://www.amazon.com.br/Smartphone-Nokia-G11-Plus-Android/dp/B0BWSDWL68</t>
  </si>
  <si>
    <t>https://www.amazon.com.br/Smartphone-Nokia-Plus-Câmera-Traseira/dp/B09G7ZZGYV</t>
  </si>
  <si>
    <t>https://www.amazon.com.br/Smartphone-OPPO-Câmera-Frontal-Carregamento/dp/B082G1PNNM</t>
  </si>
  <si>
    <t>https://www.amazon.com.br/Smartphone-Positivo-Câmera-Traseira-Android/dp/B0BV3DXFT9</t>
  </si>
  <si>
    <t>https://www.amazon.com.br/Smartphone-Positivo-S620-Traseira-Frontal/dp/B0BM4PSKJG</t>
  </si>
  <si>
    <t>https://www.amazon.com.br/Smartphone-Positivo-Twist-Pro-GRAFITE/dp/B0BV3FHZ6R</t>
  </si>
  <si>
    <t>https://www.amazon.com.br/Smartphone-Positivo-Twist-S640-Notch/dp/B0BV3CSXTS</t>
  </si>
  <si>
    <t>https://www.amazon.com.br/Smartphone-Preto-Polegadas-Android-Multilaser/dp/B09V6HMJBC</t>
  </si>
  <si>
    <t>https://www.amazon.com.br/Smartphone-Preto-Wi-Fi-Android-Multilaser/dp/B09ZF9XV3V</t>
  </si>
  <si>
    <t>https://www.amazon.com.br/Smartphone-Processador-Octa-Core-Infinita-Traseira/dp/B0DGHNQVDB?th=1</t>
  </si>
  <si>
    <t>https://www.amazon.com.br/Smartphone-Processador-Octa-Core-Infinita-Traseira/dp/B0DGHQSDPT?th=1</t>
  </si>
  <si>
    <t>https://www.amazon.com.br/Smartphone-Realm-C53-128gb-ram/dp/B0CTGP25Q7</t>
  </si>
  <si>
    <t>https://www.amazon.com.br/Smartphone-Realme-12-Twilight-Purple/dp/B0D1GNM1R9</t>
  </si>
  <si>
    <t>https://www.amazon.com.br/Smartphone-Realme-128GB-Carbon-Black/dp/B0CL5KTXBT</t>
  </si>
  <si>
    <t>https://www.amazon.com.br/Smartphone-Realme-128gb-Midnight-Black/dp/B0D8M7RSY2</t>
  </si>
  <si>
    <t>https://www.amazon.com.br/Smartphone-Realme-256gb-Woodland-Green/dp/B0D25T7L7P</t>
  </si>
  <si>
    <t>https://www.amazon.com.br/Smartphone-Realme-C53-128-GB/dp/B0CX9FY1K3</t>
  </si>
  <si>
    <t>https://www.amazon.com.br/Smartphone-Realme-C65-256GB-8GB/dp/B0D5ZGXHYD</t>
  </si>
  <si>
    <t>https://www.amazon.com.br/Smartphone-Realme-Dual-128GB-Green/dp/B0CL5KHF2K</t>
  </si>
  <si>
    <t>https://www.amazon.com.br/Smartphone-Realme-Dual-256GB-Crepúsculo/dp/B0D1GNM1R9</t>
  </si>
  <si>
    <t>https://www.amazon.com.br/Smartphone-Realme-Modelo-RMX3840-Anatel/dp/B0CY5LVB1T</t>
  </si>
  <si>
    <t>https://www.amazon.com.br/Smartphone-Realme-Note-RMX3834-Tela/dp/B0CYQWJC3C</t>
  </si>
  <si>
    <t>https://www.amazon.com.br/Smartphone-Realme-Note-RMX3834-Tela/dp/B0DDLK83DZ</t>
  </si>
  <si>
    <t>https://www.amazon.com.br/Smartphone-Realme-RMX3780-256GB-Glory/dp/B0CHC7LY2R</t>
  </si>
  <si>
    <t>https://www.amazon.com.br/Smartphone-Redmi-256GB-Midnight-Black/dp/B0DJ9X3XBX</t>
  </si>
  <si>
    <t>https://www.amazon.com.br/Smartphone-Redmi-Note-11-128GB/dp/B09QSCYS1J</t>
  </si>
  <si>
    <t>https://www.amazon.com.br/Smartphone-Samsung-A03-Core-32GB/dp/B0BBJBSZ2L</t>
  </si>
  <si>
    <t>https://www.amazon.com.br/Smartphone-Samsung-Galaxy-128GB-Infinita/dp/B00IELLAYM</t>
  </si>
  <si>
    <t>https://www.amazon.com.br/Smartphone-Samsung-Galaxy-128GB-Infinita/dp/B0CB9MB2PB</t>
  </si>
  <si>
    <t>https://www.amazon.com.br/Smartphone-Samsung-Galaxy-128GB-Infinita/dp/B0CB9MQJ5J</t>
  </si>
  <si>
    <t>https://www.amazon.com.br/Smartphone-Samsung-Galaxy-128GB-Octa/dp/B093N8FL6C</t>
  </si>
  <si>
    <t>https://www.amazon.com.br/Smartphone-Samsung-Galaxy-128GB-Prata/dp/B0C55SBGFL</t>
  </si>
  <si>
    <t>https://www.amazon.com.br/Smartphone-Samsung-Galaxy-128GB-Prata/dp/B0CVCG26S9</t>
  </si>
  <si>
    <t>https://www.amazon.com.br/Smartphone-Samsung-Galaxy-128GB-Violeta/dp/B0CWY5N8FK</t>
  </si>
  <si>
    <t>https://www.amazon.com.br/Smartphone-Samsung-Galaxy-256GB-Azul/dp/B0C55S8287</t>
  </si>
  <si>
    <t>https://www.amazon.com.br/Smartphone-Samsung-Galaxy-256GB-Infinita/dp/B0CBCPSB69</t>
  </si>
  <si>
    <t>https://www.amazon.com.br/Smartphone-Samsung-Galaxy-A03s-Preto/dp/B09GS8BW1R</t>
  </si>
  <si>
    <t>https://www.amazon.com.br/Smartphone-Samsung-Galaxy-A05-128GB/dp/B0CWVKCYXR</t>
  </si>
  <si>
    <t>https://www.amazon.com.br/Smartphone-Samsung-Galaxy-A05s-128GB/dp/B0CWVK9CY4</t>
  </si>
  <si>
    <t>https://www.amazon.com.br/Smartphone-Samsung-Galaxy-A15-128GB/dp/B0CRWGHWTK</t>
  </si>
  <si>
    <t>https://www.amazon.com.br/Smartphone-Samsung-Galaxy-A15-128GB/dp/B0CRWGHWTK?th=1</t>
  </si>
  <si>
    <t>https://www.amazon.com.br/Smartphone-Samsung-Galaxy-A15-128GB/dp/B0CRWJ887S?th=1</t>
  </si>
  <si>
    <t>https://www.amazon.com.br/Smartphone-Samsung-Galaxy-A15-128GB/dp/B0CRWQH7CK?th=1</t>
  </si>
  <si>
    <t>https://www.amazon.com.br/Smartphone-Samsung-Galaxy-A15-128GB/dp/B0CRWRCKJ7</t>
  </si>
  <si>
    <t>https://www.amazon.com.br/Smartphone-Samsung-Galaxy-A15-256GB/dp/B0CRWFFD78</t>
  </si>
  <si>
    <t>https://www.amazon.com.br/Smartphone-Samsung-Galaxy-A15-256GB/dp/B0CRWFFD78?th=1</t>
  </si>
  <si>
    <t>https://www.amazon.com.br/Smartphone-Samsung-Galaxy-A15-256GB/dp/B0CRWLL6YQ?th=1</t>
  </si>
  <si>
    <t>https://www.amazon.com.br/Smartphone-Samsung-Galaxy-A15-256GB/dp/B0CRWQJMF6?th=1</t>
  </si>
  <si>
    <t>https://www.amazon.com.br/Smartphone-Samsung-Galaxy-A15-256GB/dp/B0CRWQM948?th=1</t>
  </si>
  <si>
    <t>https://www.amazon.com.br/Smartphone-Samsung-Galaxy-A15-256GB/dp/B0CRWT7461?th=1</t>
  </si>
  <si>
    <t>https://www.amazon.com.br/Smartphone-Samsung-Galaxy-A15-256GB/dp/B0CRWTTFS7?th=1</t>
  </si>
  <si>
    <t>https://www.amazon.com.br/Smartphone-Samsung-Galaxy-A25-256GB/dp/B0CRWRGX41</t>
  </si>
  <si>
    <t>https://www.amazon.com.br/Smartphone-Samsung-Galaxy-A25-256GB/dp/B0CRWY5FDV</t>
  </si>
  <si>
    <t>https://www.amazon.com.br/Smartphone-Samsung-Galaxy-A25-256GB/dp/B0CRWY5FDV?th=1</t>
  </si>
  <si>
    <t>https://www.amazon.com.br/Smartphone-Samsung-Galaxy-A33-128GB/dp/B0B29JP2SN</t>
  </si>
  <si>
    <t>https://www.amazon.com.br/Smartphone-Samsung-Galaxy-A33-128GB/dp/B0B29KJ6SB</t>
  </si>
  <si>
    <t>https://www.amazon.com.br/Smartphone-Samsung-Galaxy-Câmera-Marinho/dp/B0B64VJBGZ</t>
  </si>
  <si>
    <t>https://www.amazon.com.br/Smartphone-Samsung-Galaxy-Câmera-Selfie/dp/B09QJ57KB7</t>
  </si>
  <si>
    <t>https://www.amazon.com.br/Smartphone-Samsung-Galaxy-Câmera-Traseira/dp/B0CQDB9J4Y?th=1</t>
  </si>
  <si>
    <t>https://www.amazon.com.br/Smartphone-Samsung-Galaxy-Câmera-Tripla/dp/B0BXB2PQ3Q</t>
  </si>
  <si>
    <t>https://www.amazon.com.br/Smartphone-Samsung-Galaxy-Câmera-Tripla/dp/B0BXB35GSG</t>
  </si>
  <si>
    <t>https://www.amazon.com.br/Smartphone-Samsung-Galaxy-Câmera-Tripla/dp/B0BXB4D4W4</t>
  </si>
  <si>
    <t>https://www.amazon.com.br/Smartphone-Samsung-Galaxy-Câmera-Tripla/dp/B0BXB6GFP8</t>
  </si>
  <si>
    <t>https://www.amazon.com.br/Smartphone-Samsung-Galaxy-Câmera-Tripla/dp/B0BXB6QPH8</t>
  </si>
  <si>
    <t>https://www.amazon.com.br/Smartphone-Samsung-Galaxy-Câmera-Tripla/dp/B0C15MJH3M</t>
  </si>
  <si>
    <t>https://www.amazon.com.br/Smartphone-Samsung-Galaxy-Câmera-infinita/dp/B00BL63176</t>
  </si>
  <si>
    <t>https://www.amazon.com.br/Smartphone-Samsung-Galaxy-Flip5-Infinita/dp/B0CCSW59CN</t>
  </si>
  <si>
    <t>https://www.amazon.com.br/Smartphone-Samsung-Galaxy-Fold5-Infinita/dp/B0CCPHCRV9</t>
  </si>
  <si>
    <t>https://www.amazon.com.br/Smartphone-Samsung-Galaxy-S22-128GB/dp/B0B29JF1L5</t>
  </si>
  <si>
    <t>https://www.amazon.com.br/Smartphone-Samsung-Galaxy-Selfie-1-120Hz/dp/B0CKCX4C7S</t>
  </si>
  <si>
    <t>https://www.amazon.com.br/Smartphone-Samsung-Galaxy-Selfie-1-120Hz/dp/B0CKCX4C7S?th=1</t>
  </si>
  <si>
    <t>https://www.amazon.com.br/Smartphone-Samsung-Galaxy-Selfie-1-120Hz/dp/B0CKD2FCH9</t>
  </si>
  <si>
    <t>https://www.amazon.com.br/Smartphone-Samsung-Galaxy-Selfie-1-120Hz/dp/B0CKD6LZ16</t>
  </si>
  <si>
    <t>https://www.amazon.com.br/Smartphone-Samsung-Galaxy-Selfie-1-120Hz/dp/B0CQD7PK51</t>
  </si>
  <si>
    <t>https://www.amazon.com.br/Smartphone-Samsung-Galaxy-Selfie-1-120Hz/dp/B0CQD7QLM6</t>
  </si>
  <si>
    <t>https://www.amazon.com.br/Smartphone-Samsung-Galaxy-Selfie-1-120Hz/dp/B0CQD7QLM6?th=1</t>
  </si>
  <si>
    <t>https://www.amazon.com.br/Smartphone-Samsung-Galaxy-Selfie-1-120Hz/dp/B0CQD7RPSQ</t>
  </si>
  <si>
    <t>https://www.amazon.com.br/Smartphone-Samsung-Galaxy-Selfie-1-120Hz/dp/B0CQD8G1J8</t>
  </si>
  <si>
    <t>https://www.amazon.com.br/Smartphone-Samsung-Galaxy-Selfie-1-120Hz/dp/B0CQD8G565</t>
  </si>
  <si>
    <t>https://www.amazon.com.br/Smartphone-Samsung-Galaxy-Selfie-1-120Hz/dp/B0CQD8G565?th=1</t>
  </si>
  <si>
    <t>https://www.amazon.com.br/Smartphone-Samsung-Galaxy-Selfie-1-120Hz/dp/B0CQD8TSGP</t>
  </si>
  <si>
    <t>https://www.amazon.com.br/Smartphone-Samsung-Galaxy-Selfie-1-120Hz/dp/B0CQD8Z4F6</t>
  </si>
  <si>
    <t>https://www.amazon.com.br/Smartphone-Samsung-Galaxy-Selfie-1-120Hz/dp/B0CQD912YR</t>
  </si>
  <si>
    <t>https://www.amazon.com.br/Smartphone-Samsung-Galaxy-Selfie-1-120Hz/dp/B0CQD92G5D</t>
  </si>
  <si>
    <t>https://www.amazon.com.br/Smartphone-Samsung-Galaxy-Selfie-1-120Hz/dp/B0CQD9C3F1</t>
  </si>
  <si>
    <t>https://www.amazon.com.br/Smartphone-Samsung-Galaxy-Selfie-1-120Hz/dp/B0CQD9H9MG</t>
  </si>
  <si>
    <t>https://www.amazon.com.br/Smartphone-Samsung-Galaxy-Selfie-1-120Hz/dp/B0CQD9H9MG?th=1</t>
  </si>
  <si>
    <t>https://www.amazon.com.br/Smartphone-Samsung-Galaxy-Selfie-1-120Hz/dp/B0CQD9VK7X</t>
  </si>
  <si>
    <t>https://www.amazon.com.br/Smartphone-Samsung-Galaxy-Selfie-1-120Hz/dp/B0CQD9VK7X?th=1</t>
  </si>
  <si>
    <t>https://www.amazon.com.br/Smartphone-Samsung-Galaxy-Selfie-1-120Hz/dp/B0CQD9VK8C</t>
  </si>
  <si>
    <t>https://www.amazon.com.br/Smartphone-Samsung-Galaxy-Selfie-1-120Hz/dp/B0CQD9VK8C?th=1</t>
  </si>
  <si>
    <t>https://www.amazon.com.br/Smartphone-Samsung-Galaxy-Selfie-1-120Hz/dp/B0CQD9W98F</t>
  </si>
  <si>
    <t>https://www.amazon.com.br/Smartphone-Samsung-Galaxy-Selfie-1-120Hz/dp/B0CQD9W98F?th=1</t>
  </si>
  <si>
    <t>https://www.amazon.com.br/Smartphone-Samsung-Galaxy-Selfie-1-120Hz/dp/B0CQDB417P</t>
  </si>
  <si>
    <t>https://www.amazon.com.br/Smartphone-Samsung-Galaxy-Selfie-1-120Hz/dp/B0CQDBPMS6</t>
  </si>
  <si>
    <t>https://www.amazon.com.br/Smartphone-Samsung-Galaxy-Selfie-1-120Hz/dp/B0CQDCDMJQ</t>
  </si>
  <si>
    <t>https://www.amazon.com.br/Smartphone-Samsung-Galaxy-Selfie-1-120Hz/dp/B0CQDCDMJQ?th=1</t>
  </si>
  <si>
    <t>https://www.amazon.com.br/Smartphone-Samsung-Galaxy-Selfie-1-120Hz/dp/B0CRRVBQ9W</t>
  </si>
  <si>
    <t>https://www.amazon.com.br/Smartphone-Samsung-Galaxy-Selfie-1-120Hz/dp/B0CRRVBQ9W?th=1</t>
  </si>
  <si>
    <t>https://www.amazon.com.br/Smartphone-Samsung-Galaxy-Selfie-1-120Hz/dp/B0CS4M24P9</t>
  </si>
  <si>
    <t>https://www.amazon.com.br/Smartphone-Samsung-Galaxy-Selfie-1-120Hz/dp/B0CS514DN1</t>
  </si>
  <si>
    <t>https://www.amazon.com.br/Smartphone-Samsung-Galaxy-Tripla-SuperAMOLED/dp/B0CXVF11NK</t>
  </si>
  <si>
    <t>https://www.amazon.com.br/Smartphone-Samsung-Galaxy-Tripla-SuperAMOLED/dp/B0CXVF4GKC</t>
  </si>
  <si>
    <t>https://www.amazon.com.br/Smartphone-Samsung-Galaxy-Tripla-Traseira/dp/B0CVSG21Q6</t>
  </si>
  <si>
    <t>https://www.amazon.com.br/Smartphone-Samsung-Galaxy-Ultra-Infinita/dp/B0CBCR8HH9</t>
  </si>
  <si>
    <t>https://www.amazon.com.br/Smartphone-Samsung-Infinita-Processador-Octa-Core/dp/B0CWVK9CY4</t>
  </si>
  <si>
    <t>https://www.amazon.com.br/Smartphone-Samsung-Infinita-Processador-Octa-Core/dp/B0DDTZC5NW</t>
  </si>
  <si>
    <t>https://www.amazon.com.br/Smartphone-Samsung-Infinita-Processador-Octa-Core/dp/B0DDTZC5NW?th=1</t>
  </si>
  <si>
    <t>https://www.amazon.com.br/Smartphone-Samsung-Quádrupla-Traseira-1-120Hz/dp/B0CQCZ2B4R</t>
  </si>
  <si>
    <t>https://www.amazon.com.br/Smartphone-Samsung-Quádrupla-Traseira-1-120Hz/dp/B0CQD9DQHR</t>
  </si>
  <si>
    <t>https://www.amazon.com.br/Smartphone-TCL-305I-64GB-Frontal/dp/B0BSVLLPXJ</t>
  </si>
  <si>
    <t>https://www.amazon.com.br/Smartphone-Tecno-Camon-19-Neo/dp/B0B56T6WYQ</t>
  </si>
  <si>
    <t>https://www.amazon.com.br/Smartphone-Tecno-Spark-Dual-Preto/dp/B0CSKBQFMM?th=1</t>
  </si>
  <si>
    <t>https://www.amazon.com.br/Smartphone-Traseira-Frontal-Processador-Multilaser/dp/B099VDSQ7P</t>
  </si>
  <si>
    <t>https://www.amazon.com.br/Smartphone-Ultimate-AI2203-3E033BR-MEDIATEK-Android/dp/B0BQ3QDT6J</t>
  </si>
  <si>
    <t>https://www.amazon.com.br/Smartphone-Version-MediaTek-5000mAh-display/dp/B0CMRWYF9P?th=1</t>
  </si>
  <si>
    <t>https://www.amazon.com.br/Smartphone-Xiaomi-128GB-5000mAh-Carregamento/dp/B0BT8FTRGQ</t>
  </si>
  <si>
    <t>https://www.amazon.com.br/Smartphone-Xiaomi-128GB-5000mAh-Carregamento/dp/B0BT8HFMPX</t>
  </si>
  <si>
    <t>https://www.amazon.com.br/Smartphone-Xiaomi-128GB-VERSAO-GLOBAL/dp/B0BZHXZKM6</t>
  </si>
  <si>
    <t>https://www.amazon.com.br/Smartphone-Xiaomi-13-Lite-Versão/dp/B0C15GS3G8</t>
  </si>
  <si>
    <t>https://www.amazon.com.br/Smartphone-Xiaomi-256GB-5000mAh-Carregamento/dp/B0BRQM2HWL</t>
  </si>
  <si>
    <t>https://www.amazon.com.br/Smartphone-Xiaomi-256GB-5000mAh-Carregamento/dp/B0BRQMC66M</t>
  </si>
  <si>
    <t>https://www.amazon.com.br/Smartphone-Xiaomi-256GB-5000mAh-Carregamento/dp/B0BYSY2HD1</t>
  </si>
  <si>
    <t>https://www.amazon.com.br/Smartphone-Xiaomi-512GB-Amarelo-2311DRK48G/dp/B0CSDSD747</t>
  </si>
  <si>
    <t>https://www.amazon.com.br/Smartphone-Xiaomi-Amoled-Camera-Traseira/dp/B0D3J4X6VS</t>
  </si>
  <si>
    <t>https://www.amazon.com.br/Smartphone-Xiaomi-C65-MediaTek-5000mAh/dp/B0CMRV3KWB</t>
  </si>
  <si>
    <t>https://www.amazon.com.br/Smartphone-Xiaomi-Corning®-Gorilla®-Snapdragon®/dp/B0BW952RQR</t>
  </si>
  <si>
    <t>https://www.amazon.com.br/Smartphone-Xiaomi-Dimensity-8300-Ultra-Amarelo/dp/B0CMJKQZQW</t>
  </si>
  <si>
    <t>https://www.amazon.com.br/Smartphone-Xiaomi-Dimensity-8300-Ultra-Amarelo/dp/B0CRNQK9HW</t>
  </si>
  <si>
    <t>https://www.amazon.com.br/Smartphone-Xiaomi-Dimensity-8300-Ultra-câmera/dp/B0CMJH8WM6</t>
  </si>
  <si>
    <t>https://www.amazon.com.br/Smartphone-Xiaomi-Dimensity-8300-Ultra-câmera/dp/B0CMJJZF2G</t>
  </si>
  <si>
    <t>https://www.amazon.com.br/Smartphone-Xiaomi-Dimensity-8300-Ultra-câmera/dp/B0CMJL7XTZ</t>
  </si>
  <si>
    <t>https://www.amazon.com.br/Smartphone-Xiaomi-Dimensity-8300-Ultra-câmera/dp/B0CQQ18GQ2</t>
  </si>
  <si>
    <t>https://www.amazon.com.br/Smartphone-Xiaomi-Dimensity-8300-Ultra-triple/dp/B0CR13BPBT</t>
  </si>
  <si>
    <t>https://www.amazon.com.br/Smartphone-Xiaomi-Dimensity-8300-Ultra-triple/dp/B0CR16KX25</t>
  </si>
  <si>
    <t>https://www.amazon.com.br/Smartphone-Xiaomi-MediaTek-G99-Ultra-Carregamento/dp/B0CQKCQ8PH</t>
  </si>
  <si>
    <t>https://www.amazon.com.br/Smartphone-Xiaomi-Note-12-128GB/dp/B0BZJ299Z1</t>
  </si>
  <si>
    <t>https://www.amazon.com.br/Smartphone-Xiaomi-Note-12-128GB/dp/B0BZJ2LLGL</t>
  </si>
  <si>
    <t>https://www.amazon.com.br/Smartphone-Xiaomi-Note-12-256GB/dp/B0BZYNB4F5</t>
  </si>
  <si>
    <t>https://www.amazon.com.br/Smartphone-Xiaomi-Note-12-4G/dp/B0BZ7RJDHD</t>
  </si>
  <si>
    <t>https://www.amazon.com.br/Smartphone-Xiaomi-Note-12-4G/dp/B0CCGTDSH3</t>
  </si>
  <si>
    <t>https://www.amazon.com.br/Smartphone-Xiaomi-Note-12-5G/dp/B0BZYNK9JL</t>
  </si>
  <si>
    <t>https://www.amazon.com.br/Smartphone-Xiaomi-Note-12-Pro/dp/B0BWRDZ3JC</t>
  </si>
  <si>
    <t>https://www.amazon.com.br/Smartphone-Xiaomi-Note-12-Pro/dp/B0BZT82RH1</t>
  </si>
  <si>
    <t>https://www.amazon.com.br/Smartphone-Xiaomi-Note-256GB-Blue/dp/B0CF9877PR</t>
  </si>
  <si>
    <t>https://www.amazon.com.br/Smartphone-Xiaomi-Note-Pro-128GB/dp/B0BY6QM6XL</t>
  </si>
  <si>
    <t>https://www.amazon.com.br/Smartphone-Xiaomi-Note-Pro-128GB/dp/B0BY6RCSBV</t>
  </si>
  <si>
    <t>https://www.amazon.com.br/Smartphone-Xiaomi-Note-Pro-128GB/dp/B0BY6RCSBV?th=1</t>
  </si>
  <si>
    <t>https://www.amazon.com.br/Smartphone-Xiaomi-POCO-256GB-cinza/dp/B0CMJKV5CY?th=1</t>
  </si>
  <si>
    <t>https://www.amazon.com.br/Smartphone-Xiaomi-POCO-256GB-preto/dp/B0CSDSZW3Q</t>
  </si>
  <si>
    <t>https://www.amazon.com.br/Smartphone-Xiaomi-POCO-M4-5G-128gb/dp/B0B784QY73</t>
  </si>
  <si>
    <t>https://www.amazon.com.br/Smartphone-Xiaomi-POCO-Preto-2311DRK48G/dp/B0CSDS7MRS</t>
  </si>
  <si>
    <t>https://www.amazon.com.br/Smartphone-Xiaomi-POCO-Pro-preto/dp/B0CR16WJH9</t>
  </si>
  <si>
    <t>https://www.amazon.com.br/Smartphone-Xiaomi-Poco-128gb-Preto/dp/B0CCPNY2S4</t>
  </si>
  <si>
    <t>https://www.amazon.com.br/Smartphone-Xiaomi-Poco-256-Azul/dp/B0CMJKP1HM</t>
  </si>
  <si>
    <t>https://www.amazon.com.br/Smartphone-Xiaomi-Poco-256-Branco/dp/B0CSB1MSS5</t>
  </si>
  <si>
    <t>https://www.amazon.com.br/Smartphone-Xiaomi-Poco-256GB-2311DRK48G/dp/B0CSDT6NDQ</t>
  </si>
  <si>
    <t>https://www.amazon.com.br/Smartphone-Xiaomi-Poco-256GB-Azul/dp/B0CVQTN38B</t>
  </si>
  <si>
    <t>https://www.amazon.com.br/Smartphone-Xiaomi-Poco-256GB-Branco/dp/B0CSSD9QJR</t>
  </si>
  <si>
    <t>https://www.amazon.com.br/Smartphone-Xiaomi-Poco-256GB-Preto/dp/B0CVQWL1LB</t>
  </si>
  <si>
    <t>https://www.amazon.com.br/Smartphone-Xiaomi-Poco-256GB-branco/dp/B0CVQTH1K5</t>
  </si>
  <si>
    <t>https://www.amazon.com.br/Smartphone-Xiaomi-Poco-512GB-2311DRK48G/dp/B0CSDSSY1H</t>
  </si>
  <si>
    <t>https://www.amazon.com.br/Smartphone-Xiaomi-Poco-Modelo-23122PCD1G/dp/B0CSDS3XW1</t>
  </si>
  <si>
    <t>https://www.amazon.com.br/Smartphone-Xiaomi-Powerful-Snapdragon®-performance/dp/B0CT91KHKB</t>
  </si>
  <si>
    <t>https://www.amazon.com.br/Smartphone-Xiaomi-Powerful-Snapdragon®-performance/dp/B0CT91XG67</t>
  </si>
  <si>
    <t>https://www.amazon.com.br/Smartphone-Xiaomi-Powerful-Snapdragon®-performance/dp/B0CT922MHL</t>
  </si>
  <si>
    <t>https://www.amazon.com.br/Smartphone-Xiaomi-Powerful-Snapdragon®-performance/dp/B0CT92Y6T6</t>
  </si>
  <si>
    <t>https://www.amazon.com.br/Smartphone-Xiaomi-Powerful-Snapdragon®-performance/dp/B0CT93136H</t>
  </si>
  <si>
    <t>https://www.amazon.com.br/Smartphone-Xiaomi-Powerful-Snapdragon®-performance/dp/B0CT93F3T5</t>
  </si>
  <si>
    <t>https://www.amazon.com.br/Smartphone-Xiaomi-Powerful-Snapdragon®-performance/dp/B0CT93P9T2</t>
  </si>
  <si>
    <t>https://www.amazon.com.br/Smartphone-Xiaomi-Redmi-11S-Global/dp/B09R4M8TKX</t>
  </si>
  <si>
    <t>https://www.amazon.com.br/Smartphone-Xiaomi-Redmi-12-256GB/dp/B0CM6VTM9C</t>
  </si>
  <si>
    <t>https://www.amazon.com.br/Smartphone-Xiaomi-Redmi-128GB-Câmera/dp/B079J98LJB</t>
  </si>
  <si>
    <t>https://www.amazon.com.br/Smartphone-Xiaomi-Redmi-128GB-Graphite/dp/B09XPSCPLK</t>
  </si>
  <si>
    <t>https://www.amazon.com.br/Smartphone-Xiaomi-Redmi-128GB-Preto/dp/B09YRJ2VP7</t>
  </si>
  <si>
    <t>https://www.amazon.com.br/Smartphone-Xiaomi-Redmi-128GB-Twilight/dp/B09QH71RZR</t>
  </si>
  <si>
    <t>https://www.amazon.com.br/Smartphone-Xiaomi-Redmi-128GB-Twilight/dp/B09QH71RZR?th=1</t>
  </si>
  <si>
    <t>https://www.amazon.com.br/Smartphone-Xiaomi-Redmi-128gb-Marinho/dp/B0CS4Y1WKC</t>
  </si>
  <si>
    <t>https://www.amazon.com.br/Smartphone-Xiaomi-Redmi-128gb-Matte/dp/B0BQ3MT8P2?th=1</t>
  </si>
  <si>
    <t>https://www.amazon.com.br/Smartphone-Xiaomi-Redmi-128gb-Mystique/dp/B0BQ3PYMCZ?th=1</t>
  </si>
  <si>
    <t>https://www.amazon.com.br/Smartphone-Xiaomi-Redmi-12C-128GB/dp/B0BVWMBQWW</t>
  </si>
  <si>
    <t>https://www.amazon.com.br/Smartphone-Xiaomi-Redmi-12C-128GB/dp/B0BVWSXYZ1</t>
  </si>
  <si>
    <t>https://www.amazon.com.br/Smartphone-Xiaomi-Redmi-12C-128GB/dp/B0BVX8YJJ2</t>
  </si>
  <si>
    <t>https://www.amazon.com.br/Smartphone-Xiaomi-Redmi-12C-2212ARNC4L/dp/B0BX4RQWLM</t>
  </si>
  <si>
    <t>https://www.amazon.com.br/Smartphone-Xiaomi-Redmi-12C-64GB/dp/B0C5LY2SGR</t>
  </si>
  <si>
    <t>https://www.amazon.com.br/Smartphone-Xiaomi-Redmi-256GB-Green/dp/B0DJSR3RMX</t>
  </si>
  <si>
    <t>https://www.amazon.com.br/Smartphone-Xiaomi-Redmi-32GB-Cinza/dp/B08G1V1KZR</t>
  </si>
  <si>
    <t>https://www.amazon.com.br/Smartphone-Xiaomi-Redmi-9A-32GB/dp/B08CH6X6M5</t>
  </si>
  <si>
    <t>https://www.amazon.com.br/Smartphone-Xiaomi-Redmi-9A-Versão/dp/B08CH6PPX3</t>
  </si>
  <si>
    <t>https://www.amazon.com.br/Smartphone-Xiaomi-Redmi-Aurora-2312DRA50G/dp/B0CNKJB565</t>
  </si>
  <si>
    <t>https://www.amazon.com.br/Smartphone-Xiaomi-Redmi-Bluetooth-Earbuds/dp/B09ZH3W1HF</t>
  </si>
  <si>
    <t>https://www.amazon.com.br/Smartphone-Xiaomi-Redmi-Branco-White/dp/B0DG4N3CGC</t>
  </si>
  <si>
    <t>https://www.amazon.com.br/Smartphone-Xiaomi-Redmi-Câmera-Selfie/dp/B0CZS31P6D</t>
  </si>
  <si>
    <t>https://www.amazon.com.br/Smartphone-Xiaomi-Redmi-Graphite-128GB/dp/B0C1JRKW75</t>
  </si>
  <si>
    <t>https://www.amazon.com.br/Smartphone-Xiaomi-Redmi-Meia-Noite-23129RA5FL/dp/B0CRK2Y9V8</t>
  </si>
  <si>
    <t>https://www.amazon.com.br/Smartphone-Xiaomi-Redmi-Modelo-23129RA5FL/dp/B0CRK19S3M</t>
  </si>
  <si>
    <t>https://www.amazon.com.br/Smartphone-Xiaomi-Redmi-Modelo-23129RA5FL/dp/B0CSG7MM7L</t>
  </si>
  <si>
    <t>https://www.amazon.com.br/Smartphone-Xiaomi-Redmi-Modelo-23129RA5FL/dp/B0CTRZB43P</t>
  </si>
  <si>
    <t>https://www.amazon.com.br/Smartphone-Xiaomi-Redmi-Note-128GB/dp/B0BXHV4VFZ</t>
  </si>
  <si>
    <t>https://www.amazon.com.br/Smartphone-Xiaomi-Redmi-Note-128GB/dp/B0C8BNY5SJ</t>
  </si>
  <si>
    <t>https://www.amazon.com.br/Smartphone-Xiaomi-Redmi-Note-13/dp/B0CQYWG2T8</t>
  </si>
  <si>
    <t>https://www.amazon.com.br/Smartphone-Xiaomi-Redmi-Note-13/dp/B0CS347V6G</t>
  </si>
  <si>
    <t>https://www.amazon.com.br/Smartphone-Xiaomi-Redmi-Note-13/dp/B0CTJ35LKP?th=1</t>
  </si>
  <si>
    <t>https://www.amazon.com.br/Smartphone-Xiaomi-Redmi-Note-256GB/dp/B0BXQ4YNV9</t>
  </si>
  <si>
    <t>https://www.amazon.com.br/Smartphone-Xiaomi-Redmi-Note-256GB/dp/B0BYW7SZWD</t>
  </si>
  <si>
    <t>https://www.amazon.com.br/Smartphone-Xiaomi-Redmi-Note-256GB/dp/B0CR3TFQZ4</t>
  </si>
  <si>
    <t>https://www.amazon.com.br/Smartphone-Xiaomi-Redmi-Note-256GB/dp/B0CSXC9JN7</t>
  </si>
  <si>
    <t>https://www.amazon.com.br/Smartphone-Xiaomi-Redmi-Note-256GB/dp/B0CY2V24CP</t>
  </si>
  <si>
    <t>https://www.amazon.com.br/Smartphone-Xiaomi-Redmi-Note-512GB/dp/B0CTJ4MYYP</t>
  </si>
  <si>
    <t>https://www.amazon.com.br/Smartphone-Xiaomi-Redmi-Note-Preto/dp/B0CTJ35LKP</t>
  </si>
  <si>
    <t>https://www.amazon.com.br/Smartphone-Xiaomi-Redmi-Note-preto/dp/B0CPT8SK6H</t>
  </si>
  <si>
    <t>https://www.amazon.com.br/Smartphone-Xiaomi-Redmi-Peacock-CX298VRD/dp/B08KSL2JGR</t>
  </si>
  <si>
    <t>https://www.amazon.com.br/Smartphone-Xiaomi-Redmi-Versao-Global/dp/B0C6TD119X</t>
  </si>
  <si>
    <t>https://www.amazon.com.br/Smartphone-Xiaomi-Redmi-modelo-23129RA5FL/dp/B0CQYWG2T8</t>
  </si>
  <si>
    <t>https://www.amazon.com.br/Smartphone-Xiaomi-Redmi-modelo-23129RA5FL/dp/B0CRK4B5W5</t>
  </si>
  <si>
    <t>https://www.amazon.com.br/Smartphone-Xiaomi-Redmi-modelo-2312DRA50G/dp/B0CR44V59M</t>
  </si>
  <si>
    <t>https://www.amazon.com.br/Smartphone-Xiaomi-Snapdragon-AMOLED-Câmera/dp/B0CR1HHR1F</t>
  </si>
  <si>
    <t>https://www.amazon.com.br/Smartphone-Xiaomi-Snapdragon-Câmera-Carregamento/dp/B0CSFVKV5S</t>
  </si>
  <si>
    <t>https://www.amazon.com.br/Smartphone-Xiaomi-Versao-Global-Lavender/dp/B0BZYP6HCL</t>
  </si>
  <si>
    <t>https://www.amazon.com.br/Smartphone-Xiaomi-Versao-Graphite-C3T/dp/B0BXJM3ZKX</t>
  </si>
  <si>
    <t>https://www.amazon.com.br/Smartphone-Xiaomi-X6-Pro-Yellow/dp/B0CR16KX25</t>
  </si>
  <si>
    <t>https://www.amazon.com.br/Smartphone-Xiaomi-desempenho-Snapdragon®-carregamento/dp/B0CT91FXFQ</t>
  </si>
  <si>
    <t>https://www.amazon.com.br/Smartphone-Xiaomi-desempenho-Snapdragon®-carregamento/dp/B0CT92CXYV</t>
  </si>
  <si>
    <t>https://www.amazon.com.br/Smartphone-ZTE-V50-Design-Carregamento/dp/B0CP87HN13</t>
  </si>
  <si>
    <t>https://www.amazon.com.br/Smartphone-Zenfone-256gb-Snapdragon-Dupla/dp/B0CMV4JZ65</t>
  </si>
  <si>
    <t>https://www.amazon.com.br/Smartphone-Zenfone-Snapdragon-256gb-Dupla/dp/B0CQKLKBDM</t>
  </si>
  <si>
    <t>https://www.amazon.com.br/Smartphone-Zenfone-Snapdragon-512gb-Dupla/dp/B0CQKLXMPT</t>
  </si>
  <si>
    <t>https://www.amazon.com.br/Smartphone-realme-Memória-Carregador-rápido/dp/B0C1NY99C2</t>
  </si>
  <si>
    <t>https://www.amazon.com.br/Smartphone-versão-global-bateria-polegadas/dp/B0CP3R4HZY</t>
  </si>
  <si>
    <t>https://www.amazon.com.br/Sony-Leitor-MP3-NWZ-WH505-16GB/dp/B00FIYUZYO</t>
  </si>
  <si>
    <t>https://www.amazon.com.br/Suporte-Guidão-Protetora-resistente-Transparente/dp/B0D1865X48</t>
  </si>
  <si>
    <t>https://www.amazon.com.br/Suporte-controle-celular-smartphone-android/dp/B08P176TKH</t>
  </si>
  <si>
    <t>https://www.amazon.com.br/TELEFONE-CELULAR-B3-QUAD-CORE-DUPLA/dp/B0CGVTZ8TW</t>
  </si>
  <si>
    <t>https://www.amazon.com.br/Tablet-Xiaomi-Redmi-Pad-128GB/dp/B0CZVW3LHQ</t>
  </si>
  <si>
    <t>https://www.amazon.com.br/Toocki-Bluish-Carregamento-Super-Rápido/dp/B0D4PHFYLP?th=1</t>
  </si>
  <si>
    <t>https://www.amazon.com.br/Toocki-Bluish-Carregamento-Super-Rápido/dp/B0D4PKKW4W?th=1</t>
  </si>
  <si>
    <t>https://www.amazon.com.br/Toocki-Bluish-Carregamento-Super-Rápido/dp/B0D6M3NMRQ?th=1</t>
  </si>
  <si>
    <t>https://www.amazon.com.br/Toocki-Bluish-Carregamento-Super-Rápido/dp/B0D6M4Y754?th=1</t>
  </si>
  <si>
    <t>https://www.amazon.com.br/Xiaomi-12-Pro-5G-Glacier/dp/B0BRVFZSGV</t>
  </si>
  <si>
    <t>https://www.amazon.com.br/Xiaomi-Desbloqueado-fábrica-Tmobile-Charger/dp/B0C4V7CX23</t>
  </si>
  <si>
    <t>https://www.amazon.com.br/Xiaomi-Global-Unlocked-Tmobile-Charger/dp/B0BSFZZB1S</t>
  </si>
  <si>
    <t>https://www.amazon.com.br/Xiaomi-LITE-128-Azul-L9S/dp/B0BWRBLHBD</t>
  </si>
  <si>
    <t>https://www.amazon.com.br/Xiaomi-Redmi-Activ-Dual-64Gb/dp/B09GFNZT24</t>
  </si>
  <si>
    <t>https://www.amazon.com.br/Xiaomi-Redmi-Note-11-Graphite/dp/B09QS7SRYQ</t>
  </si>
  <si>
    <t>https://www.amazon.com.br/Xiaomi-Redmi-Note-11-Graphite/dp/B09QSB4N2C</t>
  </si>
  <si>
    <t>https://www.amazon.com.br/Xiaomi-Redmi-Note-11-Preto/dp/B09QSB3LWX</t>
  </si>
  <si>
    <t>https://www.amazon.com.br/Xiaomi-Redmi-Note-12-Global/dp/B0CBBHNNNQ</t>
  </si>
  <si>
    <t>https://www.amazon.com.br/Xiaomi-Redmi-Note-12-Pro/dp/B0C73Z77S8</t>
  </si>
  <si>
    <t>https://www.amazon.com.br/Xiaomi-Redmi-Note-256GB-Glacier/dp/B0C21S3R8J</t>
  </si>
  <si>
    <t>https://www.amazon.com.br/Xiaomi-Redmi-Note-Dimensity-carregamento/dp/B0CLLWZ5R2?th=1</t>
  </si>
  <si>
    <t>https://www.amazon.com.br/Xiaomi-Redmi-Note-Glacier-Blue/dp/B0C7KY4MYT</t>
  </si>
  <si>
    <t>https://www.amazon.com.br/Xiaomi-Redmi-Note-Graphite-Smartphone/dp/B09R4LXD5H</t>
  </si>
  <si>
    <t>https://www.amazon.com.br/Xiaomi-SMARTPHONE-REDMI-256GB-8-256/dp/B0CC24W36N</t>
  </si>
  <si>
    <t>https://www.amazon.com.br/Xiaomi-Smartphone-Memory-Display-5000mAh/dp/B0BRQKGTVM</t>
  </si>
  <si>
    <t>https://www.amazon.com.br/Xiaomi-Smartphone-Memória-Display-5000mAh/dp/B0BRQLTNWB?th=1</t>
  </si>
  <si>
    <t>https://www.amazon.com.br/Yamaha-93306-30605-00-Bearing-93306-30629-00-Made/dp/B005C58UOQ</t>
  </si>
  <si>
    <t>https://www.amazon.com.br/Zein-7899658422059-CELULAR-INTERATIVO-TOUCH/dp/B091BLD475</t>
  </si>
  <si>
    <t>https://www.amazon.com.br/Zenfone-ZS672KS-Desbloqueado-Fábrica-Somente/dp/B0BNLYPWLH</t>
  </si>
  <si>
    <t>https://www.amazon.com.br/reparo-flexível-compatíveis-Samsung-componentes/dp/B08NJP9Z3Y</t>
  </si>
  <si>
    <t>https://www.amazon.com.br/reparo-substituição-bateria-carcaça-compatíveis/dp/B09NC6XJPJ?th=1</t>
  </si>
  <si>
    <t>ca5c984c-5cfc-45d3-b493-757ceb6796d3.pdf</t>
  </si>
  <si>
    <t>3767f0e4-1026-40ca-b598-c481059fc6ec.pdf</t>
  </si>
  <si>
    <t>https://anatel365.sharepoint.com/:b:/r/sites/Desenvolvimentodeappfiscalizaoe-commerce/Documentos%20Compartilhados/General/Resultados/screenshots/amazon_20240710_B0CP3QPVQS.pdf</t>
  </si>
  <si>
    <t>https://anatel365.sharepoint.com/:b:/r/sites/Desenvolvimentodeappfiscalizaoe-commerce/Documentos%20Compartilhados/General/Resultados/screenshots/amazon_20240708_B0BWKFBVC1.pdf</t>
  </si>
  <si>
    <t>https://anatel365.sharepoint.com/:b:/r/sites/Desenvolvimentodeappfiscalizaoe-commerce/Documentos%20Compartilhados/General/Resultados/screenshots/amazon_20240711_282.pdf</t>
  </si>
  <si>
    <t>https://anatel365.sharepoint.com/:b:/r/sites/Desenvolvimentodeappfiscalizaoe-commerce/Documentos%20Compartilhados/General/Resultados/screenshots/amazon_20240712_141.pdf</t>
  </si>
  <si>
    <t>1b1a94fb-db78-44d6-9bdb-c6c7e01eb1c2.pdf</t>
  </si>
  <si>
    <t>https://anatel365.sharepoint.com/:b:/r/sites/Desenvolvimentodeappfiscalizaoe-commerce/Documentos%20Compartilhados/General/Resultados/screenshots/amazon_20240708_iphone_62.pdf</t>
  </si>
  <si>
    <t>d6c099d3-7941-4faa-8910-181026dbda60.pdf</t>
  </si>
  <si>
    <t>87645267-221b-4cea-a6b2-0d8b743e1782.pdf</t>
  </si>
  <si>
    <t>5fe47029-d3a8-4d61-b46e-ffcc461a5611.pdf</t>
  </si>
  <si>
    <t>https://anatel365.sharepoint.com/:b:/r/sites/Desenvolvimentodeappfiscalizaoe-commerce/Documentos%20Compartilhados/General/Resultados/screenshots/amazon_20240712_66.pdf</t>
  </si>
  <si>
    <t>https://anatel365.sharepoint.com/:b:/r/sites/Desenvolvimentodeappfiscalizaoe-commerce/Documentos%20Compartilhados/General/Resultados/screenshots/amazon_20240708_iphone_16.pdf</t>
  </si>
  <si>
    <t>61f8aa81-3ff1-490a-9552-4d95426ed09e.pdf</t>
  </si>
  <si>
    <t>https://anatel365.sharepoint.com/:b:/r/sites/Desenvolvimentodeappfiscalizaoe-commerce/Documentos%20Compartilhados/General/Resultados/screenshots/amazon_20240709_39.pdf</t>
  </si>
  <si>
    <t>b835e42f-2f63-4e6b-8e65-43de16d35034.pdf</t>
  </si>
  <si>
    <t>18ac65a0-ab6f-4e69-87d4-dcb17ff9140d.pdf</t>
  </si>
  <si>
    <t>f0808c7e-b193-4440-a1f5-39e86dc2f1e9.pdf</t>
  </si>
  <si>
    <t>77f1d4b3-d529-40b2-8745-7f9971e0b7fe.pdf</t>
  </si>
  <si>
    <t>https://anatel365.sharepoint.com/:b:/r/sites/Desenvolvimentodeappfiscalizaoe-commerce/Documentos%20Compartilhados/General/Resultados/screenshots/amazon_20240710_B0CP69NT2N.pdf</t>
  </si>
  <si>
    <t>f3cabcf0-5aa4-4f75-9766-fe80f205383c.pdf</t>
  </si>
  <si>
    <t>b8ff2e6c-a144-4b23-9536-a5b51b5efff7.pdf</t>
  </si>
  <si>
    <t>88033b9e-313e-45a3-9e49-e2bbafce5042.pdf</t>
  </si>
  <si>
    <t>60fc6cf5-cf1f-4999-8a6b-82f4ed1b19b7.pdf</t>
  </si>
  <si>
    <t>267f4795-e931-4490-8960-48bd17e97bbf.pdf</t>
  </si>
  <si>
    <t>https://anatel365.sharepoint.com/:b:/r/sites/Desenvolvimentodeappfiscalizaoe-commerce/Documentos%20Compartilhados/General/Resultados/screenshots/amazon_20240711_255.pdf</t>
  </si>
  <si>
    <t>https://anatel365.sharepoint.com/:b:/r/sites/Desenvolvimentodeappfiscalizaoe-commerce/Documentos%20Compartilhados/General/Resultados/screenshots/amazon_20240712_64.pdf</t>
  </si>
  <si>
    <t>https://anatel365.sharepoint.com/:b:/r/sites/Desenvolvimentodeappfiscalizaoe-commerce/Documentos%20Compartilhados/General/Resultados/screenshots/amazon_20240712_208.pdf</t>
  </si>
  <si>
    <t>00869d36-0668-4f14-865f-20a0ce3b1bf2.pdf</t>
  </si>
  <si>
    <t>5f0803d5-a9b3-4def-bb7a-5acfdcdf07b6.pdf</t>
  </si>
  <si>
    <t>https://anatel365.sharepoint.com/:b:/r/sites/Desenvolvimentodeappfiscalizaoe-commerce/Documentos%20Compartilhados/General/Resultados/screenshots/amazon_20240712_65.pdf</t>
  </si>
  <si>
    <t>https://anatel365.sharepoint.com/:b:/r/sites/Desenvolvimentodeappfiscalizaoe-commerce/Documentos%20Compartilhados/General/Resultados/screenshots/amazon_20240712_368.pdf</t>
  </si>
  <si>
    <t>https://anatel365.sharepoint.com/:b:/r/sites/Desenvolvimentodeappfiscalizaoe-commerce/Documentos%20Compartilhados/General/Resultados/screenshots/amazon_20240708_B0CP6B962Z.pdf</t>
  </si>
  <si>
    <t>https://anatel365.sharepoint.com/:b:/r/sites/Desenvolvimentodeappfiscalizaoe-commerce/Documentos%20Compartilhados/General/Resultados/screenshots/amazon_20240709_27.pdf</t>
  </si>
  <si>
    <t>af4e6e71-e12a-48ed-86ac-9125b2fb5e85.pdf</t>
  </si>
  <si>
    <t>b801034b-e9d8-4cca-8670-bb33fcb73186.pdf</t>
  </si>
  <si>
    <t>https://anatel365.sharepoint.com/:b:/r/sites/Desenvolvimentodeappfiscalizaoe-commerce/Documentos%20Compartilhados/General/Resultados/screenshots/amazon_20240710_374.pdf</t>
  </si>
  <si>
    <t>10b7c5f6-9bbb-4710-bb67-76e3607b07b4.pdf</t>
  </si>
  <si>
    <t>5dea6fee-1b73-4ce8-aa70-06b7b1254a98.pdf</t>
  </si>
  <si>
    <t>9a9394cf-276d-4405-925f-2a69fe4fa3cb.pdf</t>
  </si>
  <si>
    <t>81b1600e-53d9-4d55-a610-031136a73729.pdf</t>
  </si>
  <si>
    <t>ba3a4cda-6d22-4421-9a8d-fc51f23c3a7d.pdf</t>
  </si>
  <si>
    <t>69839da6-e25e-4090-91cb-e29c36aa4a6a.pdf</t>
  </si>
  <si>
    <t>2a82734d-d9b1-494e-9a47-ef748da96103.pdf</t>
  </si>
  <si>
    <t>d44adcc2-466f-4e75-b2c6-3bd57db08d54.pdf</t>
  </si>
  <si>
    <t>ec2204d5-0948-4ff9-a57a-39538d112789.pdf</t>
  </si>
  <si>
    <t>3d3a5d85-de28-483a-8b26-9f1c04508acb.pdf</t>
  </si>
  <si>
    <t>79660604-f2c4-447d-b72b-396670562f73.pdf</t>
  </si>
  <si>
    <t>c33338f0-f202-4a9f-a6d7-b6d84bd0d63f.pdf</t>
  </si>
  <si>
    <t>c753a38c-66f4-45c4-8a9c-b73f770ba8ba.pdf</t>
  </si>
  <si>
    <t>91372f03-f70f-4e95-85a9-e9d54a6e9a0d.pdf</t>
  </si>
  <si>
    <t>https://anatel365.sharepoint.com/:b:/r/sites/Desenvolvimentodeappfiscalizaoe-commerce/Documentos%20Compartilhados/General/Resultados/screenshots/amazon_20240712_454.pdf</t>
  </si>
  <si>
    <t>0213fba1-6738-4156-8fd5-2985399efb82.pdf</t>
  </si>
  <si>
    <t>https://anatel365.sharepoint.com/:b:/r/sites/Desenvolvimentodeappfiscalizaoe-commerce/Documentos%20Compartilhados/General/Resultados/screenshots/amazon_20240710_481.pdf</t>
  </si>
  <si>
    <t>b2a7442c-7144-40a2-856a-69a593f5b6b1.pdf</t>
  </si>
  <si>
    <t>https://anatel365.sharepoint.com/:b:/r/sites/Desenvolvimentodeappfiscalizaoe-commerce/Documentos%20Compartilhados/General/Resultados/screenshots/amazon_20240711_327.pdf</t>
  </si>
  <si>
    <t>f7a9f6e8-8b6d-456e-8a1b-982183c2a75e.pdf</t>
  </si>
  <si>
    <t>https://anatel365.sharepoint.com/:b:/r/sites/Desenvolvimentodeappfiscalizaoe-commerce/Documentos%20Compartilhados/General/Resultados/screenshots/amazon_20240709_74.pdf</t>
  </si>
  <si>
    <t>e415d3f0-1db8-4933-a277-a24822632eae.pdf</t>
  </si>
  <si>
    <t>c3f8831f-129d-41d5-8297-b954e4f10b8f.pdf</t>
  </si>
  <si>
    <t>https://anatel365.sharepoint.com/:b:/r/sites/Desenvolvimentodeappfiscalizaoe-commerce/Documentos%20Compartilhados/General/Resultados/screenshots/amazon_20240712_439.pdf</t>
  </si>
  <si>
    <t>https://anatel365.sharepoint.com/:b:/r/sites/Desenvolvimentodeappfiscalizaoe-commerce/Documentos%20Compartilhados/General/Resultados/screenshots/amazon_20240710_B0BG361Y98.pdf</t>
  </si>
  <si>
    <t>https://anatel365.sharepoint.com/:b:/r/sites/Desenvolvimentodeappfiscalizaoe-commerce/Documentos%20Compartilhados/General/Resultados/screenshots/amazon_20240712_B091XWNDN2.pdf</t>
  </si>
  <si>
    <t>92eb9c49-a22e-4ce9-9183-8855cc2b497e.pdf</t>
  </si>
  <si>
    <t>eefe193f-af66-4399-b99c-6ca5c5e7d429.pdf</t>
  </si>
  <si>
    <t>28d36900-2206-44b1-8faf-3e0e29ffa7e1.pdf</t>
  </si>
  <si>
    <t>bda9fc0b-4f04-46cc-a425-07ab1b716a31.pdf</t>
  </si>
  <si>
    <t>67f487e6-c92b-4e51-8300-fe04ff7acac7.pdf</t>
  </si>
  <si>
    <t>d5b8c45d-f462-438a-aa39-49087c47baae.pdf</t>
  </si>
  <si>
    <t>145b8b4b-bbd4-4e8a-b568-df19de95c232.pdf</t>
  </si>
  <si>
    <t>547bd71b-d7dc-42ee-9161-f3a5664c2bec.pdf</t>
  </si>
  <si>
    <t>490340e9-d413-427e-b781-5db4ffeae4b2.pdf</t>
  </si>
  <si>
    <t>e1f7419a-2c3f-4113-b45e-2ee13f0af47f.pdf</t>
  </si>
  <si>
    <t>e5dab28a-938e-48ae-9cb6-a8ada8a8b84c.pdf</t>
  </si>
  <si>
    <t>be7619ab-738c-4d11-b08a-edeb99db3658.pdf</t>
  </si>
  <si>
    <t>7a9e57c5-257e-463b-b212-1b59ea406869.pdf</t>
  </si>
  <si>
    <t>a380438d-b724-44a8-a526-1bdb5e39aa43.pdf</t>
  </si>
  <si>
    <t>7cdcee31-a3e2-4d75-a262-e960f01e398c.pdf</t>
  </si>
  <si>
    <t>a830d5da-32bb-4604-a8cd-9b756c677811.pdf</t>
  </si>
  <si>
    <t>9a55831c-d768-4ab5-92f9-8e46217d2a36.pdf</t>
  </si>
  <si>
    <t>dcf64be0-9cac-4bdc-a353-d1760ef389a8.pdf</t>
  </si>
  <si>
    <t>b4876af0-1a74-43f0-977e-73a1ff782525.pdf</t>
  </si>
  <si>
    <t>afbc80ef-a522-49fc-8a6d-0d439ef20f70.pdf</t>
  </si>
  <si>
    <t>ea9c51ab-d5dd-468b-9814-99d5a61659b8.pdf</t>
  </si>
  <si>
    <t>828b2022-b3a4-4a53-9936-1f0d75423c43.pdf</t>
  </si>
  <si>
    <t>ad1a65d6-2aa6-4ec1-bfd7-e219bce47f84.pdf</t>
  </si>
  <si>
    <t>90ead173-2c8d-4ce0-9eb0-162a8b28a3a8.pdf</t>
  </si>
  <si>
    <t>c09f4101-2596-46da-ad31-e68f641d17c1.pdf</t>
  </si>
  <si>
    <t>8517a8de-7656-4148-923a-993eaa56a92c.pdf</t>
  </si>
  <si>
    <t>cce814e9-35eb-444b-ab13-ede4a59a3c42.pdf</t>
  </si>
  <si>
    <t>76504cfd-41ff-4f6e-999b-396f13451661.pdf</t>
  </si>
  <si>
    <t>5597de9f-d50b-43d6-85e3-e82b0dbcfb60.pdf</t>
  </si>
  <si>
    <t>e654674a-07fa-4b63-a832-96620d7707ae.pdf</t>
  </si>
  <si>
    <t>cd92353e-82a7-48bc-97a8-f970d63c9166.pdf</t>
  </si>
  <si>
    <t>699d5ec2-79c1-48a7-99b5-aa3d7feceb1e.pdf</t>
  </si>
  <si>
    <t>a12bc595-5ec8-4b26-916d-898eb46a7b5b.pdf</t>
  </si>
  <si>
    <t>c034b807-cc29-40c8-b77e-c7ea81d92b24.pdf</t>
  </si>
  <si>
    <t>bb612362-bb18-4d84-a4fa-0b435b07a0cf.pdf</t>
  </si>
  <si>
    <t>aa05eae7-9ed8-4e2b-b5fd-40027d9bfa40.pdf</t>
  </si>
  <si>
    <t>6bd0b6b5-0286-4522-b0dd-89321f2ea921.pdf</t>
  </si>
  <si>
    <t>b74cbbc9-1a3a-47b5-a00d-0d686f17551f.pdf</t>
  </si>
  <si>
    <t>62da80bb-097d-4a28-9f19-4e1e219d3adf.pdf</t>
  </si>
  <si>
    <t>https://anatel365.sharepoint.com/:b:/r/sites/Desenvolvimentodeappfiscalizaoe-commerce/Documentos%20Compartilhados/General/Resultados/screenshots/amazon_20240708_B09MQ6NBZH.pdf</t>
  </si>
  <si>
    <t>https://anatel365.sharepoint.com/:b:/r/sites/Desenvolvimentodeappfiscalizaoe-commerce/Documentos%20Compartilhados/General/Resultados/screenshots/amazon_20240711_512.pdf</t>
  </si>
  <si>
    <t>https://anatel365.sharepoint.com/:b:/r/sites/Desenvolvimentodeappfiscalizaoe-commerce/Documentos%20Compartilhados/General/Resultados/screenshots/amazon_20240711_504.pdf</t>
  </si>
  <si>
    <t>https://anatel365.sharepoint.com/:b:/r/sites/Desenvolvimentodeappfiscalizaoe-commerce/Documentos%20Compartilhados/General/Resultados/screenshots/amazon_20240709_32.pdf</t>
  </si>
  <si>
    <t>https://anatel365.sharepoint.com/:b:/r/sites/Desenvolvimentodeappfiscalizaoe-commerce/Documentos%20Compartilhados/General/Resultados/screenshots/amazon_20240711_514.pdf</t>
  </si>
  <si>
    <t>https://anatel365.sharepoint.com/:b:/r/sites/Desenvolvimentodeappfiscalizaoe-commerce/Documentos%20Compartilhados/General/Resultados/screenshots/amazon_20240710_506.pdf</t>
  </si>
  <si>
    <t>https://anatel365.sharepoint.com/:b:/r/sites/Desenvolvimentodeappfiscalizaoe-commerce/Documentos%20Compartilhados/General/Resultados/screenshots/amazon_20240709_B09V3DPH5C.pdf</t>
  </si>
  <si>
    <t>3d4f6ce6-8cc6-4470-bad1-72075d4c633d.pdf</t>
  </si>
  <si>
    <t>94383d5b-2195-4206-84fb-beb7ecd5b0cb.pdf</t>
  </si>
  <si>
    <t>https://anatel365.sharepoint.com/:b:/r/sites/Desenvolvimentodeappfiscalizaoe-commerce/Documentos%20Compartilhados/General/Resultados/screenshots/amazon_20240709_B09VDQLZXC.pdf</t>
  </si>
  <si>
    <t>b26b5c52-ef28-48e4-8736-6be89d2daa2a.pdf</t>
  </si>
  <si>
    <t>32da8a6e-00d0-4aff-bf6a-7cf5abef18b1.pdf</t>
  </si>
  <si>
    <t>84448e4b-ce5f-4f1e-b8f3-4517d5995054.pdf</t>
  </si>
  <si>
    <t>84419ac6-04d1-43ee-9629-e9a97cc8758c.pdf</t>
  </si>
  <si>
    <t>1b0afa51-101a-4dca-8a7e-596813487ffb.pdf</t>
  </si>
  <si>
    <t>aa299399-747c-4da1-a944-0b6bf000d5c6.pdf</t>
  </si>
  <si>
    <t>11a6fb70-eae7-4871-b450-77886a09478b.pdf</t>
  </si>
  <si>
    <t>254dc121-7212-43eb-8538-f2c148926255.pdf</t>
  </si>
  <si>
    <t>248d3089-a3fa-407d-bdd6-3b26fb83350a.pdf</t>
  </si>
  <si>
    <t>6c2ae8ba-65a3-4d1f-bba4-45b475b62a2f.pdf</t>
  </si>
  <si>
    <t>4e6bbb79-c1dc-4449-badb-21d150dfb243.pdf</t>
  </si>
  <si>
    <t>https://anatel365.sharepoint.com/:b:/r/sites/Desenvolvimentodeappfiscalizaoe-commerce/Documentos%20Compartilhados/General/Resultados/screenshots/amazon_20240711_B0D1VPSFM4.pdf</t>
  </si>
  <si>
    <t>ebf5e544-f2b9-42c3-8e47-a47955577ce3.pdf</t>
  </si>
  <si>
    <t>95b7affc-e191-4d34-b9b8-72617ecc1302.pdf</t>
  </si>
  <si>
    <t>https://anatel365.sharepoint.com/:b:/r/sites/Desenvolvimentodeappfiscalizaoe-commerce/Documentos%20Compartilhados/General/Resultados/screenshots/amazon_20240712_B0CVSF59Z2.pdf</t>
  </si>
  <si>
    <t>30bbed0e-c62c-4bab-8172-662838c0c53f.pdf</t>
  </si>
  <si>
    <t>65edbbef-f3b3-40cb-aa71-4835d959459f.pdf</t>
  </si>
  <si>
    <t>c4b7c8f3-2820-44f7-b242-982754316f51.pdf</t>
  </si>
  <si>
    <t>8658ca65-77a9-4817-9b3d-07333ba4a329.pdf</t>
  </si>
  <si>
    <t>9c13a66c-016e-432b-8736-70214329cbed.pdf</t>
  </si>
  <si>
    <t>7ff5c031-4934-4d66-b96b-b745c3e38a4b.pdf</t>
  </si>
  <si>
    <t>2154afec-9267-423f-925e-e9d072782c1e.pdf</t>
  </si>
  <si>
    <t>https://anatel365.sharepoint.com/:b:/r/sites/Desenvolvimentodeappfiscalizaoe-commerce/Documentos%20Compartilhados/General/Resultados/screenshots/amazon_20240712_B0CVSGZB2Z.pdf</t>
  </si>
  <si>
    <t>643ac3cd-bc2c-4641-99da-bb6469919b04.pdf</t>
  </si>
  <si>
    <t>2ae0151e-bdac-44ce-b510-90a1cbfc9102.pdf</t>
  </si>
  <si>
    <t>https://anatel365.sharepoint.com/:b:/r/sites/Desenvolvimentodeappfiscalizaoe-commerce/Documentos%20Compartilhados/General/Resultados/screenshots/amazon_20240710_B0CY15KY6R.pdf</t>
  </si>
  <si>
    <t>fa567b28-2a6b-4fc2-b46e-5a7e9d9cc636.pdf</t>
  </si>
  <si>
    <t>1b3940fc-2821-4329-93eb-85f354f8d811.pdf</t>
  </si>
  <si>
    <t>https://anatel365.sharepoint.com/:b:/r/sites/Desenvolvimentodeappfiscalizaoe-commerce/Documentos%20Compartilhados/General/Resultados/screenshots/amazon_20240711_B0CY1HY9YS.pdf</t>
  </si>
  <si>
    <t>5d67cfd7-7f6d-460c-b316-53c942dc5761.pdf</t>
  </si>
  <si>
    <t>https://anatel365.sharepoint.com/:b:/r/sites/Desenvolvimentodeappfiscalizaoe-commerce/Documentos%20Compartilhados/General/Resultados/screenshots/amazon_20240709_B0CVSD3X4B.pdf</t>
  </si>
  <si>
    <t>dfb15e9e-b93b-4e1f-af7d-ad4f2a04b501.pdf</t>
  </si>
  <si>
    <t>b1c02528-bccb-44ca-bea3-3609a84f41d9.pdf</t>
  </si>
  <si>
    <t>27a58d6c-eb05-4042-8142-f068b716c921.pdf</t>
  </si>
  <si>
    <t>fc95ffbd-b474-4c68-8fdd-8c852bee9657.pdf</t>
  </si>
  <si>
    <t>https://anatel365.sharepoint.com/:b:/r/sites/Desenvolvimentodeappfiscalizaoe-commerce/Documentos%20Compartilhados/General/Resultados/screenshots/amazon_20240712_B0CVSHXMZN.pdf</t>
  </si>
  <si>
    <t>8a07328f-be16-4c62-afa0-9d12ad29f45f.pdf</t>
  </si>
  <si>
    <t>58a37444-4fa0-4de9-aaeb-04f6027314e2.pdf</t>
  </si>
  <si>
    <t>da756b9d-8ab8-42a2-8f28-5df21c7081ec.pdf</t>
  </si>
  <si>
    <t>https://anatel365.sharepoint.com/:b:/r/sites/Desenvolvimentodeappfiscalizaoe-commerce/Documentos%20Compartilhados/General/Resultados/screenshots/amazon_20240710_B0D3QSP6Q3.pdf</t>
  </si>
  <si>
    <t>https://anatel365.sharepoint.com/:b:/r/sites/Desenvolvimentodeappfiscalizaoe-commerce/Documentos%20Compartilhados/General/Resultados/screenshots/amazon_20240712_B0BQ3MMPX6.pdf</t>
  </si>
  <si>
    <t>https://anatel365.sharepoint.com/:b:/r/sites/Desenvolvimentodeappfiscalizaoe-commerce/Documentos%20Compartilhados/General/Resultados/screenshots/amazon_20240710_B0BW28JSFQ.pdf</t>
  </si>
  <si>
    <t>2f9aaeed-d188-4c6a-af38-ce7cb0ae6fa1.pdf</t>
  </si>
  <si>
    <t>24fb3535-a985-45db-bf45-5d2902012e40.pdf</t>
  </si>
  <si>
    <t>02c6b921-d862-4e0b-a0eb-9c3c262db532.pdf</t>
  </si>
  <si>
    <t>https://anatel365.sharepoint.com/:b:/r/sites/Desenvolvimentodeappfiscalizaoe-commerce/Documentos%20Compartilhados/General/Resultados/screenshots/amazon_20240710_B0BVZ65S6Y.pdf</t>
  </si>
  <si>
    <t>cddec239-3165-4bc2-a033-5672996186c7.pdf</t>
  </si>
  <si>
    <t>88cf9b73-5880-4f99-99a0-5ac7611eb569.pdf</t>
  </si>
  <si>
    <t>ae97a336-4e16-46dd-b79f-84988d9a006e.pdf</t>
  </si>
  <si>
    <t>799d6402-ef15-4345-9688-ad7f80b00309.pdf</t>
  </si>
  <si>
    <t>44255f66-6fa5-4b17-b6dc-ac6d3f58547b.pdf</t>
  </si>
  <si>
    <t>3bfeb06e-63db-407c-aaa0-299a31247662.pdf</t>
  </si>
  <si>
    <t>47ce6f94-afd0-4758-9918-e3f5269f1d0d.pdf</t>
  </si>
  <si>
    <t>eb02f30d-eb60-474c-8806-76694be355f9.pdf</t>
  </si>
  <si>
    <t>231a7003-5ef2-4f64-b0a4-a66261e1ce99.pdf</t>
  </si>
  <si>
    <t>68543a64-2f94-444c-b7b7-1a818172b7d8.pdf</t>
  </si>
  <si>
    <t>https://anatel365.sharepoint.com/:b:/r/sites/Desenvolvimentodeappfiscalizaoe-commerce/Documentos%20Compartilhados/General/Resultados/screenshots/amazon_20240708_iphone_97.pdf</t>
  </si>
  <si>
    <t>7eb91c21-6d0b-4833-a982-06d9b4bdd663.pdf</t>
  </si>
  <si>
    <t>6b08aa99-c97c-4a48-9658-e2492bfab64c.pdf</t>
  </si>
  <si>
    <t>https://anatel365.sharepoint.com/:b:/r/sites/Desenvolvimentodeappfiscalizaoe-commerce/Documentos%20Compartilhados/General/Resultados/screenshots/amazon_20240712_B0CKX8BLV4.pdf</t>
  </si>
  <si>
    <t>https://anatel365.sharepoint.com/:b:/r/sites/Desenvolvimentodeappfiscalizaoe-commerce/Documentos%20Compartilhados/General/Resultados/screenshots/amazon_20240708_iphone_74.pdf</t>
  </si>
  <si>
    <t>3c5aeead-53cc-4e66-8aae-3a11f7c18628.pdf</t>
  </si>
  <si>
    <t>6819f229-250f-4c21-90c3-7c9aee6eca86.pdf</t>
  </si>
  <si>
    <t>https://anatel365.sharepoint.com/:b:/r/sites/Desenvolvimentodeappfiscalizaoe-commerce/Documentos%20Compartilhados/General/Resultados/screenshots/amazon_20240712_455.pdf</t>
  </si>
  <si>
    <t>7d9b52b2-2d52-4885-8bd5-62439e6edc5d.pdf</t>
  </si>
  <si>
    <t>678857c0-de53-4f35-843b-8f4c49189d5c.pdf</t>
  </si>
  <si>
    <t>d9368a7c-6453-40ac-93c0-86f805942938.pdf</t>
  </si>
  <si>
    <t>29c2426c-753b-487c-9f5d-4a3e69f7ede4.pdf</t>
  </si>
  <si>
    <t>9a59175f-6daa-402d-9657-016fe38f54de.pdf</t>
  </si>
  <si>
    <t>https://anatel365.sharepoint.com/:b:/r/sites/Desenvolvimentodeappfiscalizaoe-commerce/Documentos%20Compartilhados/General/Resultados/screenshots/amazon_20240710_B08P7X6XNG.pdf</t>
  </si>
  <si>
    <t>1bf11ca1-5e24-497f-9047-a18345d72369.pdf</t>
  </si>
  <si>
    <t>29e00fb6-d682-4a1c-8a5c-cc75c4c5a4d0.pdf</t>
  </si>
  <si>
    <t>https://anatel365.sharepoint.com/:b:/r/sites/Desenvolvimentodeappfiscalizaoe-commerce/Documentos%20Compartilhados/General/Resultados/screenshots/amazon_20240710_511.pdf</t>
  </si>
  <si>
    <t>b12de732-cbb7-4a2b-9c53-7e8952193e01.pdf</t>
  </si>
  <si>
    <t>https://anatel365.sharepoint.com/:b:/r/sites/Desenvolvimentodeappfiscalizaoe-commerce/Documentos%20Compartilhados/General/Resultados/screenshots/amazon_20240710_B09QSC4HN9.pdf</t>
  </si>
  <si>
    <t>6cedc0cf-8632-4ffa-bd9a-8d9165730680.pdf</t>
  </si>
  <si>
    <t>9de4f1f3-1b31-4ca5-8c6e-508f981d2cda.pdf</t>
  </si>
  <si>
    <t>76b922c3-d468-45a6-8814-92556cbbb6a3.pdf</t>
  </si>
  <si>
    <t>85ab6481-9a76-453a-8c7a-13f30dcbe617.pdf</t>
  </si>
  <si>
    <t>https://anatel365.sharepoint.com/:b:/r/sites/Desenvolvimentodeappfiscalizaoe-commerce/Documentos%20Compartilhados/General/Resultados/screenshots/amazon_20240711_B0CRK35MY6.pdf</t>
  </si>
  <si>
    <t>7ced3ba7-f40d-47ad-9d07-008178261874.pdf</t>
  </si>
  <si>
    <t>94b64200-6241-4dc5-9c2f-ae48d52fa6bc.pdf</t>
  </si>
  <si>
    <t>https://anatel365.sharepoint.com/:b:/r/sites/Desenvolvimentodeappfiscalizaoe-commerce/Documentos%20Compartilhados/General/Resultados/screenshots/amazon_20240709_B0CWD137SR.pdf</t>
  </si>
  <si>
    <t>41b78dd5-483b-4fe0-a032-0de393258705.pdf</t>
  </si>
  <si>
    <t>9e66d83a-a84f-473b-9edf-b8f88235056c.pdf</t>
  </si>
  <si>
    <t>fdfddba1-4a41-4d2f-96cc-83ce7fd693e2.pdf</t>
  </si>
  <si>
    <t>0d5de772-95aa-4533-8c82-4c81b974ee69.pdf</t>
  </si>
  <si>
    <t>89abf5af-631a-4ff0-af48-5bb24c2e0872.pdf</t>
  </si>
  <si>
    <t>550fa48e-ef12-48e8-886a-e5afe35895e0.pdf</t>
  </si>
  <si>
    <t>https://anatel365.sharepoint.com/:b:/r/sites/Desenvolvimentodeappfiscalizaoe-commerce/Documentos%20Compartilhados/General/Resultados/screenshots/amazon_20240712_B09QS7K6CP.pdf</t>
  </si>
  <si>
    <t>6cc0a9fc-7594-4ac6-ad34-3168c574a67c.pdf</t>
  </si>
  <si>
    <t>https://anatel365.sharepoint.com/:b:/r/sites/Desenvolvimentodeappfiscalizaoe-commerce/Documentos%20Compartilhados/General/Resultados/screenshots/amazon_20240712_B0BV12BPHG.pdf</t>
  </si>
  <si>
    <t>https://anatel365.sharepoint.com/:b:/r/sites/Desenvolvimentodeappfiscalizaoe-commerce/Documentos%20Compartilhados/General/Resultados/screenshots/amazon_20240709_B0BXMHN2JV.pdf</t>
  </si>
  <si>
    <t>https://anatel365.sharepoint.com/:b:/r/sites/Desenvolvimentodeappfiscalizaoe-commerce/Documentos%20Compartilhados/General/Resultados/screenshots/amazon_20240711_B0BXMHSZBY.pdf</t>
  </si>
  <si>
    <t>https://anatel365.sharepoint.com/:b:/r/sites/Desenvolvimentodeappfiscalizaoe-commerce/Documentos%20Compartilhados/General/Resultados/screenshots/amazon_20240708_B0BXMMGVH2.pdf</t>
  </si>
  <si>
    <t>https://anatel365.sharepoint.com/:b:/r/sites/Desenvolvimentodeappfiscalizaoe-commerce/Documentos%20Compartilhados/General/Resultados/screenshots/amazon_20240708_B0CWS3RM89.pdf</t>
  </si>
  <si>
    <t>https://anatel365.sharepoint.com/:b:/r/sites/Desenvolvimentodeappfiscalizaoe-commerce/Documentos%20Compartilhados/General/Resultados/screenshots/amazon_20240712_B0CXJDKQXR.pdf</t>
  </si>
  <si>
    <t>1921695a-bc8b-4f9c-84dd-3597c03d59bf.pdf</t>
  </si>
  <si>
    <t>https://anatel365.sharepoint.com/:b:/r/sites/Desenvolvimentodeappfiscalizaoe-commerce/Documentos%20Compartilhados/General/Resultados/screenshots/amazon_20240711_B0073KRCOC.pdf</t>
  </si>
  <si>
    <t>3f5ff743-fcba-41a0-9fd4-e233d8fa660c.pdf</t>
  </si>
  <si>
    <t>c9ebe3eb-aa68-4285-9b52-1b7f952c0d87.pdf</t>
  </si>
  <si>
    <t>https://anatel365.sharepoint.com/:b:/r/sites/Desenvolvimentodeappfiscalizaoe-commerce/Documentos%20Compartilhados/General/Resultados/screenshots/amazon_20240711_B0D47QT9TJ.pdf</t>
  </si>
  <si>
    <t>6f4aa954-c9d3-4930-8240-f58e6653217c.pdf</t>
  </si>
  <si>
    <t>7523a1a0-7c90-4af4-b181-03a93a85b47d.pdf</t>
  </si>
  <si>
    <t>6c1d7d36-b1ae-4a6b-a174-81c4d73c2012.pdf</t>
  </si>
  <si>
    <t>https://anatel365.sharepoint.com/:b:/r/sites/Desenvolvimentodeappfiscalizaoe-commerce/Documentos%20Compartilhados/General/Resultados/screenshots/amazon_20240710_B0CXVF4GKC.pdf</t>
  </si>
  <si>
    <t>https://anatel365.sharepoint.com/:b:/r/sites/Desenvolvimentodeappfiscalizaoe-commerce/Documentos%20Compartilhados/General/Resultados/screenshots/amazon_20240711_B0CXVFR5SV.pdf</t>
  </si>
  <si>
    <t>e8b00b0a-f043-4570-af76-961beaa4906d.pdf</t>
  </si>
  <si>
    <t>https://anatel365.sharepoint.com/:b:/r/sites/Desenvolvimentodeappfiscalizaoe-commerce/Documentos%20Compartilhados/General/Resultados/screenshots/amazon_20240710_B0CXVMNL3L.pdf</t>
  </si>
  <si>
    <t>05f55345-f89b-425c-a095-f0a3f3353084.pdf</t>
  </si>
  <si>
    <t>1929431a-8792-4011-b76b-7ee97258951f.pdf</t>
  </si>
  <si>
    <t>8b7b2703-f422-4689-93b3-108258efa991.pdf</t>
  </si>
  <si>
    <t>74371415-f9db-4825-bc58-b6ed76dd2ae4.pdf</t>
  </si>
  <si>
    <t>0c896e84-6aca-4bac-ac9b-5b68064beb72.pdf</t>
  </si>
  <si>
    <t>354c6671-f673-4a32-b299-223442ecc256.pdf</t>
  </si>
  <si>
    <t>af566c53-9b08-428d-b89e-489e35216ebf.pdf</t>
  </si>
  <si>
    <t>fc421048-241c-4303-9885-c454163fa100.pdf</t>
  </si>
  <si>
    <t>280dfc71-49f3-4a01-bc1b-0f4a16776b2f.pdf</t>
  </si>
  <si>
    <t>40b56b4c-719a-4c06-b960-970b9fa00c0d.pdf</t>
  </si>
  <si>
    <t>cab3cd43-5158-4ed3-bc12-8a9123a8c175.pdf</t>
  </si>
  <si>
    <t>f1023c71-2f8a-450f-bb14-365a523f5389.pdf</t>
  </si>
  <si>
    <t>3384c8c3-06dd-4c93-acfb-abae795ff945.pdf</t>
  </si>
  <si>
    <t>1a6a8a02-9091-4cdc-af67-11ff13df3f99.pdf</t>
  </si>
  <si>
    <t>4d44d08d-56cd-465b-9e9d-e296c814db78.pdf</t>
  </si>
  <si>
    <t>484a7b02-15de-4a7c-93e6-ac5f10b834b5.pdf</t>
  </si>
  <si>
    <t>c08da1c8-c863-4e35-a72f-806d556c8dbd.pdf</t>
  </si>
  <si>
    <t>0e1c4ed3-1c45-4124-b31f-f637281cc96d.pdf</t>
  </si>
  <si>
    <t>5ad60abf-19d5-4820-8b3e-f3dbe907797a.pdf</t>
  </si>
  <si>
    <t>7baa7c43-42ac-4374-8a3c-5df29b23901e.pdf</t>
  </si>
  <si>
    <t>472cdd55-896d-42f1-926f-b4ae27fa9085.pdf</t>
  </si>
  <si>
    <t>https://anatel365.sharepoint.com/:b:/r/sites/Desenvolvimentodeappfiscalizaoe-commerce/Documentos%20Compartilhados/General/Resultados/screenshots/amazon_20240711_B0BVMXPN7Q.pdf</t>
  </si>
  <si>
    <t>https://anatel365.sharepoint.com/:b:/r/sites/Desenvolvimentodeappfiscalizaoe-commerce/Documentos%20Compartilhados/General/Resultados/screenshots/amazon_20240708_B0C15KN28W.pdf</t>
  </si>
  <si>
    <t>https://anatel365.sharepoint.com/:b:/r/sites/Desenvolvimentodeappfiscalizaoe-commerce/Documentos%20Compartilhados/General/Resultados/screenshots/amazon_20240708_B0C15LHJS5.pdf</t>
  </si>
  <si>
    <t>https://anatel365.sharepoint.com/:b:/r/sites/Desenvolvimentodeappfiscalizaoe-commerce/Documentos%20Compartilhados/General/Resultados/screenshots/amazon_20240710_B0C15JGH63.pdf</t>
  </si>
  <si>
    <t>https://anatel365.sharepoint.com/:b:/r/sites/Desenvolvimentodeappfiscalizaoe-commerce/Documentos%20Compartilhados/General/Resultados/screenshots/amazon_20240710_B0C15KV5JS.pdf</t>
  </si>
  <si>
    <t>https://anatel365.sharepoint.com/:b:/r/sites/Desenvolvimentodeappfiscalizaoe-commerce/Documentos%20Compartilhados/General/Resultados/screenshots/amazon_20240712_B0C15L6QV7.pdf</t>
  </si>
  <si>
    <t>10cc98a5-c241-4c7e-bd1e-64d4a3a49b3b.pdf</t>
  </si>
  <si>
    <t>00c802d1-0ad2-41b7-b671-ab6b27453728.pdf</t>
  </si>
  <si>
    <t>https://anatel365.sharepoint.com/:b:/r/sites/Desenvolvimentodeappfiscalizaoe-commerce/Documentos%20Compartilhados/General/Resultados/screenshots/amazon_20240710_B0979Q6RFM.pdf</t>
  </si>
  <si>
    <t>https://anatel365.sharepoint.com/:b:/r/sites/Desenvolvimentodeappfiscalizaoe-commerce/Documentos%20Compartilhados/General/Resultados/screenshots/amazon_20240710_B00140LFTU.pdf</t>
  </si>
  <si>
    <t>9ce446a5-4566-44c2-b82d-2830d1f41d03.pdf</t>
  </si>
  <si>
    <t>7800f037-b6a7-45a4-bccc-be1d77bd3fc2.pdf</t>
  </si>
  <si>
    <t>d591d049-72cb-410b-acc6-f389b6fd6e5b.pdf</t>
  </si>
  <si>
    <t>e69f3db8-25cc-4aff-bb7c-0e404906c1c5.pdf</t>
  </si>
  <si>
    <t>https://anatel365.sharepoint.com/:b:/r/sites/Desenvolvimentodeappfiscalizaoe-commerce/Documentos%20Compartilhados/General/Resultados/screenshots/amazon_20240711_B0BRQMKH5L.pdf</t>
  </si>
  <si>
    <t>https://anatel365.sharepoint.com/:b:/r/sites/Desenvolvimentodeappfiscalizaoe-commerce/Documentos%20Compartilhados/General/Resultados/screenshots/amazon_20240709_B0BRQMPVXN.pdf</t>
  </si>
  <si>
    <t>c15b0650-7009-4202-a276-65547bbe9e8f.pdf</t>
  </si>
  <si>
    <t>e30c206f-d36d-48a0-aa66-f8438b6811cf.pdf</t>
  </si>
  <si>
    <t>https://anatel365.sharepoint.com/:b:/r/sites/Desenvolvimentodeappfiscalizaoe-commerce/Documentos%20Compartilhados/General/Resultados/screenshots/amazon_20240711_B0BRQN1YRZ.pdf</t>
  </si>
  <si>
    <t>https://anatel365.sharepoint.com/:b:/r/sites/Desenvolvimentodeappfiscalizaoe-commerce/Documentos%20Compartilhados/General/Resultados/screenshots/amazon_20240711_B0BRQP25H5.pdf</t>
  </si>
  <si>
    <t>https://anatel365.sharepoint.com/:b:/r/sites/Desenvolvimentodeappfiscalizaoe-commerce/Documentos%20Compartilhados/General/Resultados/screenshots/amazon_20240712_B0BRQPHWDX.pdf</t>
  </si>
  <si>
    <t>https://anatel365.sharepoint.com/:b:/r/sites/Desenvolvimentodeappfiscalizaoe-commerce/Documentos%20Compartilhados/General/Resultados/screenshots/amazon_20240710_B0BS9Z8GGP.pdf</t>
  </si>
  <si>
    <t>56f6162f-b720-459d-9eef-ef1f319b15d4.pdf</t>
  </si>
  <si>
    <t>https://anatel365.sharepoint.com/:b:/r/sites/Desenvolvimentodeappfiscalizaoe-commerce/Documentos%20Compartilhados/General/Resultados/screenshots/amazon_20240712_B0BVMYNTVD.pdf</t>
  </si>
  <si>
    <t>f7e177e9-029b-46ea-af1e-ceddcf3acf0e.pdf</t>
  </si>
  <si>
    <t>https://anatel365.sharepoint.com/:b:/r/sites/Desenvolvimentodeappfiscalizaoe-commerce/Documentos%20Compartilhados/General/Resultados/screenshots/amazon_20240711_B0BXB3XVDV.pdf</t>
  </si>
  <si>
    <t>https://anatel365.sharepoint.com/:b:/r/sites/Desenvolvimentodeappfiscalizaoe-commerce/Documentos%20Compartilhados/General/Resultados/screenshots/amazon_20240710_B0BXB4LQ92.pdf</t>
  </si>
  <si>
    <t>04bd99ee-34ca-4e13-8b32-1dcd9013c5ec.pdf</t>
  </si>
  <si>
    <t>95d37625-2c30-4591-9115-16cbb4682dfb.pdf</t>
  </si>
  <si>
    <t>https://anatel365.sharepoint.com/:b:/r/sites/Desenvolvimentodeappfiscalizaoe-commerce/Documentos%20Compartilhados/General/Resultados/screenshots/amazon_20240711_B0BY3LC7MB.pdf</t>
  </si>
  <si>
    <t>https://anatel365.sharepoint.com/:b:/r/sites/Desenvolvimentodeappfiscalizaoe-commerce/Documentos%20Compartilhados/General/Resultados/screenshots/amazon_20240712_B0BY3LPX4D.pdf</t>
  </si>
  <si>
    <t>310ae2e3-a250-4c49-a4f8-81a9f62c4ed7.pdf</t>
  </si>
  <si>
    <t>ce776a11-5607-4ce5-a9c9-83886e44ffef.pdf</t>
  </si>
  <si>
    <t>e3f2b1fe-9227-47a4-a494-9c97ed8df121.pdf</t>
  </si>
  <si>
    <t>847ca190-13fa-4a6f-be84-ae02946c35b7.pdf</t>
  </si>
  <si>
    <t>https://anatel365.sharepoint.com/:b:/r/sites/Desenvolvimentodeappfiscalizaoe-commerce/Documentos%20Compartilhados/General/Resultados/screenshots/amazon_20240709_B00ZWQR8T8.pdf</t>
  </si>
  <si>
    <t>13ae2c81-8428-48c6-ac92-bdbf336e7e71.pdf</t>
  </si>
  <si>
    <t>612e53d5-7b72-4e12-b6ed-d6da5954337e.pdf</t>
  </si>
  <si>
    <t>7361d511-8626-4fc7-80c6-851028c1c66e.pdf</t>
  </si>
  <si>
    <t>2a46dfcf-7f47-435e-9626-c461b9da2e3b.pdf</t>
  </si>
  <si>
    <t>https://anatel365.sharepoint.com/:b:/r/sites/Desenvolvimentodeappfiscalizaoe-commerce/Documentos%20Compartilhados/General/Resultados/screenshots/amazon_20240712_B0BRQQHV81.pdf</t>
  </si>
  <si>
    <t>289eed0b-d57c-4034-be53-92611dbb5d2a.pdf</t>
  </si>
  <si>
    <t>cf7dc933-5b6b-4078-9d40-ac393937a3f7.pdf</t>
  </si>
  <si>
    <t>014e1dd8-7bff-4bb6-aa94-561fce83fba6.pdf</t>
  </si>
  <si>
    <t>0bed5fd0-66cd-411a-86f7-ba9b7e1c65c8.pdf</t>
  </si>
  <si>
    <t>https://anatel365.sharepoint.com/:b:/r/sites/Desenvolvimentodeappfiscalizaoe-commerce/Documentos%20Compartilhados/General/Resultados/screenshots/amazon_20240710_B0BRT5YM3R.pdf</t>
  </si>
  <si>
    <t>bf4174d5-331f-4544-8511-30f8b9433727.pdf</t>
  </si>
  <si>
    <t>4574102a-fade-42c7-8e51-4bfc6f4e292a.pdf</t>
  </si>
  <si>
    <t>https://anatel365.sharepoint.com/:b:/r/sites/Desenvolvimentodeappfiscalizaoe-commerce/Documentos%20Compartilhados/General/Resultados/screenshots/amazon_20240708_B0BRQM389V.pdf</t>
  </si>
  <si>
    <t>0da4751d-ec39-4cc3-8338-31b833ca8388.pdf</t>
  </si>
  <si>
    <t>b1b3d509-5b0f-416d-9f8f-a8bae5d57e0c.pdf</t>
  </si>
  <si>
    <t>fa2005d0-b2c2-4579-b985-6dc9bfe96b8d.pdf</t>
  </si>
  <si>
    <t>https://anatel365.sharepoint.com/:b:/r/sites/Desenvolvimentodeappfiscalizaoe-commerce/Documentos%20Compartilhados/General/Resultados/screenshots/amazon_20240708_B0BDP7G94F.pdf</t>
  </si>
  <si>
    <t>https://anatel365.sharepoint.com/:b:/r/sites/Desenvolvimentodeappfiscalizaoe-commerce/Documentos%20Compartilhados/General/Resultados/screenshots/amazon_20240712_B0BDPP5JWB.pdf</t>
  </si>
  <si>
    <t>b73f9c14-98f8-4b78-b767-e2ba9e06a070.pdf</t>
  </si>
  <si>
    <t>7dd85f3c-f4b4-4517-bfe5-9681252392f7.pdf</t>
  </si>
  <si>
    <t>a9c5c3b7-e4d5-4ab0-ad43-de38f5d71e38.pdf</t>
  </si>
  <si>
    <t>c7f6b8c3-c90d-41e9-8310-1e3c6a235370.pdf</t>
  </si>
  <si>
    <t>db8a216b-e83d-4b50-ab7d-017b486a0646.pdf</t>
  </si>
  <si>
    <t>2de90256-0052-423a-8f22-4e75eb5157e7.pdf</t>
  </si>
  <si>
    <t>45d45884-82f0-4c84-83c1-f7f33560f944.pdf</t>
  </si>
  <si>
    <t>https://anatel365.sharepoint.com/:b:/r/sites/Desenvolvimentodeappfiscalizaoe-commerce/Documentos%20Compartilhados/General/Resultados/screenshots/amazon_20240710_B00MGTRCR2.pdf</t>
  </si>
  <si>
    <t>42775bcf-a140-4595-9f77-7a87f1b599c5.pdf</t>
  </si>
  <si>
    <t>d1fe547b-67d0-4a4a-9c84-3f40421feb46.pdf</t>
  </si>
  <si>
    <t>3f451980-8ee7-4893-9b5b-187c439b82db.pdf</t>
  </si>
  <si>
    <t>https://anatel365.sharepoint.com/:b:/r/sites/Desenvolvimentodeappfiscalizaoe-commerce/Documentos%20Compartilhados/General/Resultados/screenshots/amazon_20240710_B00F5ZKI66.pdf</t>
  </si>
  <si>
    <t>2400c145-a039-4a5a-b70c-0805c2353d44.pdf</t>
  </si>
  <si>
    <t>c2f7dbcc-a984-406c-b5e1-d5978c2e1984.pdf</t>
  </si>
  <si>
    <t>0465c42f-012b-4b2a-85fe-f80f3e109e15.pdf</t>
  </si>
  <si>
    <t>https://anatel365.sharepoint.com/:b:/r/sites/Desenvolvimentodeappfiscalizaoe-commerce/Documentos%20Compartilhados/General/Resultados/screenshots/amazon_20240712_B0CX259H7F.pdf</t>
  </si>
  <si>
    <t>2ca24c3c-f9be-4226-8328-18e7b8b67867.pdf</t>
  </si>
  <si>
    <t>23c8f25d-9240-4c19-95bd-4ba4c321122d.pdf</t>
  </si>
  <si>
    <t>dbdd6057-d2cd-4b06-b3ce-087b86965de4.pdf</t>
  </si>
  <si>
    <t>https://anatel365.sharepoint.com/:b:/r/sites/Desenvolvimentodeappfiscalizaoe-commerce/Documentos%20Compartilhados/General/Resultados/screenshots/amazon_20240712_B0CX25DX9K.pdf</t>
  </si>
  <si>
    <t>bda87fd4-926d-426b-98e8-9f7b96a9e823.pdf</t>
  </si>
  <si>
    <t>0db9b56b-5ccd-4d3e-bcd9-5402b91b3d78.pdf</t>
  </si>
  <si>
    <t>472debe2-babc-45a5-affa-eb429bdefd32.pdf</t>
  </si>
  <si>
    <t>946ea88b-e5a0-4ed6-8b5a-c57e720e7ba7.pdf</t>
  </si>
  <si>
    <t>ff593064-d61c-4036-9cf8-06be009f9e6f.pdf</t>
  </si>
  <si>
    <t>efd51301-e8e2-4002-ab93-a58113a5b9c8.pdf</t>
  </si>
  <si>
    <t>https://anatel365.sharepoint.com/:b:/r/sites/Desenvolvimentodeappfiscalizaoe-commerce/Documentos%20Compartilhados/General/Resultados/screenshots/amazon_20240711_B0CZ2HFTHZ.pdf</t>
  </si>
  <si>
    <t>b75802ff-6f3f-4c71-bc12-3e1a52975c59.pdf</t>
  </si>
  <si>
    <t>725661cf-ad77-4b0f-a1f4-7e1d1dcae6e7.pdf</t>
  </si>
  <si>
    <t>081a4f8b-bc65-44e8-ab5d-b57bb29adee0.pdf</t>
  </si>
  <si>
    <t>https://anatel365.sharepoint.com/:b:/r/sites/Desenvolvimentodeappfiscalizaoe-commerce/Documentos%20Compartilhados/General/Resultados/screenshots/amazon_20240709_B0CKCXFNLN.pdf</t>
  </si>
  <si>
    <t>07be8ade-7b30-4053-942b-d2d6ace9c7f0.pdf</t>
  </si>
  <si>
    <t>0362c695-1a11-473b-8e5e-455c355f8136.pdf</t>
  </si>
  <si>
    <t>f1943a5a-bf76-4d59-b524-964d6b05b89c.pdf</t>
  </si>
  <si>
    <t>e5e9865e-6974-485b-a5d4-dc0cad7a5897.pdf</t>
  </si>
  <si>
    <t>https://anatel365.sharepoint.com/:b:/r/sites/Desenvolvimentodeappfiscalizaoe-commerce/Documentos%20Compartilhados/General/Resultados/screenshots/amazon_20240708_B0CKD2R427.pdf</t>
  </si>
  <si>
    <t>https://anatel365.sharepoint.com/:b:/r/sites/Desenvolvimentodeappfiscalizaoe-commerce/Documentos%20Compartilhados/General/Resultados/screenshots/amazon_20240712_B0CP47R6YF.pdf</t>
  </si>
  <si>
    <t>02251d5e-676e-4762-b0b3-00cab81fc54d.pdf</t>
  </si>
  <si>
    <t>https://anatel365.sharepoint.com/:b:/r/sites/Desenvolvimentodeappfiscalizaoe-commerce/Documentos%20Compartilhados/General/Resultados/screenshots/amazon_20240710_B09XVK22X7.pdf</t>
  </si>
  <si>
    <t>https://anatel365.sharepoint.com/:b:/r/sites/Desenvolvimentodeappfiscalizaoe-commerce/Documentos%20Compartilhados/General/Resultados/screenshots/amazon_20240712_B09ZF92B8B.pdf</t>
  </si>
  <si>
    <t>41c7a61c-d7b5-4366-bfb9-d8f0cd146505.pdf</t>
  </si>
  <si>
    <t>2648858e-93d5-4f24-baf5-8203eb475983.pdf</t>
  </si>
  <si>
    <t>https://anatel365.sharepoint.com/:b:/r/sites/Desenvolvimentodeappfiscalizaoe-commerce/Documentos%20Compartilhados/General/Resultados/screenshots/amazon_20240710_B0CLVLBVCP.pdf</t>
  </si>
  <si>
    <t>be279891-c042-47ff-8119-84affeca22f6.pdf</t>
  </si>
  <si>
    <t>01c80d57-2275-4d2f-8446-92bff1020028.pdf</t>
  </si>
  <si>
    <t>d2159106-80cf-4345-a0d3-a45ab148e3aa.pdf</t>
  </si>
  <si>
    <t>4a93e923-437d-475e-b595-f06821f04cb5.pdf</t>
  </si>
  <si>
    <t>7dc175e1-ebee-4c0b-9fd8-f7b5a76a2944.pdf</t>
  </si>
  <si>
    <t>https://anatel365.sharepoint.com/:b:/r/sites/Desenvolvimentodeappfiscalizaoe-commerce/Documentos%20Compartilhados/General/Resultados/screenshots/amazon_20240708_B0CCJWGCQN.pdf</t>
  </si>
  <si>
    <t>ae722978-26bb-40bb-9f56-5a2dde6cc530.pdf</t>
  </si>
  <si>
    <t>https://anatel365.sharepoint.com/:b:/r/sites/Desenvolvimentodeappfiscalizaoe-commerce/Documentos%20Compartilhados/General/Resultados/screenshots/amazon_20240708_B0BPD9KK87.pdf</t>
  </si>
  <si>
    <t>645b05be-07b0-4d33-8cb5-2cfa4b091189.pdf</t>
  </si>
  <si>
    <t>27851137-a90a-4cc1-9b92-85e9d6818097.pdf</t>
  </si>
  <si>
    <t>1eae0375-2930-46b5-9b93-87ded71721a2.pdf</t>
  </si>
  <si>
    <t>https://anatel365.sharepoint.com/:b:/r/sites/Desenvolvimentodeappfiscalizaoe-commerce/Documentos%20Compartilhados/General/Resultados/screenshots/amazon_20240710_B0C5Y3BVTH.pdf</t>
  </si>
  <si>
    <t>https://anatel365.sharepoint.com/:b:/r/sites/Desenvolvimentodeappfiscalizaoe-commerce/Documentos%20Compartilhados/General/Resultados/screenshots/amazon_20240711_B0C5Y2HWXT.pdf</t>
  </si>
  <si>
    <t>10da3211-6c08-429a-9a89-6939ba7001b3.pdf</t>
  </si>
  <si>
    <t>930cfdfa-d44f-4149-85dd-4ab9a2b58af7.pdf</t>
  </si>
  <si>
    <t>509ae985-81ad-4c63-8b92-3f31a1095c66.pdf</t>
  </si>
  <si>
    <t>https://anatel365.sharepoint.com/:b:/r/sites/Desenvolvimentodeappfiscalizaoe-commerce/Documentos%20Compartilhados/General/Resultados/screenshots/amazon_20240710_B0C9F5H3WG.pdf</t>
  </si>
  <si>
    <t>fe5c08b8-97c1-4c5a-abd1-3ddbb226ab38.pdf</t>
  </si>
  <si>
    <t>bea90e66-f694-44ca-a054-2e7f098cb89b.pdf</t>
  </si>
  <si>
    <t>ded71559-adf9-4228-9551-6f6961557494.pdf</t>
  </si>
  <si>
    <t>429476af-6d7c-40f7-a436-dfe1a3f61189.pdf</t>
  </si>
  <si>
    <t>ce57661b-afa2-430c-9eaa-7a2123bedc3c.pdf</t>
  </si>
  <si>
    <t>https://anatel365.sharepoint.com/:b:/r/sites/Desenvolvimentodeappfiscalizaoe-commerce/Documentos%20Compartilhados/General/Resultados/screenshots/amazon_20240708_B0CP85WL85.pdf</t>
  </si>
  <si>
    <t>8eac845b-05ea-46e2-91d1-b87d7be997be.pdf</t>
  </si>
  <si>
    <t>https://anatel365.sharepoint.com/:b:/r/sites/Desenvolvimentodeappfiscalizaoe-commerce/Documentos%20Compartilhados/General/Resultados/screenshots/amazon_20240709_B0CD2VXCH9.pdf</t>
  </si>
  <si>
    <t>a5459cff-796c-4561-842c-f4e95039a352.pdf</t>
  </si>
  <si>
    <t>58059771-581d-49d8-8d5e-a41128fa4c56.pdf</t>
  </si>
  <si>
    <t>97719ec4-36e0-4bb2-94ad-2b858a069024.pdf</t>
  </si>
  <si>
    <t>f36b6d4c-e0f6-46cd-9704-9a1ba5c685f3.pdf</t>
  </si>
  <si>
    <t>4969a057-f600-4749-8a60-bc940356b83f.pdf</t>
  </si>
  <si>
    <t>204a0654-4b1c-489b-9d0b-2b22500f7efe.pdf</t>
  </si>
  <si>
    <t>9dc3ab7c-0ef7-4f07-8ffb-c5d9d826ba7b.pdf</t>
  </si>
  <si>
    <t>ec12dda1-f888-46e6-870c-afdde9dbcaf9.pdf</t>
  </si>
  <si>
    <t>e5c34fda-8bd7-4789-af00-14e2316a6cde.pdf</t>
  </si>
  <si>
    <t>fa499213-db10-4177-ac9c-3022b3d6f265.pdf</t>
  </si>
  <si>
    <t>https://anatel365.sharepoint.com/:b:/r/sites/Desenvolvimentodeappfiscalizaoe-commerce/Documentos%20Compartilhados/General/Resultados/screenshots/amazon_20240709_B0CGVWXHXV.pdf</t>
  </si>
  <si>
    <t>b4e52149-1c34-409c-9acd-832e663725c0.pdf</t>
  </si>
  <si>
    <t>12fdd9fb-3c76-4287-ab4f-b13b1744334f.pdf</t>
  </si>
  <si>
    <t>https://anatel365.sharepoint.com/:b:/r/sites/Desenvolvimentodeappfiscalizaoe-commerce/Documentos%20Compartilhados/General/Resultados/screenshots/amazon_20240710_B0CGVX3Q4G.pdf</t>
  </si>
  <si>
    <t>cdf6978f-731c-43f1-abcb-1e3a3d5cf7ba.pdf</t>
  </si>
  <si>
    <t>f23758c2-7842-4332-820c-3ea6c4e8e096.pdf</t>
  </si>
  <si>
    <t>b5e62bd2-6ddd-4549-ab03-23e07d801d3f.pdf</t>
  </si>
  <si>
    <t>261acf7e-71f8-4d05-92cc-3fb4e9964d17.pdf</t>
  </si>
  <si>
    <t>https://anatel365.sharepoint.com/:b:/r/sites/Desenvolvimentodeappfiscalizaoe-commerce/Documentos%20Compartilhados/General/Resultados/screenshots/amazon_20240708_B0CTKXMH3Z.pdf</t>
  </si>
  <si>
    <t>d39c6dbb-bbb0-45a3-b84f-3f57e771fc9a.pdf</t>
  </si>
  <si>
    <t>37638bfd-9c3b-438c-9bba-cfd227c2933d.pdf</t>
  </si>
  <si>
    <t>https://anatel365.sharepoint.com/:b:/r/sites/Desenvolvimentodeappfiscalizaoe-commerce/Documentos%20Compartilhados/General/Resultados/screenshots/amazon_20240712_B0CTKWM7Z1.pdf</t>
  </si>
  <si>
    <t>d5853bf0-ab0e-4d66-86db-69c4e584701d.pdf</t>
  </si>
  <si>
    <t>a3148d14-2ad2-4d15-b16d-af1f4fa4216a.pdf</t>
  </si>
  <si>
    <t>https://anatel365.sharepoint.com/:b:/r/sites/Desenvolvimentodeappfiscalizaoe-commerce/Documentos%20Compartilhados/General/Resultados/screenshots/amazon_20240710_B0CTKWPWRZ.pdf</t>
  </si>
  <si>
    <t>d9a8fcaa-65cc-4f1e-98c7-f2a8ba8ed1e1.pdf</t>
  </si>
  <si>
    <t>1ee22535-cf59-4b48-a529-8f6a4a551d61.pdf</t>
  </si>
  <si>
    <t>3c9d922f-357d-404d-af16-176fa5c2ac82.pdf</t>
  </si>
  <si>
    <t>https://anatel365.sharepoint.com/:b:/r/sites/Desenvolvimentodeappfiscalizaoe-commerce/Documentos%20Compartilhados/General/Resultados/screenshots/amazon_20240711_B0CXGJPRNF.pdf</t>
  </si>
  <si>
    <t>4014d9b7-284f-4c4f-8db9-f8b0f2c0298f.pdf</t>
  </si>
  <si>
    <t>https://anatel365.sharepoint.com/:b:/r/sites/Desenvolvimentodeappfiscalizaoe-commerce/Documentos%20Compartilhados/General/Resultados/screenshots/amazon_20240708_B0CXG65XJ3.pdf</t>
  </si>
  <si>
    <t>b3798f21-a06b-49c2-b1ef-842432b87e5f.pdf</t>
  </si>
  <si>
    <t>712cbfd1-e073-4207-94d4-2a66482ae841.pdf</t>
  </si>
  <si>
    <t>ec8fef98-73c6-4bd4-b975-1d0c4a11c841.pdf</t>
  </si>
  <si>
    <t>d9a69960-986f-4f81-958d-c976f34a2c3a.pdf</t>
  </si>
  <si>
    <t>https://anatel365.sharepoint.com/:b:/r/sites/Desenvolvimentodeappfiscalizaoe-commerce/Documentos%20Compartilhados/General/Resultados/screenshots/amazon_20240712_B0C8PBGRXT.pdf</t>
  </si>
  <si>
    <t>https://anatel365.sharepoint.com/:b:/r/sites/Desenvolvimentodeappfiscalizaoe-commerce/Documentos%20Compartilhados/General/Resultados/screenshots/amazon_20240712_B0CD2W1CR7.pdf</t>
  </si>
  <si>
    <t>https://anatel365.sharepoint.com/:b:/r/sites/Desenvolvimentodeappfiscalizaoe-commerce/Documentos%20Compartilhados/General/Resultados/screenshots/amazon_20240709_B0CGVYPX8V.pdf</t>
  </si>
  <si>
    <t>5fb4be45-6db7-473d-a647-9e733ca95dc2.pdf</t>
  </si>
  <si>
    <t>https://anatel365.sharepoint.com/:b:/r/sites/Desenvolvimentodeappfiscalizaoe-commerce/Documentos%20Compartilhados/General/Resultados/screenshots/amazon_20240711_B0D54MHKD2.pdf</t>
  </si>
  <si>
    <t>2dd1d5bf-bab4-43ac-aa7b-ca188f640f8f.pdf</t>
  </si>
  <si>
    <t>c0d1f940-ded3-4a13-a817-97d0f57e21c5.pdf</t>
  </si>
  <si>
    <t>8e1a59cc-e5d0-4701-ac26-2c66af8c8240.pdf</t>
  </si>
  <si>
    <t>0ccd9e0d-93bf-40f4-8ecc-5e8a0491ee77.pdf</t>
  </si>
  <si>
    <t>cbf0b133-1737-4517-aad8-d619609fc9c1.pdf</t>
  </si>
  <si>
    <t>ff86bd61-a004-4d65-81d7-eb10707deeae.pdf</t>
  </si>
  <si>
    <t>37e03340-e2c9-40f5-a075-1c549712feec.pdf</t>
  </si>
  <si>
    <t>60776b23-f20d-41e8-bf4f-44d0d06fdb17.pdf</t>
  </si>
  <si>
    <t>06424ed4-a559-48dd-bdc3-75744d74a564.pdf</t>
  </si>
  <si>
    <t>d9c237d6-b91a-4ebd-b4aa-b75cc3690731.pdf</t>
  </si>
  <si>
    <t>e65d5eef-8382-49f8-b39f-21fe6aab0a69.pdf</t>
  </si>
  <si>
    <t>https://anatel365.sharepoint.com/:b:/r/sites/Desenvolvimentodeappfiscalizaoe-commerce/Documentos%20Compartilhados/General/Resultados/screenshots/amazon_20240711_B0BSXQP3NW.pdf</t>
  </si>
  <si>
    <t>14035631-f66e-4896-9cb9-44771faec0e2.pdf</t>
  </si>
  <si>
    <t>https://anatel365.sharepoint.com/:b:/r/sites/Desenvolvimentodeappfiscalizaoe-commerce/Documentos%20Compartilhados/General/Resultados/screenshots/amazon_20240711_B0BDBGL5RQ.pdf</t>
  </si>
  <si>
    <t>https://anatel365.sharepoint.com/:b:/r/sites/Desenvolvimentodeappfiscalizaoe-commerce/Documentos%20Compartilhados/General/Resultados/screenshots/amazon_20240712_B0BDBKX5JW.pdf</t>
  </si>
  <si>
    <t>23225fbf-251d-4dcd-8574-0b4303cdff25.pdf</t>
  </si>
  <si>
    <t>f4ea529f-a64f-445a-98a8-2fece037dec0.pdf</t>
  </si>
  <si>
    <t>https://anatel365.sharepoint.com/:b:/r/sites/Desenvolvimentodeappfiscalizaoe-commerce/Documentos%20Compartilhados/General/Resultados/screenshots/amazon_20240708_B0BSXPTKN5.pdf</t>
  </si>
  <si>
    <t>https://anatel365.sharepoint.com/:b:/r/sites/Desenvolvimentodeappfiscalizaoe-commerce/Documentos%20Compartilhados/General/Resultados/screenshots/amazon_20240709_B0BSXR3YCB.pdf</t>
  </si>
  <si>
    <t>f976500b-d521-4f7d-8ac0-92b700ddf020.pdf</t>
  </si>
  <si>
    <t>3b251684-0725-4acd-9ce2-3ca5a6d89119.pdf</t>
  </si>
  <si>
    <t>https://anatel365.sharepoint.com/:b:/r/sites/Desenvolvimentodeappfiscalizaoe-commerce/Documentos%20Compartilhados/General/Resultados/screenshots/amazon_20240712_B0BDBXV728.pdf</t>
  </si>
  <si>
    <t>f57d08e3-6479-4230-a5f4-41a1775f4331.pdf</t>
  </si>
  <si>
    <t>a03952f7-40d4-40ea-9894-d5a10b32ce01.pdf</t>
  </si>
  <si>
    <t>240f8ad0-0c89-42e5-aa20-b155f970c15e.pdf</t>
  </si>
  <si>
    <t>dad0c9ce-10a0-4a41-9b3d-c8d248188a1f.pdf</t>
  </si>
  <si>
    <t>9b25161e-6631-45e1-97b0-86d82f5617e0.pdf</t>
  </si>
  <si>
    <t>https://anatel365.sharepoint.com/:b:/r/sites/Desenvolvimentodeappfiscalizaoe-commerce/Documentos%20Compartilhados/General/Resultados/screenshots/amazon_20240712_B0D52CQHT9.pdf</t>
  </si>
  <si>
    <t>71e0e9ba-14f6-4289-8014-df90d42c2a82.pdf</t>
  </si>
  <si>
    <t>01014098-ad94-487b-9300-2808f12a8c44.pdf</t>
  </si>
  <si>
    <t>https://anatel365.sharepoint.com/:b:/r/sites/Desenvolvimentodeappfiscalizaoe-commerce/Documentos%20Compartilhados/General/Resultados/screenshots/amazon_20240710_B0C8P95BLH.pdf</t>
  </si>
  <si>
    <t>https://anatel365.sharepoint.com/:b:/r/sites/Desenvolvimentodeappfiscalizaoe-commerce/Documentos%20Compartilhados/General/Resultados/screenshots/amazon_20240708_B0C8PB9JHM.pdf</t>
  </si>
  <si>
    <t>284e4307-f466-4cb0-9af5-7728dfdfad96.pdf</t>
  </si>
  <si>
    <t>3581f1ee-bdb0-4707-a096-ede5693efe50.pdf</t>
  </si>
  <si>
    <t>2380b935-9034-4b17-838a-7aee61e6b273.pdf</t>
  </si>
  <si>
    <t>4e617249-86fc-475b-a277-f4bbed8ee280.pdf</t>
  </si>
  <si>
    <t>https://anatel365.sharepoint.com/:b:/r/sites/Desenvolvimentodeappfiscalizaoe-commerce/Documentos%20Compartilhados/General/Resultados/screenshots/amazon_20240708_B0CD2WW8CT.pdf</t>
  </si>
  <si>
    <t>00760cdf-91c8-4ee6-9d8e-7d12b643799b.pdf</t>
  </si>
  <si>
    <t>565d8c96-0fd8-4d71-abe6-cd0ac2a002b7.pdf</t>
  </si>
  <si>
    <t>f115979a-4022-41df-9d2d-fc9ad3cf2732.pdf</t>
  </si>
  <si>
    <t>https://anatel365.sharepoint.com/:b:/r/sites/Desenvolvimentodeappfiscalizaoe-commerce/Documentos%20Compartilhados/General/Resultados/screenshots/amazon_20240712_B0CD2Y7DK5.pdf</t>
  </si>
  <si>
    <t>https://anatel365.sharepoint.com/:b:/r/sites/Desenvolvimentodeappfiscalizaoe-commerce/Documentos%20Compartilhados/General/Resultados/screenshots/amazon_20240709_B0CD2ZCFWX.pdf</t>
  </si>
  <si>
    <t>8fada690-d9f5-4739-b89d-a3f82ecb6e4a.pdf</t>
  </si>
  <si>
    <t>ad690c6a-b280-4d57-a821-a7b3796e136b.pdf</t>
  </si>
  <si>
    <t>https://anatel365.sharepoint.com/:b:/r/sites/Desenvolvimentodeappfiscalizaoe-commerce/Documentos%20Compartilhados/General/Resultados/screenshots/amazon_20240708_B0CD2X4XYC.pdf</t>
  </si>
  <si>
    <t>0c5a36cb-0968-41fb-86a0-f79b7253d46f.pdf</t>
  </si>
  <si>
    <t>0137c54a-d7da-4951-93d5-e9f87f999cb7.pdf</t>
  </si>
  <si>
    <t>https://anatel365.sharepoint.com/:b:/r/sites/Desenvolvimentodeappfiscalizaoe-commerce/Documentos%20Compartilhados/General/Resultados/screenshots/amazon_20240711_B0CTKY6M19.pdf</t>
  </si>
  <si>
    <t>https://anatel365.sharepoint.com/:b:/r/sites/Desenvolvimentodeappfiscalizaoe-commerce/Documentos%20Compartilhados/General/Resultados/screenshots/amazon_20240709_B0BDBX6NWG.pdf</t>
  </si>
  <si>
    <t>eb7ec9b1-44d8-4f03-9500-e461a20754e1.pdf</t>
  </si>
  <si>
    <t>7b473244-b60e-4c9f-be13-b73e5a0ea0b8.pdf</t>
  </si>
  <si>
    <t>42bffe8f-c5f4-44af-8bef-02ada99ddb0b.pdf</t>
  </si>
  <si>
    <t>e93cdacf-950d-4b61-be49-80a2339bf88a.pdf</t>
  </si>
  <si>
    <t>5146c14f-32bc-4bde-a1bc-cbd532f56002.pdf</t>
  </si>
  <si>
    <t>8b986a16-536b-45c1-b6ec-96bba2203f4f.pdf</t>
  </si>
  <si>
    <t>3ee429cf-6451-4bd5-b041-f706818fece5.pdf</t>
  </si>
  <si>
    <t>https://anatel365.sharepoint.com/:b:/r/sites/Desenvolvimentodeappfiscalizaoe-commerce/Documentos%20Compartilhados/General/Resultados/screenshots/amazon_20240712_B0C123QK7L.pdf</t>
  </si>
  <si>
    <t>cf886743-b845-4c89-a8e6-4b378b453248.pdf</t>
  </si>
  <si>
    <t>cee65ba4-ace0-4fc7-8f28-219a1d2b568e.pdf</t>
  </si>
  <si>
    <t>ae2e22de-dfb7-4941-9e16-5b4888dbe350.pdf</t>
  </si>
  <si>
    <t>https://anatel365.sharepoint.com/:b:/r/sites/Desenvolvimentodeappfiscalizaoe-commerce/Documentos%20Compartilhados/General/Resultados/screenshots/amazon_20240711_B0C1241MPC.pdf</t>
  </si>
  <si>
    <t>a4355d1c-4061-42e9-bc19-ac97e6137f65.pdf</t>
  </si>
  <si>
    <t>https://anatel365.sharepoint.com/:b:/r/sites/Desenvolvimentodeappfiscalizaoe-commerce/Documentos%20Compartilhados/General/Resultados/screenshots/amazon_20240712_B0BG69LDKK.pdf</t>
  </si>
  <si>
    <t>e78b58ce-c066-44db-8172-28dd9244dbfc.pdf</t>
  </si>
  <si>
    <t>825a6210-11a0-44a5-914b-355a1c2ea1a8.pdf</t>
  </si>
  <si>
    <t>91c89f4a-4ba1-435b-b738-6f5f24183bd2.pdf</t>
  </si>
  <si>
    <t>b112784c-08b5-4a66-b521-0f9715adb53e.pdf</t>
  </si>
  <si>
    <t>https://anatel365.sharepoint.com/:b:/r/sites/Desenvolvimentodeappfiscalizaoe-commerce/Documentos%20Compartilhados/General/Resultados/screenshots/amazon_20240708_B09V88XWFR.pdf</t>
  </si>
  <si>
    <t>0894b5d5-097b-4b08-bad2-8b5c7d322b68.pdf</t>
  </si>
  <si>
    <t>d750aa55-1649-4eee-926d-36d80377765f.pdf</t>
  </si>
  <si>
    <t>83400b71-6d14-42e4-a788-7608f1d5175e.pdf</t>
  </si>
  <si>
    <t>34734b34-6268-4ce4-aa0c-5c84f6fe99f0.pdf</t>
  </si>
  <si>
    <t>https://anatel365.sharepoint.com/:b:/r/sites/Desenvolvimentodeappfiscalizaoe-commerce/Documentos%20Compartilhados/General/Resultados/screenshots/amazon_20240711_B0BWKB3D7L.pdf</t>
  </si>
  <si>
    <t>b2c68978-a46c-4f93-bdfe-3b61e68e0718.pdf</t>
  </si>
  <si>
    <t>8811c24d-fe58-46ed-8eb4-b01ee5d2feda.pdf</t>
  </si>
  <si>
    <t>https://anatel365.sharepoint.com/:b:/r/sites/Desenvolvimentodeappfiscalizaoe-commerce/Documentos%20Compartilhados/General/Resultados/screenshots/amazon_20240712_B0BWSCHZTH.pdf</t>
  </si>
  <si>
    <t>5f1c3333-a1dc-49fd-af7f-bfba2b9716f6.pdf</t>
  </si>
  <si>
    <t>https://anatel365.sharepoint.com/:b:/r/sites/Desenvolvimentodeappfiscalizaoe-commerce/Documentos%20Compartilhados/General/Resultados/screenshots/amazon_20240712_B0BWSDWL68.pdf</t>
  </si>
  <si>
    <t>142fa94c-c0da-4840-9aed-11a3f510d8f1.pdf</t>
  </si>
  <si>
    <t>https://anatel365.sharepoint.com/:b:/r/sites/Desenvolvimentodeappfiscalizaoe-commerce/Documentos%20Compartilhados/General/Resultados/screenshots/amazon_20240711_B082G1PNNM.pdf</t>
  </si>
  <si>
    <t>6abbb95c-d649-4cf2-b075-e054f14d0340.pdf</t>
  </si>
  <si>
    <t>900e4eee-6ceb-4d59-9e05-55df2694f8d9.pdf</t>
  </si>
  <si>
    <t>https://anatel365.sharepoint.com/:b:/r/sites/Desenvolvimentodeappfiscalizaoe-commerce/Documentos%20Compartilhados/General/Resultados/screenshots/amazon_20240711_B0BM4PSKJG.pdf</t>
  </si>
  <si>
    <t>https://anatel365.sharepoint.com/:b:/r/sites/Desenvolvimentodeappfiscalizaoe-commerce/Documentos%20Compartilhados/General/Resultados/screenshots/amazon_20240710_B0BV3FHZ6R.pdf</t>
  </si>
  <si>
    <t>b895ecab-14b4-44e0-b549-483ebcfaf751.pdf</t>
  </si>
  <si>
    <t>fca6a18e-45ca-4b0e-9178-9af8b6b988b9.pdf</t>
  </si>
  <si>
    <t>https://anatel365.sharepoint.com/:b:/r/sites/Desenvolvimentodeappfiscalizaoe-commerce/Documentos%20Compartilhados/General/Resultados/screenshots/amazon_20240709_B0BV3CSXTS.pdf</t>
  </si>
  <si>
    <t>ee79c732-6285-4987-8317-1079aa2c5e61.pdf</t>
  </si>
  <si>
    <t>df124cc5-9839-4be1-af79-ce429fe52ffb.pdf</t>
  </si>
  <si>
    <t>https://anatel365.sharepoint.com/:b:/r/sites/Desenvolvimentodeappfiscalizaoe-commerce/Documentos%20Compartilhados/General/Resultados/screenshots/amazon_20240712_B09V6HMJBC.pdf</t>
  </si>
  <si>
    <t>https://anatel365.sharepoint.com/:b:/r/sites/Desenvolvimentodeappfiscalizaoe-commerce/Documentos%20Compartilhados/General/Resultados/screenshots/amazon_20240709_B09ZF9XV3V.pdf</t>
  </si>
  <si>
    <t>2af89f6f-cd18-44ee-b548-89486a4e3253.pdf</t>
  </si>
  <si>
    <t>884907e2-69eb-44c8-8144-2256c4bfeb54.pdf</t>
  </si>
  <si>
    <t>d4bcf760-1608-463e-8099-ce7933b68b30.pdf</t>
  </si>
  <si>
    <t>https://anatel365.sharepoint.com/:b:/r/sites/Desenvolvimentodeappfiscalizaoe-commerce/Documentos%20Compartilhados/General/Resultados/screenshots/amazon_20240712_B0CTGP25Q7.pdf</t>
  </si>
  <si>
    <t>https://anatel365.sharepoint.com/:b:/r/sites/Desenvolvimentodeappfiscalizaoe-commerce/Documentos%20Compartilhados/General/Resultados/screenshots/amazon_20240708_B0D1GNM1R9.pdf</t>
  </si>
  <si>
    <t>40989234-da52-402e-8b7f-9ff438a6b17d.pdf</t>
  </si>
  <si>
    <t>https://anatel365.sharepoint.com/:b:/r/sites/Desenvolvimentodeappfiscalizaoe-commerce/Documentos%20Compartilhados/General/Resultados/screenshots/amazon_20240709_B0D8M7RSY2.pdf</t>
  </si>
  <si>
    <t>a6bee361-5a8b-45f1-9158-17c3cfd51d50.pdf</t>
  </si>
  <si>
    <t>3612b0f3-3c63-476c-a4ff-3aa2fa347166.pdf</t>
  </si>
  <si>
    <t>https://anatel365.sharepoint.com/:b:/r/sites/Desenvolvimentodeappfiscalizaoe-commerce/Documentos%20Compartilhados/General/Resultados/screenshots/amazon_20240710_B0CX9FY1K3.pdf</t>
  </si>
  <si>
    <t>03b62942-11e0-4c39-97e3-227cdd13d5c4.pdf</t>
  </si>
  <si>
    <t>736abfc1-cfd2-4f4f-b3c1-7185d0c2671b.pdf</t>
  </si>
  <si>
    <t>c31e600a-9b67-447a-a3da-f3b301ec2e3e.pdf</t>
  </si>
  <si>
    <t>https://anatel365.sharepoint.com/:b:/r/sites/Desenvolvimentodeappfiscalizaoe-commerce/Documentos%20Compartilhados/General/Resultados/screenshots/amazon_20240710_B0D5ZGXHYD.pdf</t>
  </si>
  <si>
    <t>4f81da23-4c15-4e4b-9e7a-581b917c386e.pdf</t>
  </si>
  <si>
    <t>7bf7ceaa-7b3d-41c5-ba8d-70139cc8a913.pdf</t>
  </si>
  <si>
    <t>https://anatel365.sharepoint.com/:b:/r/sites/Desenvolvimentodeappfiscalizaoe-commerce/Documentos%20Compartilhados/General/Resultados/screenshots/amazon_20240712_B0CL5KHF2K.pdf</t>
  </si>
  <si>
    <t>c1c5f01f-a14b-4616-816b-02d78d9787bd.pdf</t>
  </si>
  <si>
    <t>https://anatel365.sharepoint.com/:b:/r/sites/Desenvolvimentodeappfiscalizaoe-commerce/Documentos%20Compartilhados/General/Resultados/screenshots/amazon_20240712_B0CY5LVB1T.pdf</t>
  </si>
  <si>
    <t>697df1aa-0e82-44e5-8856-7b07d9203db7.pdf</t>
  </si>
  <si>
    <t>a54b87cf-eff9-4c1a-857b-440c54c114a2.pdf</t>
  </si>
  <si>
    <t>281f49e9-959a-4c92-8539-8e26fac136af.pdf</t>
  </si>
  <si>
    <t>12c62897-b540-4be8-80ce-577d88854a0d.pdf</t>
  </si>
  <si>
    <t>72c72793-babc-414e-8430-298f6ae46df2.pdf</t>
  </si>
  <si>
    <t>https://anatel365.sharepoint.com/:b:/r/sites/Desenvolvimentodeappfiscalizaoe-commerce/Documentos%20Compartilhados/General/Resultados/screenshots/amazon_20240710_B0CHC7LY2R.pdf</t>
  </si>
  <si>
    <t>8862d0cf-df76-4ce0-bb45-5a64ed196134.pdf</t>
  </si>
  <si>
    <t>7dcfbbc8-278c-4ce8-bfe0-bd6f3ac4c025.pdf</t>
  </si>
  <si>
    <t>https://anatel365.sharepoint.com/:b:/r/sites/Desenvolvimentodeappfiscalizaoe-commerce/Documentos%20Compartilhados/General/Resultados/screenshots/amazon_20240708_B0BBJBSZ2L.pdf</t>
  </si>
  <si>
    <t>db8903b9-02dd-4325-9b38-3711f0bc9464.pdf</t>
  </si>
  <si>
    <t>1ca27f56-148f-4341-a11c-28d41f585153.pdf</t>
  </si>
  <si>
    <t>https://anatel365.sharepoint.com/:b:/r/sites/Desenvolvimentodeappfiscalizaoe-commerce/Documentos%20Compartilhados/General/Resultados/screenshots/amazon_20240710_B0CB9MB2PB.pdf</t>
  </si>
  <si>
    <t>8a082a03-e577-4adf-8f03-b4228aa67cef.pdf</t>
  </si>
  <si>
    <t>9f6183c6-24ff-4aa8-b65a-8d5942119909.pdf</t>
  </si>
  <si>
    <t>5cd656ae-6927-4a90-80e8-e7ea8975b7ed.pdf</t>
  </si>
  <si>
    <t>e7a1db14-e2ce-45cb-ac8c-de1f69181631.pdf</t>
  </si>
  <si>
    <t>57a47bdb-61c6-4162-906d-3b7020f00b66.pdf</t>
  </si>
  <si>
    <t>https://anatel365.sharepoint.com/:b:/r/sites/Desenvolvimentodeappfiscalizaoe-commerce/Documentos%20Compartilhados/General/Resultados/screenshots/amazon_20240708_B0C55SBGFL.pdf</t>
  </si>
  <si>
    <t>c4c32627-0cb4-4a4b-ae3c-fc8b186baa29.pdf</t>
  </si>
  <si>
    <t>8f62ddd8-052a-4ca1-9916-5efcbccd6a30.pdf</t>
  </si>
  <si>
    <t>bbc231c6-d75c-4500-9927-2076584e2233.pdf</t>
  </si>
  <si>
    <t>https://anatel365.sharepoint.com/:b:/r/sites/Desenvolvimentodeappfiscalizaoe-commerce/Documentos%20Compartilhados/General/Resultados/screenshots/amazon_20240712_B0CWY5N8FK.pdf</t>
  </si>
  <si>
    <t>c402e894-11da-403b-ad24-06d76c9a17f0.pdf</t>
  </si>
  <si>
    <t>0291f4e8-3d53-4172-9c35-328c37fd73a9.pdf</t>
  </si>
  <si>
    <t>b470eaca-c2c6-433d-af10-7f43ce1c6d12.pdf</t>
  </si>
  <si>
    <t>https://anatel365.sharepoint.com/:b:/r/sites/Desenvolvimentodeappfiscalizaoe-commerce/Documentos%20Compartilhados/General/Resultados/screenshots/amazon_20240709_B0CWVKCYXR.pdf</t>
  </si>
  <si>
    <t>https://anatel365.sharepoint.com/:b:/r/sites/Desenvolvimentodeappfiscalizaoe-commerce/Documentos%20Compartilhados/General/Resultados/screenshots/amazon_20240708_B0CWVK9CY4.pdf</t>
  </si>
  <si>
    <t>https://anatel365.sharepoint.com/:b:/r/sites/Desenvolvimentodeappfiscalizaoe-commerce/Documentos%20Compartilhados/General/Resultados/screenshots/amazon_20240710_B0CRWGHWTK.pdf</t>
  </si>
  <si>
    <t>18384630-bef9-478c-9f02-e197c462add0.pdf</t>
  </si>
  <si>
    <t>7323a51f-cd4c-441a-aec5-568862bc52af.pdf</t>
  </si>
  <si>
    <t>03fe08f1-7d57-468e-8cf6-ce97ad9ff7e0.pdf</t>
  </si>
  <si>
    <t>5ac4e1ab-8325-4e66-af89-ef4c2840e78b.pdf</t>
  </si>
  <si>
    <t>6cbc93fd-5ad0-48da-917f-cdc1228cae33.pdf</t>
  </si>
  <si>
    <t>5064e170-f77e-4cb3-bfdf-5b111ab00eed.pdf</t>
  </si>
  <si>
    <t>https://anatel365.sharepoint.com/:b:/r/sites/Desenvolvimentodeappfiscalizaoe-commerce/Documentos%20Compartilhados/General/Resultados/screenshots/amazon_20240712_B0CRWRCKJ7.pdf</t>
  </si>
  <si>
    <t>https://anatel365.sharepoint.com/:b:/r/sites/Desenvolvimentodeappfiscalizaoe-commerce/Documentos%20Compartilhados/General/Resultados/screenshots/amazon_20240708_B0CRWFFD78.pdf</t>
  </si>
  <si>
    <t>0f0e7734-a966-4413-9afd-459db7215959.pdf</t>
  </si>
  <si>
    <t>3c6ff17c-a81c-4661-9926-318bb6c71f60.pdf</t>
  </si>
  <si>
    <t>6d3f1e51-b70f-4c2d-8e71-a0d256477c1f.pdf</t>
  </si>
  <si>
    <t>abfcba0d-24aa-435f-a7ba-17fd4dc828b3.pdf</t>
  </si>
  <si>
    <t>e9f4b586-9a93-4170-921b-616947237ae2.pdf</t>
  </si>
  <si>
    <t>563a39aa-ac84-4cd0-8714-839517b91e5c.pdf</t>
  </si>
  <si>
    <t>5a68338b-20d2-45af-b1e6-2072c6516467.pdf</t>
  </si>
  <si>
    <t>606aa918-8898-4045-8a27-9e563bfb7bb0.pdf</t>
  </si>
  <si>
    <t>ea65c63c-3b1e-49f2-a1e7-cbe018563b3a.pdf</t>
  </si>
  <si>
    <t>540f81bc-6089-4b26-a6ce-0656ec0e7651.pdf</t>
  </si>
  <si>
    <t>70423b42-454b-4850-9db1-af5809cdf4c7.pdf</t>
  </si>
  <si>
    <t>ce96fe39-437e-4dbf-bc7c-012dc22ed451.pdf</t>
  </si>
  <si>
    <t>326fdef4-cd96-4402-9154-54e0e8947dbd.pdf</t>
  </si>
  <si>
    <t>266972ac-4e73-4548-89a1-576170400012.pdf</t>
  </si>
  <si>
    <t>https://anatel365.sharepoint.com/:b:/r/sites/Desenvolvimentodeappfiscalizaoe-commerce/Documentos%20Compartilhados/General/Resultados/screenshots/amazon_20240709_B0CRWRGX41.pdf</t>
  </si>
  <si>
    <t>https://anatel365.sharepoint.com/:b:/r/sites/Desenvolvimentodeappfiscalizaoe-commerce/Documentos%20Compartilhados/General/Resultados/screenshots/amazon_20240711_B0CRWY5FDV.pdf</t>
  </si>
  <si>
    <t>27190151-42fe-4e9b-8ef7-2011e88c1e0b.pdf</t>
  </si>
  <si>
    <t>f15e51b0-8279-4adb-bc7b-e305abecb250.pdf</t>
  </si>
  <si>
    <t>b8a3f791-263b-4a33-b1e1-c30320413d36.pdf</t>
  </si>
  <si>
    <t>https://anatel365.sharepoint.com/:b:/r/sites/Desenvolvimentodeappfiscalizaoe-commerce/Documentos%20Compartilhados/General/Resultados/screenshots/amazon_20240711_B0B29JP2SN.pdf</t>
  </si>
  <si>
    <t>https://anatel365.sharepoint.com/:b:/r/sites/Desenvolvimentodeappfiscalizaoe-commerce/Documentos%20Compartilhados/General/Resultados/screenshots/amazon_20240710_B0B29KJ6SB.pdf</t>
  </si>
  <si>
    <t>aa737260-aff0-40e7-9658-24e1c5ae8efc.pdf</t>
  </si>
  <si>
    <t>https://anatel365.sharepoint.com/:b:/r/sites/Desenvolvimentodeappfiscalizaoe-commerce/Documentos%20Compartilhados/General/Resultados/screenshots/amazon_20240711_B09QJ57KB7.pdf</t>
  </si>
  <si>
    <t>d5c48752-ee45-4a1a-a281-85bb8b1c84ad.pdf</t>
  </si>
  <si>
    <t>10e48629-a6c9-4231-880a-d50f6f2f7a20.pdf</t>
  </si>
  <si>
    <t>a2e88cc3-1dea-49fd-b9b6-34cbe56bd408.pdf</t>
  </si>
  <si>
    <t>a0c55152-1236-4f2f-96df-34e903d96602.pdf</t>
  </si>
  <si>
    <t>8d5323cf-7235-49c0-99f5-482d326b62cd.pdf</t>
  </si>
  <si>
    <t>https://anatel365.sharepoint.com/:b:/r/sites/Desenvolvimentodeappfiscalizaoe-commerce/Documentos%20Compartilhados/General/Resultados/screenshots/amazon_20240711_B0BXB35GSG.pdf</t>
  </si>
  <si>
    <t>https://anatel365.sharepoint.com/:b:/r/sites/Desenvolvimentodeappfiscalizaoe-commerce/Documentos%20Compartilhados/General/Resultados/screenshots/amazon_20240710_B0BXB4D4W4.pdf</t>
  </si>
  <si>
    <t>1cd257ef-bae2-4296-96a2-9edb876ac72b.pdf</t>
  </si>
  <si>
    <t>bf55ef54-f0dd-4eea-80b8-9345c9893037.pdf</t>
  </si>
  <si>
    <t>https://anatel365.sharepoint.com/:b:/r/sites/Desenvolvimentodeappfiscalizaoe-commerce/Documentos%20Compartilhados/General/Resultados/screenshots/amazon_20240709_B0BXB6GFP8.pdf</t>
  </si>
  <si>
    <t>687cc8d0-7661-46a5-84fb-0be1938f0a09.pdf</t>
  </si>
  <si>
    <t>1a115c3f-470b-447e-b8ba-b0cf07f0f5af.pdf</t>
  </si>
  <si>
    <t>https://anatel365.sharepoint.com/:b:/r/sites/Desenvolvimentodeappfiscalizaoe-commerce/Documentos%20Compartilhados/General/Resultados/screenshots/amazon_20240711_B0BXB6QPH8.pdf</t>
  </si>
  <si>
    <t>60724ad1-acc2-4e63-8417-c2b87d71ba94.pdf</t>
  </si>
  <si>
    <t>f452dd65-736f-4bbb-9819-ff264622b621.pdf</t>
  </si>
  <si>
    <t>https://anatel365.sharepoint.com/:b:/r/sites/Desenvolvimentodeappfiscalizaoe-commerce/Documentos%20Compartilhados/General/Resultados/screenshots/amazon_20240711_B0C15MJH3M.pdf</t>
  </si>
  <si>
    <t>https://anatel365.sharepoint.com/:b:/r/sites/Desenvolvimentodeappfiscalizaoe-commerce/Documentos%20Compartilhados/General/Resultados/screenshots/amazon_20240708_B00BL63176.pdf</t>
  </si>
  <si>
    <t>https://anatel365.sharepoint.com/:b:/r/sites/Desenvolvimentodeappfiscalizaoe-commerce/Documentos%20Compartilhados/General/Resultados/screenshots/amazon_20240708_B0CCSW59CN.pdf</t>
  </si>
  <si>
    <t>721b49ea-464a-4a5d-94d4-5d05f05c02e0.pdf</t>
  </si>
  <si>
    <t>ef4157f9-8ac2-4a20-be84-a6d7137e43e3.pdf</t>
  </si>
  <si>
    <t>caaf4df6-4642-4c33-9dc0-58f757f4c59f.pdf</t>
  </si>
  <si>
    <t>8136b851-8d10-4265-abd3-71d4b284c63c.pdf</t>
  </si>
  <si>
    <t>b5305127-e7a1-46f6-bd46-4bca2bcadfd7.pdf</t>
  </si>
  <si>
    <t>https://anatel365.sharepoint.com/:b:/r/sites/Desenvolvimentodeappfiscalizaoe-commerce/Documentos%20Compartilhados/General/Resultados/screenshots/amazon_20240712_B0CKD2FCH9.pdf</t>
  </si>
  <si>
    <t>95abf85f-1559-41f5-aefd-45e6d651b0b2.pdf</t>
  </si>
  <si>
    <t>fa782df6-a537-4132-8e32-e886922909a8.pdf</t>
  </si>
  <si>
    <t>https://anatel365.sharepoint.com/:b:/r/sites/Desenvolvimentodeappfiscalizaoe-commerce/Documentos%20Compartilhados/General/Resultados/screenshots/amazon_20240712_B0CQD7QLM6.pdf</t>
  </si>
  <si>
    <t>81f63fef-f300-48ba-8cd1-ba06eba3d332.pdf</t>
  </si>
  <si>
    <t>fb08c358-29cf-4d12-97c5-832564c10bc2.pdf</t>
  </si>
  <si>
    <t>https://anatel365.sharepoint.com/:b:/r/sites/Desenvolvimentodeappfiscalizaoe-commerce/Documentos%20Compartilhados/General/Resultados/screenshots/amazon_20240709_B0CQD7RPSQ.pdf</t>
  </si>
  <si>
    <t>https://anatel365.sharepoint.com/:b:/r/sites/Desenvolvimentodeappfiscalizaoe-commerce/Documentos%20Compartilhados/General/Resultados/screenshots/amazon_20240712_B0CQD8G1J8.pdf</t>
  </si>
  <si>
    <t>https://anatel365.sharepoint.com/:b:/r/sites/Desenvolvimentodeappfiscalizaoe-commerce/Documentos%20Compartilhados/General/Resultados/screenshots/amazon_20240710_B0CQD8G565.pdf</t>
  </si>
  <si>
    <t>e889adb2-c9bc-4772-a7d8-3837ca6a3045.pdf</t>
  </si>
  <si>
    <t>cd31a83a-3e08-408d-a7fe-2dcbf2eca5da.pdf</t>
  </si>
  <si>
    <t>7769024b-64ae-4b81-97ff-3bb6b7437d0a.pdf</t>
  </si>
  <si>
    <t>https://anatel365.sharepoint.com/:b:/r/sites/Desenvolvimentodeappfiscalizaoe-commerce/Documentos%20Compartilhados/General/Resultados/screenshots/amazon_20240712_B0CQD8TSGP.pdf</t>
  </si>
  <si>
    <t>https://anatel365.sharepoint.com/:b:/r/sites/Desenvolvimentodeappfiscalizaoe-commerce/Documentos%20Compartilhados/General/Resultados/screenshots/amazon_20240711_B0CQD8Z4F6.pdf</t>
  </si>
  <si>
    <t>b4195935-b317-451f-ad84-343735ecb4f4.pdf</t>
  </si>
  <si>
    <t>5e062034-04ab-4347-bd75-d6826d44a030.pdf</t>
  </si>
  <si>
    <t>ec9bf59f-7c44-4448-8845-585c80b97662.pdf</t>
  </si>
  <si>
    <t>e9910879-70e8-4edb-a4ff-ed82e56e2ee5.pdf</t>
  </si>
  <si>
    <t>https://anatel365.sharepoint.com/:b:/r/sites/Desenvolvimentodeappfiscalizaoe-commerce/Documentos%20Compartilhados/General/Resultados/screenshots/amazon_20240710_B0CQD9H9MG.pdf</t>
  </si>
  <si>
    <t>2e7ad9a8-46c5-4ad3-99c6-68a91c9c896f.pdf</t>
  </si>
  <si>
    <t>a5538cb2-bcae-4b41-950d-6d90d67621d4.pdf</t>
  </si>
  <si>
    <t>4bbe8a1e-21b9-49e5-8b89-a1a2808b61f4.pdf</t>
  </si>
  <si>
    <t>43e3a0ed-4c0d-46a5-8ab1-2c2b32d18053.pdf</t>
  </si>
  <si>
    <t>4638495a-8f47-4280-b4e6-f2a35b06421d.pdf</t>
  </si>
  <si>
    <t>4b6295a8-af10-4dfc-8673-4ca49ccf8a31.pdf</t>
  </si>
  <si>
    <t>ca450d3c-15fe-4af9-825a-56d50c3bfc43.pdf</t>
  </si>
  <si>
    <t>79fd296b-9d74-4e8c-a49d-ee87ba212c6d.pdf</t>
  </si>
  <si>
    <t>https://anatel365.sharepoint.com/:b:/r/sites/Desenvolvimentodeappfiscalizaoe-commerce/Documentos%20Compartilhados/General/Resultados/screenshots/amazon_20240712_B0CQD9W98F.pdf</t>
  </si>
  <si>
    <t>af3060df-f99f-4639-ae81-b6600fdb8d42.pdf</t>
  </si>
  <si>
    <t>https://anatel365.sharepoint.com/:b:/r/sites/Desenvolvimentodeappfiscalizaoe-commerce/Documentos%20Compartilhados/General/Resultados/screenshots/amazon_20240711_B0CQDB417P.pdf</t>
  </si>
  <si>
    <t>bcbd9242-f129-43f9-bc2b-0d443fb57282.pdf</t>
  </si>
  <si>
    <t>d43b4382-1eae-4329-b7e2-e7a119a4093b.pdf</t>
  </si>
  <si>
    <t>https://anatel365.sharepoint.com/:b:/r/sites/Desenvolvimentodeappfiscalizaoe-commerce/Documentos%20Compartilhados/General/Resultados/screenshots/amazon_20240709_B0CQDCDMJQ.pdf</t>
  </si>
  <si>
    <t>2e7be00e-1cc4-4371-a1cd-08b2909582c7.pdf</t>
  </si>
  <si>
    <t>c6dbe628-ff63-4359-bed6-ffb6469f1ff9.pdf</t>
  </si>
  <si>
    <t>9401552f-95b3-405b-9ef9-cfb0868c2527.pdf</t>
  </si>
  <si>
    <t>4d3a40c4-9f0a-4293-b31f-20af66d037a7.pdf</t>
  </si>
  <si>
    <t>a0e11f5d-c70d-4305-a89f-d260d46127fb.pdf</t>
  </si>
  <si>
    <t>9959ed90-b71c-4e29-9506-7a97bc074663.pdf</t>
  </si>
  <si>
    <t>2cf65fc6-7162-44e5-811e-0157098f3d5c.pdf</t>
  </si>
  <si>
    <t>c5f802d0-386e-4439-b950-dc11eaaf31cd.pdf</t>
  </si>
  <si>
    <t>cc1cd7a8-ddf2-4c9a-b637-9b63b78c12aa.pdf</t>
  </si>
  <si>
    <t>50f479bd-dbed-4ab4-a826-ddcafa664b6d.pdf</t>
  </si>
  <si>
    <t>https://anatel365.sharepoint.com/:b:/r/sites/Desenvolvimentodeappfiscalizaoe-commerce/Documentos%20Compartilhados/General/Resultados/screenshots/amazon_20240711_B0CVSG21Q6.pdf</t>
  </si>
  <si>
    <t>2fca4bc4-be99-4e3d-8e4a-614a5c0b5bb8.pdf</t>
  </si>
  <si>
    <t>9f818635-8067-42ca-846d-293b0d2ed0d5.pdf</t>
  </si>
  <si>
    <t>74338971-7e4f-41c7-80c2-e18bb828539d.pdf</t>
  </si>
  <si>
    <t>a8ffd75a-d3a7-4bd5-98d3-67f5165258ba.pdf</t>
  </si>
  <si>
    <t>0b1aacf4-530a-43cb-83e2-831a285de2d9.pdf</t>
  </si>
  <si>
    <t>https://anatel365.sharepoint.com/:b:/r/sites/Desenvolvimentodeappfiscalizaoe-commerce/Documentos%20Compartilhados/General/Resultados/screenshots/amazon_20240711_B0CQCZ2B4R.pdf</t>
  </si>
  <si>
    <t>794b33a6-f4c8-4c13-b6c2-66159837cafe.pdf</t>
  </si>
  <si>
    <t>b4adb32b-419e-40b1-97e9-9c78ac412ce4.pdf</t>
  </si>
  <si>
    <t>https://anatel365.sharepoint.com/:b:/r/sites/Desenvolvimentodeappfiscalizaoe-commerce/Documentos%20Compartilhados/General/Resultados/screenshots/amazon_20240708_B0CQD9DQHR.pdf</t>
  </si>
  <si>
    <t>https://anatel365.sharepoint.com/:b:/r/sites/Desenvolvimentodeappfiscalizaoe-commerce/Documentos%20Compartilhados/General/Resultados/screenshots/amazon_20240709_B0BSVLLPXJ.pdf</t>
  </si>
  <si>
    <t>https://anatel365.sharepoint.com/:b:/r/sites/Desenvolvimentodeappfiscalizaoe-commerce/Documentos%20Compartilhados/General/Resultados/screenshots/amazon_20240708_B0B56T6WYQ.pdf</t>
  </si>
  <si>
    <t>a431d49c-81f7-47f8-bd5f-5b56d95c9271.pdf</t>
  </si>
  <si>
    <t>cbca7907-e4ef-432a-a1fa-887036c07142.pdf</t>
  </si>
  <si>
    <t>https://anatel365.sharepoint.com/:b:/r/sites/Desenvolvimentodeappfiscalizaoe-commerce/Documentos%20Compartilhados/General/Resultados/screenshots/amazon_20240708_B099VDSQ7P.pdf</t>
  </si>
  <si>
    <t>fb6a0770-c493-457e-a124-909fe0be577a.pdf</t>
  </si>
  <si>
    <t>0e345431-0f82-477e-888d-a5b376e87391.pdf</t>
  </si>
  <si>
    <t>https://anatel365.sharepoint.com/:b:/r/sites/Desenvolvimentodeappfiscalizaoe-commerce/Documentos%20Compartilhados/General/Resultados/screenshots/amazon_20240709_B0BQ3QDT6J.pdf</t>
  </si>
  <si>
    <t>0b63e377-4181-4ad6-9941-1b82133f3eaa.pdf</t>
  </si>
  <si>
    <t>35a60252-4a83-4e29-82d1-b7158d1a33f3.pdf</t>
  </si>
  <si>
    <t>3e86007a-1801-4563-a574-1221fbc60c13.pdf</t>
  </si>
  <si>
    <t>d74cde3c-3019-4a8c-9810-e183162b2b04.pdf</t>
  </si>
  <si>
    <t>1976c676-4f1b-48ab-9030-8ef8822385dc.pdf</t>
  </si>
  <si>
    <t>https://anatel365.sharepoint.com/:b:/r/sites/Desenvolvimentodeappfiscalizaoe-commerce/Documentos%20Compartilhados/General/Resultados/screenshots/amazon_20240712_B0BT8HFMPX.pdf</t>
  </si>
  <si>
    <t>48f27354-c134-4e49-8c1e-2b46beef633d.pdf</t>
  </si>
  <si>
    <t>080a0ce9-4f4b-47cd-801c-82fe966f9448.pdf</t>
  </si>
  <si>
    <t>dff3a13c-6cbd-4e62-bae5-e6e6e8b3d4e8.pdf</t>
  </si>
  <si>
    <t>34443961-f10c-47dd-9f43-541b64174343.pdf</t>
  </si>
  <si>
    <t>6e1c31b7-252e-4692-9432-efe9696f4e8f.pdf</t>
  </si>
  <si>
    <t>82d2937b-fba0-41af-975f-047e51c8a76b.pdf</t>
  </si>
  <si>
    <t>https://anatel365.sharepoint.com/:b:/r/sites/Desenvolvimentodeappfiscalizaoe-commerce/Documentos%20Compartilhados/General/Resultados/screenshots/amazon_20240710_B0BYSY2HD1.pdf</t>
  </si>
  <si>
    <t>66d61ce9-9e38-42bc-921c-f0475b89c4e1.pdf</t>
  </si>
  <si>
    <t>72c692c9-041a-4be4-8d9a-36bc82c6abb0.pdf</t>
  </si>
  <si>
    <t>a22db68b-bdeb-4973-9051-063d2a2dd685.pdf</t>
  </si>
  <si>
    <t>6722d85e-4827-448d-9f8f-8205dbb77954.pdf</t>
  </si>
  <si>
    <t>https://anatel365.sharepoint.com/:b:/r/sites/Desenvolvimentodeappfiscalizaoe-commerce/Documentos%20Compartilhados/General/Resultados/screenshots/amazon_20240712_B0CMRV3KWB.pdf</t>
  </si>
  <si>
    <t>e71f0051-7a82-46a2-aaf7-aa2cbd00d8c5.pdf</t>
  </si>
  <si>
    <t>c0f806a3-5a3a-4b9a-93a2-b4bc77c1bf32.pdf</t>
  </si>
  <si>
    <t>0fae764c-7bab-400c-aba5-11b0c5aa8fc9.pdf</t>
  </si>
  <si>
    <t>https://anatel365.sharepoint.com/:b:/r/sites/Desenvolvimentodeappfiscalizaoe-commerce/Documentos%20Compartilhados/General/Resultados/screenshots/amazon_20240708_B0BW952RQR.pdf</t>
  </si>
  <si>
    <t>4481636b-fb4d-4e41-a8bb-c44e85b318a5.pdf</t>
  </si>
  <si>
    <t>bea03c6e-e698-458c-b796-2bcd41419b04.pdf</t>
  </si>
  <si>
    <t>687acf8f-9c6d-48b8-9d52-5dcfe0f6347c.pdf</t>
  </si>
  <si>
    <t>17c69550-df46-41c5-9a84-4c2e39fa17b8.pdf</t>
  </si>
  <si>
    <t>https://anatel365.sharepoint.com/:b:/r/sites/Desenvolvimentodeappfiscalizaoe-commerce/Documentos%20Compartilhados/General/Resultados/screenshots/amazon_20240712_B0CRNQK9HW.pdf</t>
  </si>
  <si>
    <t>87cfa5c8-c038-4433-a98d-538dc6d9b65f.pdf</t>
  </si>
  <si>
    <t>0c8d1210-1d0b-4091-bef8-1eaf17a76c6e.pdf</t>
  </si>
  <si>
    <t>https://anatel365.sharepoint.com/:b:/r/sites/Desenvolvimentodeappfiscalizaoe-commerce/Documentos%20Compartilhados/General/Resultados/screenshots/amazon_20240710_B0CMJH8WM6.pdf</t>
  </si>
  <si>
    <t>396d03f5-9d0e-46a0-9b41-e5cc35385b05.pdf</t>
  </si>
  <si>
    <t>4fdf14c7-b576-4c87-9b21-c628200dc3e2.pdf</t>
  </si>
  <si>
    <t>699f0119-0848-490d-bb75-af5d70f5799a.pdf</t>
  </si>
  <si>
    <t>https://anatel365.sharepoint.com/:b:/r/sites/Desenvolvimentodeappfiscalizaoe-commerce/Documentos%20Compartilhados/General/Resultados/screenshots/amazon_20240712_B0CMJJZF2G.pdf</t>
  </si>
  <si>
    <t>a0990ea3-befa-44ce-9deb-465bc9289202.pdf</t>
  </si>
  <si>
    <t>2b4f0159-cc7e-4373-ad1d-adaf148cc218.pdf</t>
  </si>
  <si>
    <t>f1e07a92-46dc-4eb6-8f1a-ef6e23a7d007.pdf</t>
  </si>
  <si>
    <t>2a54c2a2-92e0-4fca-8b90-ba52e19106f6.pdf</t>
  </si>
  <si>
    <t>96552dcd-0b4d-4a27-8a38-be6eceb853d6.pdf</t>
  </si>
  <si>
    <t>3be37a8f-f292-4dbd-a0d2-ee89500803c1.pdf</t>
  </si>
  <si>
    <t>8e70cac8-2ab3-4e52-9df4-bcc3bcaab35f.pdf</t>
  </si>
  <si>
    <t>f51715b1-0f8f-4f53-9deb-d5138145db03.pdf</t>
  </si>
  <si>
    <t>183409c6-be3e-43e6-8b9d-1781f587b48e.pdf</t>
  </si>
  <si>
    <t>1162efbf-3618-4fe7-88ea-9ebc7098382c.pdf</t>
  </si>
  <si>
    <t>22ab7a3f-3b9f-46d2-a671-7bf90addf02f.pdf</t>
  </si>
  <si>
    <t>https://anatel365.sharepoint.com/:b:/r/sites/Desenvolvimentodeappfiscalizaoe-commerce/Documentos%20Compartilhados/General/Resultados/screenshots/amazon_20240709_B0CQKCQ8PH.pdf</t>
  </si>
  <si>
    <t>d4eb5d3a-fb80-4e63-8912-35dcd12aa55e.pdf</t>
  </si>
  <si>
    <t>6596ecf4-1a1b-4240-8f5d-875146162aab.pdf</t>
  </si>
  <si>
    <t>https://anatel365.sharepoint.com/:b:/r/sites/Desenvolvimentodeappfiscalizaoe-commerce/Documentos%20Compartilhados/General/Resultados/screenshots/amazon_20240711_B0BZJ299Z1.pdf</t>
  </si>
  <si>
    <t>28c8cdcf-bd0f-4eba-bc38-a28aa3fde7ec.pdf</t>
  </si>
  <si>
    <t>0b4d4c93-cb35-4345-acae-527bc2dd7d66.pdf</t>
  </si>
  <si>
    <t>593d3740-1312-4757-ac75-1f1bb0fc4105.pdf</t>
  </si>
  <si>
    <t>https://anatel365.sharepoint.com/:b:/r/sites/Desenvolvimentodeappfiscalizaoe-commerce/Documentos%20Compartilhados/General/Resultados/screenshots/amazon_20240709_B0BZYNB4F5.pdf</t>
  </si>
  <si>
    <t>8466b309-20a8-4b55-801e-8c71a89964f1.pdf</t>
  </si>
  <si>
    <t>80262c90-8e8f-42d2-ae89-baa5e81cb6eb.pdf</t>
  </si>
  <si>
    <t>3aa9271e-6138-4e4c-a6d3-ea021ddf71a7.pdf</t>
  </si>
  <si>
    <t>88582a34-ebd9-4c3a-a80f-cb95b420d10a.pdf</t>
  </si>
  <si>
    <t>949d196a-4cc3-42a5-8399-96549112d02e.pdf</t>
  </si>
  <si>
    <t>https://anatel365.sharepoint.com/:b:/r/sites/Desenvolvimentodeappfiscalizaoe-commerce/Documentos%20Compartilhados/General/Resultados/screenshots/amazon_20240712_B0BZT82RH1.pdf</t>
  </si>
  <si>
    <t>https://anatel365.sharepoint.com/:b:/r/sites/Desenvolvimentodeappfiscalizaoe-commerce/Documentos%20Compartilhados/General/Resultados/screenshots/amazon_20240710_B0CF9877PR.pdf</t>
  </si>
  <si>
    <t>410e6ced-d016-4150-9ec8-2dd6b012071c.pdf</t>
  </si>
  <si>
    <t>c1634c08-cc4b-4ce9-af47-5b4646f83dad.pdf</t>
  </si>
  <si>
    <t>3fe88ffe-d564-4664-a53f-698151dd2a29.pdf</t>
  </si>
  <si>
    <t>849c7978-e028-488e-a44d-cb52e3b0ecd9.pdf</t>
  </si>
  <si>
    <t>2ee2ae41-6593-49c7-9c1d-85ba4b844353.pdf</t>
  </si>
  <si>
    <t>https://anatel365.sharepoint.com/:b:/r/sites/Desenvolvimentodeappfiscalizaoe-commerce/Documentos%20Compartilhados/General/Resultados/screenshots/amazon_20240709_B0BY6RCSBV.pdf</t>
  </si>
  <si>
    <t>ab8f00ae-11de-4a8e-98dd-3d6902edd86f.pdf</t>
  </si>
  <si>
    <t>55715b62-7f9e-4d22-9e58-1db641d023ec.pdf</t>
  </si>
  <si>
    <t>https://anatel365.sharepoint.com/:b:/r/sites/Desenvolvimentodeappfiscalizaoe-commerce/Documentos%20Compartilhados/General/Resultados/screenshots/amazon_20240709_B0CSDSZW3Q.pdf</t>
  </si>
  <si>
    <t>4da659f1-7908-42cd-b927-75a99213a238.pdf</t>
  </si>
  <si>
    <t>f55f9b10-b58b-4369-97a8-abbb072adca9.pdf</t>
  </si>
  <si>
    <t>https://anatel365.sharepoint.com/:b:/r/sites/Desenvolvimentodeappfiscalizaoe-commerce/Documentos%20Compartilhados/General/Resultados/screenshots/amazon_20240712_B0B784QY73.pdf</t>
  </si>
  <si>
    <t>39f6dfbe-3df5-4c1c-a9d9-a7d29236defc.pdf</t>
  </si>
  <si>
    <t>https://anatel365.sharepoint.com/:b:/r/sites/Desenvolvimentodeappfiscalizaoe-commerce/Documentos%20Compartilhados/General/Resultados/screenshots/amazon_20240711_B0CR16WJH9.pdf</t>
  </si>
  <si>
    <t>https://anatel365.sharepoint.com/:b:/r/sites/Desenvolvimentodeappfiscalizaoe-commerce/Documentos%20Compartilhados/General/Resultados/screenshots/amazon_20240709_B0CCPNY2S4.pdf</t>
  </si>
  <si>
    <t>https://anatel365.sharepoint.com/:b:/r/sites/Desenvolvimentodeappfiscalizaoe-commerce/Documentos%20Compartilhados/General/Resultados/screenshots/amazon_20240709_B0CMJKP1HM.pdf</t>
  </si>
  <si>
    <t>15bf1a41-d9e0-4186-bc40-76b07bc1f5b2.pdf</t>
  </si>
  <si>
    <t>507cbed5-4aed-4579-9c41-b628a2cd3c7e.pdf</t>
  </si>
  <si>
    <t>23b10ba0-770e-44c1-b291-7c268701272b.pdf</t>
  </si>
  <si>
    <t>01866f4a-5c5c-4bf4-bbe1-f01706ff6c5f.pdf</t>
  </si>
  <si>
    <t>https://anatel365.sharepoint.com/:b:/r/sites/Desenvolvimentodeappfiscalizaoe-commerce/Documentos%20Compartilhados/General/Resultados/screenshots/amazon_20240711_B0CVQTN38B.pdf</t>
  </si>
  <si>
    <t>7abb86e7-334d-4811-ab16-f27d09cf5982.pdf</t>
  </si>
  <si>
    <t>9f2da9ce-5ab7-4be3-bc60-984fa93e029e.pdf</t>
  </si>
  <si>
    <t>https://anatel365.sharepoint.com/:b:/r/sites/Desenvolvimentodeappfiscalizaoe-commerce/Documentos%20Compartilhados/General/Resultados/screenshots/amazon_20240708_B0CVQWL1LB.pdf</t>
  </si>
  <si>
    <t>92715eaa-4f65-4d14-9e21-53b84bda9810.pdf</t>
  </si>
  <si>
    <t>https://anatel365.sharepoint.com/:b:/r/sites/Desenvolvimentodeappfiscalizaoe-commerce/Documentos%20Compartilhados/General/Resultados/screenshots/amazon_20240709_B0CVQTH1K5.pdf</t>
  </si>
  <si>
    <t>85a0b152-ee2b-48f8-8417-0396e2bc2277.pdf</t>
  </si>
  <si>
    <t>2ae23f26-2963-4dd1-a2ef-6803661b4e41.pdf</t>
  </si>
  <si>
    <t>a22716f5-8251-4957-a232-41df1e421d89.pdf</t>
  </si>
  <si>
    <t>https://anatel365.sharepoint.com/:b:/r/sites/Desenvolvimentodeappfiscalizaoe-commerce/Documentos%20Compartilhados/General/Resultados/screenshots/amazon_20240710_B0CSDS3XW1.pdf</t>
  </si>
  <si>
    <t>8d809130-e1ba-4c53-bb19-f50c57a8cf1d.pdf</t>
  </si>
  <si>
    <t>b3076188-c535-4cde-8c1c-48e71576552b.pdf</t>
  </si>
  <si>
    <t>https://anatel365.sharepoint.com/:b:/r/sites/Desenvolvimentodeappfiscalizaoe-commerce/Documentos%20Compartilhados/General/Resultados/screenshots/amazon_20240711_B0CT91KHKB.pdf</t>
  </si>
  <si>
    <t>757af57f-e63d-4dc9-8354-9142fdf1065b.pdf</t>
  </si>
  <si>
    <t>https://anatel365.sharepoint.com/:b:/r/sites/Desenvolvimentodeappfiscalizaoe-commerce/Documentos%20Compartilhados/General/Resultados/screenshots/amazon_20240708_B0CT91XG67.pdf</t>
  </si>
  <si>
    <t>19a05288-9f5e-47db-b08f-3dcd422ae543.pdf</t>
  </si>
  <si>
    <t>a86df907-3d51-4768-95fc-53c6734d1e72.pdf</t>
  </si>
  <si>
    <t>ed326de3-a307-458f-b19c-c0d9bb6a11aa.pdf</t>
  </si>
  <si>
    <t>aa850018-93d0-4a35-9528-b59737d025e0.pdf</t>
  </si>
  <si>
    <t>14d983dd-2fc0-4833-8e28-aba51cb71b2a.pdf</t>
  </si>
  <si>
    <t>540b7537-9e14-4310-b0a9-4536a34b8a43.pdf</t>
  </si>
  <si>
    <t>07b457fc-9d4d-4243-95bd-afae6434a2ee.pdf</t>
  </si>
  <si>
    <t>https://anatel365.sharepoint.com/:b:/r/sites/Desenvolvimentodeappfiscalizaoe-commerce/Documentos%20Compartilhados/General/Resultados/screenshots/amazon_20240712_B0CT93136H.pdf</t>
  </si>
  <si>
    <t>dfe45e8d-c691-430b-b4de-16a5eb817648.pdf</t>
  </si>
  <si>
    <t>86b211db-a77f-4db1-a51c-862ecac0fec4.pdf</t>
  </si>
  <si>
    <t>https://anatel365.sharepoint.com/:b:/r/sites/Desenvolvimentodeappfiscalizaoe-commerce/Documentos%20Compartilhados/General/Resultados/screenshots/amazon_20240709_B0CT93F3T5.pdf</t>
  </si>
  <si>
    <t>816b394d-7128-4261-afa0-f0d2d7a333bc.pdf</t>
  </si>
  <si>
    <t>b5f3db79-44dc-4923-b1e0-57912f956eaa.pdf</t>
  </si>
  <si>
    <t>https://anatel365.sharepoint.com/:b:/r/sites/Desenvolvimentodeappfiscalizaoe-commerce/Documentos%20Compartilhados/General/Resultados/screenshots/amazon_20240712_B0CT93P9T2.pdf</t>
  </si>
  <si>
    <t>https://anatel365.sharepoint.com/:b:/r/sites/Desenvolvimentodeappfiscalizaoe-commerce/Documentos%20Compartilhados/General/Resultados/screenshots/amazon_20240708_B09R4M8TKX.pdf</t>
  </si>
  <si>
    <t>https://anatel365.sharepoint.com/:b:/r/sites/Desenvolvimentodeappfiscalizaoe-commerce/Documentos%20Compartilhados/General/Resultados/screenshots/amazon_20240710_B0CM6VTM9C.pdf</t>
  </si>
  <si>
    <t>3de0a17e-8232-48a6-ab74-65fda09301d8.pdf</t>
  </si>
  <si>
    <t>697d9f95-207a-4aad-8ce1-1ccd0c19218b.pdf</t>
  </si>
  <si>
    <t>4da47dc5-2b90-45d5-aff5-c5b97d3d2700.pdf</t>
  </si>
  <si>
    <t>8df32cb8-70c7-4e1e-b189-428f107f6187.pdf</t>
  </si>
  <si>
    <t>https://anatel365.sharepoint.com/:b:/r/sites/Desenvolvimentodeappfiscalizaoe-commerce/Documentos%20Compartilhados/General/Resultados/screenshots/amazon_20240708_B09QH71RZR.pdf</t>
  </si>
  <si>
    <t>86065e6f-d0f3-431b-aa66-196fd645670a.pdf</t>
  </si>
  <si>
    <t>0971bcbe-55ec-4af4-a0c0-d7d41fecd13f.pdf</t>
  </si>
  <si>
    <t>https://anatel365.sharepoint.com/:b:/r/sites/Desenvolvimentodeappfiscalizaoe-commerce/Documentos%20Compartilhados/General/Resultados/screenshots/amazon_20240711_B0CS4Y1WKC.pdf</t>
  </si>
  <si>
    <t>aed622df-6b96-4ba9-aec6-01411c2ebe64.pdf</t>
  </si>
  <si>
    <t>88a3504c-bf44-4984-84ae-6ae379de5385.pdf</t>
  </si>
  <si>
    <t>7c11580e-9feb-4461-ba70-210839bf798e.pdf</t>
  </si>
  <si>
    <t>7e04885b-42d7-43ee-bef3-daf4432fd9e7.pdf</t>
  </si>
  <si>
    <t>c3929787-f93e-4ad4-9bc0-1414aed7b8af.pdf</t>
  </si>
  <si>
    <t>df18c068-f188-4f60-994d-ea65f465b191.pdf</t>
  </si>
  <si>
    <t>297b7d67-ebf4-454a-a1ef-7b12fe2451e4.pdf</t>
  </si>
  <si>
    <t>https://anatel365.sharepoint.com/:b:/r/sites/Desenvolvimentodeappfiscalizaoe-commerce/Documentos%20Compartilhados/General/Resultados/screenshots/amazon_20240710_B0BVWMBQWW.pdf</t>
  </si>
  <si>
    <t>cb39b8b3-5267-4be3-9697-5181a957c179.pdf</t>
  </si>
  <si>
    <t>3099c77f-494b-4dd3-bcbd-a8a844b21a3e.pdf</t>
  </si>
  <si>
    <t>2e0cfc7f-02da-4442-84e9-ae2c73eba0da.pdf</t>
  </si>
  <si>
    <t>0c34595d-f2c1-40c3-8ed0-33845f68f1a0.pdf</t>
  </si>
  <si>
    <t>a151d98f-d6c7-46db-b25c-47c95dcff71c.pdf</t>
  </si>
  <si>
    <t>e8d1a2a4-8a5b-4e4b-863e-d6edca3d80a1.pdf</t>
  </si>
  <si>
    <t>dab23ce9-7008-4031-953d-9cb977e5f292.pdf</t>
  </si>
  <si>
    <t>c1144ef4-b939-42ee-8512-df68aafbee45.pdf</t>
  </si>
  <si>
    <t>72ec1120-7fcb-4e92-acaa-840f52b9d4ad.pdf</t>
  </si>
  <si>
    <t>6e1c6ac6-4f97-4f2e-96d2-527cd1235198.pdf</t>
  </si>
  <si>
    <t>88507390-8626-41db-9525-b70cd2246549.pdf</t>
  </si>
  <si>
    <t>https://anatel365.sharepoint.com/:b:/r/sites/Desenvolvimentodeappfiscalizaoe-commerce/Documentos%20Compartilhados/General/Resultados/screenshots/amazon_20240712_B08G1V1KZR.pdf</t>
  </si>
  <si>
    <t>https://anatel365.sharepoint.com/:b:/r/sites/Desenvolvimentodeappfiscalizaoe-commerce/Documentos%20Compartilhados/General/Resultados/screenshots/amazon_20240709_B08CH6X6M5.pdf</t>
  </si>
  <si>
    <t>4ef7d2aa-61c7-4087-b6e5-efe35fa28bc2.pdf</t>
  </si>
  <si>
    <t>https://anatel365.sharepoint.com/:b:/r/sites/Desenvolvimentodeappfiscalizaoe-commerce/Documentos%20Compartilhados/General/Resultados/screenshots/amazon_20240712_B08CH6PPX3.pdf</t>
  </si>
  <si>
    <t>3d70c0b2-836f-4f69-a824-568a0b742b45.pdf</t>
  </si>
  <si>
    <t>8ba506e5-d2fb-49fe-a7d8-b961488771ca.pdf</t>
  </si>
  <si>
    <t>7c7dae0c-7d0b-458b-b869-6be8d8155369.pdf</t>
  </si>
  <si>
    <t>02f12e99-e0bb-4891-8279-5330bfd82df6.pdf</t>
  </si>
  <si>
    <t>7d15bcaf-1f46-4d20-8ca6-e2c978c4585e.pdf</t>
  </si>
  <si>
    <t>700d5f6e-4d7a-41e2-983d-40779361942a.pdf</t>
  </si>
  <si>
    <t>ae0ac4d2-0de7-4e39-b9e0-cb7db252d2b7.pdf</t>
  </si>
  <si>
    <t>b81b4402-bbc1-4403-a843-1f1f84587c62.pdf</t>
  </si>
  <si>
    <t>af343088-5422-43c9-bc51-7d1d157cbde3.pdf</t>
  </si>
  <si>
    <t>4e79b515-9b37-4a67-baa5-f895ab32b820.pdf</t>
  </si>
  <si>
    <t>ac7b514c-c582-4598-80c9-f9ddf7282eac.pdf</t>
  </si>
  <si>
    <t>https://anatel365.sharepoint.com/:b:/r/sites/Desenvolvimentodeappfiscalizaoe-commerce/Documentos%20Compartilhados/General/Resultados/screenshots/amazon_20240711_B0CRK2Y9V8.pdf</t>
  </si>
  <si>
    <t>728c5565-3726-4685-a4e3-d11cf2bf82a0.pdf</t>
  </si>
  <si>
    <t>532181df-5225-4440-a733-83a8af69099a.pdf</t>
  </si>
  <si>
    <t>https://anatel365.sharepoint.com/:b:/r/sites/Desenvolvimentodeappfiscalizaoe-commerce/Documentos%20Compartilhados/General/Resultados/screenshots/amazon_20240709_B0CRK19S3M.pdf</t>
  </si>
  <si>
    <t>2ab43a10-ce3b-4fe3-b176-09e80a732e2b.pdf</t>
  </si>
  <si>
    <t>38593b4d-4e30-4911-9fca-7a272185cb2e.pdf</t>
  </si>
  <si>
    <t>f0523141-5f21-4976-bf3b-10fcdef2d3ce.pdf</t>
  </si>
  <si>
    <t>https://anatel365.sharepoint.com/:b:/r/sites/Desenvolvimentodeappfiscalizaoe-commerce/Documentos%20Compartilhados/General/Resultados/screenshots/amazon_20240712_B0CTRZB43P.pdf</t>
  </si>
  <si>
    <t>b1972fe2-d3bc-4584-a230-d1aeea121b09.pdf</t>
  </si>
  <si>
    <t>66bae3e5-13af-491a-97d3-23f745c026ec.pdf</t>
  </si>
  <si>
    <t>cb10ddd2-d840-4104-9d8a-143285b4d35a.pdf</t>
  </si>
  <si>
    <t>ce9354e1-bffa-4abe-ba0a-2f8be2fac4aa.pdf</t>
  </si>
  <si>
    <t>https://anatel365.sharepoint.com/:b:/r/sites/Desenvolvimentodeappfiscalizaoe-commerce/Documentos%20Compartilhados/General/Resultados/screenshots/amazon_20240708_B0C8BNY5SJ.pdf</t>
  </si>
  <si>
    <t>22868315-902e-406f-a357-f73fbfa11f0a.pdf</t>
  </si>
  <si>
    <t>06cd174d-b045-40f7-95f0-020160858644.pdf</t>
  </si>
  <si>
    <t>https://anatel365.sharepoint.com/:b:/r/sites/Desenvolvimentodeappfiscalizaoe-commerce/Documentos%20Compartilhados/General/Resultados/screenshots/amazon_20240708_B0CQYWG2T8.pdf</t>
  </si>
  <si>
    <t>44e3a7ed-4565-4700-b5f3-6923bb30ee63.pdf</t>
  </si>
  <si>
    <t>2c76fac8-4e16-48fe-ad59-f57a2124c638.pdf</t>
  </si>
  <si>
    <t>eb7c20de-1da0-454b-8c6e-2f61336ad09b.pdf</t>
  </si>
  <si>
    <t>https://anatel365.sharepoint.com/:b:/r/sites/Desenvolvimentodeappfiscalizaoe-commerce/Documentos%20Compartilhados/General/Resultados/screenshots/amazon_20240708_B0BXQ4YNV9.pdf</t>
  </si>
  <si>
    <t>c6477da3-3d91-413c-b72e-3fb73d44c4a1.pdf</t>
  </si>
  <si>
    <t>997f2e82-5be6-4dad-9b30-4bc46b5385dc.pdf</t>
  </si>
  <si>
    <t>696b65e2-74fb-4f4f-8efb-c7b26d93f123.pdf</t>
  </si>
  <si>
    <t>7675880e-92c1-4de1-a6fd-414123e98ab9.pdf</t>
  </si>
  <si>
    <t>f12017ca-7ef3-4ef3-9c2e-7fd40b24c97f.pdf</t>
  </si>
  <si>
    <t>580543d2-32df-48e8-9e14-af807742b907.pdf</t>
  </si>
  <si>
    <t>https://anatel365.sharepoint.com/:b:/r/sites/Desenvolvimentodeappfiscalizaoe-commerce/Documentos%20Compartilhados/General/Resultados/screenshots/amazon_20240710_B0CSXC9JN7.pdf</t>
  </si>
  <si>
    <t>a24d7563-37ea-41fd-aa07-5b953f628449.pdf</t>
  </si>
  <si>
    <t>346451a3-cacf-4a45-854b-03ac5f2008c0.pdf</t>
  </si>
  <si>
    <t>https://anatel365.sharepoint.com/:b:/r/sites/Desenvolvimentodeappfiscalizaoe-commerce/Documentos%20Compartilhados/General/Resultados/screenshots/amazon_20240710_B0CTJ4MYYP.pdf</t>
  </si>
  <si>
    <t>5afd5239-1ac6-4ed6-80f6-f735855c1c4c.pdf</t>
  </si>
  <si>
    <t>https://anatel365.sharepoint.com/:b:/r/sites/Desenvolvimentodeappfiscalizaoe-commerce/Documentos%20Compartilhados/General/Resultados/screenshots/amazon_20240711_B0CTJ35LKP.pdf</t>
  </si>
  <si>
    <t>0b968272-fa5e-4600-a034-5777d687625b.pdf</t>
  </si>
  <si>
    <t>a87d8f36-f1f8-4790-8841-fbe4cdda657a.pdf</t>
  </si>
  <si>
    <t>67185c45-6763-4f82-a7d2-95dae5147e37.pdf</t>
  </si>
  <si>
    <t>3b25e1a5-41b6-48e7-a7e7-d19abc0d4ee8.pdf</t>
  </si>
  <si>
    <t>9f03a699-58d3-418b-bfc3-4430eb6b2779.pdf</t>
  </si>
  <si>
    <t>c0a3a7d8-b4a1-4676-b21c-659bd7d64348.pdf</t>
  </si>
  <si>
    <t>abf44a63-ef59-43f9-8358-0346a6317b37.pdf</t>
  </si>
  <si>
    <t>1e6c8b17-c442-486e-84e2-29795e9cd7cf.pdf</t>
  </si>
  <si>
    <t>https://anatel365.sharepoint.com/:b:/r/sites/Desenvolvimentodeappfiscalizaoe-commerce/Documentos%20Compartilhados/General/Resultados/screenshots/amazon_20240711_B0CRK4B5W5.pdf</t>
  </si>
  <si>
    <t>380f386a-ca49-4249-82f4-2640d4087599.pdf</t>
  </si>
  <si>
    <t>https://anatel365.sharepoint.com/:b:/r/sites/Desenvolvimentodeappfiscalizaoe-commerce/Documentos%20Compartilhados/General/Resultados/screenshots/amazon_20240708_B0CR44V59M.pdf</t>
  </si>
  <si>
    <t>fc67baa8-1027-4590-8e37-507e8dbf4c78.pdf</t>
  </si>
  <si>
    <t>b66702be-36bd-4814-b5af-82148089b354.pdf</t>
  </si>
  <si>
    <t>272dc435-8906-4716-9491-619deb330cb8.pdf</t>
  </si>
  <si>
    <t>4d6cb2b7-60a7-4709-b046-23e1117f9f8d.pdf</t>
  </si>
  <si>
    <t>39a22437-4229-4a40-b163-c7e71f193578.pdf</t>
  </si>
  <si>
    <t>bac846cd-5d15-46f2-be33-3e9f68983da4.pdf</t>
  </si>
  <si>
    <t>af649276-07a2-4faf-8296-ec665dbb6fac.pdf</t>
  </si>
  <si>
    <t>https://anatel365.sharepoint.com/:b:/r/sites/Desenvolvimentodeappfiscalizaoe-commerce/Documentos%20Compartilhados/General/Resultados/screenshots/amazon_20240708_B0BZYP6HCL.pdf</t>
  </si>
  <si>
    <t>0612e9b9-d836-427b-abae-ba51414c84b7.pdf</t>
  </si>
  <si>
    <t>998d7e62-35c8-4ded-9b0c-c1ef57d9c741.pdf</t>
  </si>
  <si>
    <t>https://anatel365.sharepoint.com/:b:/r/sites/Desenvolvimentodeappfiscalizaoe-commerce/Documentos%20Compartilhados/General/Resultados/screenshots/amazon_20240710_B0BXJM3ZKX.pdf</t>
  </si>
  <si>
    <t>a3a86ded-e1ef-4e93-9493-9eeac67bb38d.pdf</t>
  </si>
  <si>
    <t>98dcc392-e6f9-47e5-b910-acc2eada8a25.pdf</t>
  </si>
  <si>
    <t>https://anatel365.sharepoint.com/:b:/r/sites/Desenvolvimentodeappfiscalizaoe-commerce/Documentos%20Compartilhados/General/Resultados/screenshots/amazon_20240712_B0CR16KX25.pdf</t>
  </si>
  <si>
    <t>https://anatel365.sharepoint.com/:b:/r/sites/Desenvolvimentodeappfiscalizaoe-commerce/Documentos%20Compartilhados/General/Resultados/screenshots/amazon_20240709_B0CT91FXFQ.pdf</t>
  </si>
  <si>
    <t>afa76d80-615a-4b6e-a029-bf2bf0b6559a.pdf</t>
  </si>
  <si>
    <t>e4734b9a-4b29-46d4-a7de-4b96b0e2e490.pdf</t>
  </si>
  <si>
    <t>https://anatel365.sharepoint.com/:b:/r/sites/Desenvolvimentodeappfiscalizaoe-commerce/Documentos%20Compartilhados/General/Resultados/screenshots/amazon_20240708_B0CT92CXYV.pdf</t>
  </si>
  <si>
    <t>e082f600-b4ed-47c9-b6d5-36cdfec76d03.pdf</t>
  </si>
  <si>
    <t>https://anatel365.sharepoint.com/:b:/r/sites/Desenvolvimentodeappfiscalizaoe-commerce/Documentos%20Compartilhados/General/Resultados/screenshots/amazon_20240711_B0CP87HN13.pdf</t>
  </si>
  <si>
    <t>https://anatel365.sharepoint.com/:b:/r/sites/Desenvolvimentodeappfiscalizaoe-commerce/Documentos%20Compartilhados/General/Resultados/screenshots/amazon_20240711_B0CMV4JZ65.pdf</t>
  </si>
  <si>
    <t>https://anatel365.sharepoint.com/:b:/r/sites/Desenvolvimentodeappfiscalizaoe-commerce/Documentos%20Compartilhados/General/Resultados/screenshots/amazon_20240710_B0CQKLKBDM.pdf</t>
  </si>
  <si>
    <t>https://anatel365.sharepoint.com/:b:/r/sites/Desenvolvimentodeappfiscalizaoe-commerce/Documentos%20Compartilhados/General/Resultados/screenshots/amazon_20240711_B0CQKLXMPT.pdf</t>
  </si>
  <si>
    <t>https://anatel365.sharepoint.com/:b:/r/sites/Desenvolvimentodeappfiscalizaoe-commerce/Documentos%20Compartilhados/General/Resultados/screenshots/amazon_20240709_B0C1NY99C2.pdf</t>
  </si>
  <si>
    <t>https://anatel365.sharepoint.com/:b:/r/sites/Desenvolvimentodeappfiscalizaoe-commerce/Documentos%20Compartilhados/General/Resultados/screenshots/amazon_20240711_B0CP3R4HZY.pdf</t>
  </si>
  <si>
    <t>3bc90663-5f61-49a5-9cdc-1c1dfd944761.pdf</t>
  </si>
  <si>
    <t>https://anatel365.sharepoint.com/:b:/r/sites/Desenvolvimentodeappfiscalizaoe-commerce/Documentos%20Compartilhados/General/Resultados/screenshots/amazon_20240711_B0D1865X48.pdf</t>
  </si>
  <si>
    <t>eada77fb-315d-475d-9ec9-22ffaab37728.pdf</t>
  </si>
  <si>
    <t>https://anatel365.sharepoint.com/:b:/r/sites/Desenvolvimentodeappfiscalizaoe-commerce/Documentos%20Compartilhados/General/Resultados/screenshots/amazon_20240712_B0CGVTZ8TW.pdf</t>
  </si>
  <si>
    <t>fe79c60a-840d-484f-8673-a65bbd7e4ee9.pdf</t>
  </si>
  <si>
    <t>17540e19-a999-4da0-8b71-0b1544770785.pdf</t>
  </si>
  <si>
    <t>6add424b-fdd2-4706-9a9d-634f4fb9d0d8.pdf</t>
  </si>
  <si>
    <t>c9c3178b-2bfc-4239-b38d-0adf80ec6e2a.pdf</t>
  </si>
  <si>
    <t>7d68d400-33a0-4ab4-baa8-80fb02d27f34.pdf</t>
  </si>
  <si>
    <t>0d425bd7-b605-4d3b-b4ba-1a64684a72ca.pdf</t>
  </si>
  <si>
    <t>170aa680-2e8b-408f-b8fa-316c04925d83.pdf</t>
  </si>
  <si>
    <t>8aca33a5-5dfb-4d68-bffe-80bce53127ab.pdf</t>
  </si>
  <si>
    <t>54b6e74b-5356-4d65-aa98-52de2f8ca61e.pdf</t>
  </si>
  <si>
    <t>d06af66b-4a65-47b7-94aa-29e1295b1ff8.pdf</t>
  </si>
  <si>
    <t>8d686506-a8e4-459d-bda5-f3ffee502750.pdf</t>
  </si>
  <si>
    <t>63fa7148-f66c-43bb-a49c-305a94b30e6e.pdf</t>
  </si>
  <si>
    <t>https://anatel365.sharepoint.com/:b:/r/sites/Desenvolvimentodeappfiscalizaoe-commerce/Documentos%20Compartilhados/General/Resultados/screenshots/amazon_20240711_B0BRVFZSGV.pdf</t>
  </si>
  <si>
    <t>e705eecd-5303-4a03-8908-e9b8735cfcac.pdf</t>
  </si>
  <si>
    <t>13ec0463-b729-4b04-a69c-299282b98ba7.pdf</t>
  </si>
  <si>
    <t>c2dd9d1c-a7b9-4843-97d1-64b43304f9c3.pdf</t>
  </si>
  <si>
    <t>dc7c1f5c-e64f-4a4b-9752-fc90d36d108d.pdf</t>
  </si>
  <si>
    <t>03075735-0220-45d0-931a-908d8d784e3d.pdf</t>
  </si>
  <si>
    <t>57d626d4-8ca6-4c9e-963c-689b8da9a231.pdf</t>
  </si>
  <si>
    <t>224507ff-e7a4-4b13-8f71-67838c77f83d.pdf</t>
  </si>
  <si>
    <t>https://anatel365.sharepoint.com/:b:/r/sites/Desenvolvimentodeappfiscalizaoe-commerce/Documentos%20Compartilhados/General/Resultados/screenshots/amazon_20240710_B09QS7SRYQ.pdf</t>
  </si>
  <si>
    <t>https://anatel365.sharepoint.com/:b:/r/sites/Desenvolvimentodeappfiscalizaoe-commerce/Documentos%20Compartilhados/General/Resultados/screenshots/amazon_20240709_B09QSB4N2C.pdf</t>
  </si>
  <si>
    <t>0dda964c-a65b-427d-8758-28184959ab31.pdf</t>
  </si>
  <si>
    <t>71887d9e-88a6-4963-af23-a183cc51c2b7.pdf</t>
  </si>
  <si>
    <t>bced15d7-755f-4230-a529-31d62276a7e2.pdf</t>
  </si>
  <si>
    <t>https://anatel365.sharepoint.com/:b:/r/sites/Desenvolvimentodeappfiscalizaoe-commerce/Documentos%20Compartilhados/General/Resultados/screenshots/amazon_20240712_B09QSB3LWX.pdf</t>
  </si>
  <si>
    <t>0d530671-e0e8-43b9-9a13-c7464958d615.pdf</t>
  </si>
  <si>
    <t>2fa116fd-8372-4425-8f71-44bd9d6d6ab7.pdf</t>
  </si>
  <si>
    <t>1b2a5cfe-f966-4a8e-a62c-ca8f2c813b58.pdf</t>
  </si>
  <si>
    <t>c7689e28-21e0-4bc8-891d-c4d4c448e8eb.pdf</t>
  </si>
  <si>
    <t>276cd91f-4f97-4a7c-9036-78fe9b9d6998.pdf</t>
  </si>
  <si>
    <t>6ded7af1-e120-4fa1-8133-86b50a7b1374.pdf</t>
  </si>
  <si>
    <t>878512dc-6183-4e75-a65a-ee08343c28e5.pdf</t>
  </si>
  <si>
    <t>feb94d34-c2df-4b35-ae9c-ffee9568e0dc.pdf</t>
  </si>
  <si>
    <t>https://anatel365.sharepoint.com/:b:/r/sites/Desenvolvimentodeappfiscalizaoe-commerce/Documentos%20Compartilhados/General/Resultados/screenshots/amazon_20240712_B0C7KY4MYT.pdf</t>
  </si>
  <si>
    <t>https://anatel365.sharepoint.com/:b:/r/sites/Desenvolvimentodeappfiscalizaoe-commerce/Documentos%20Compartilhados/General/Resultados/screenshots/amazon_20240710_B09R4LXD5H.pdf</t>
  </si>
  <si>
    <t>6867cf5b-7e90-4a04-b654-b6f0bb5d98ac.pdf</t>
  </si>
  <si>
    <t>a08f941e-e12f-44f5-85cd-695fc66670bc.pdf</t>
  </si>
  <si>
    <t>https://anatel365.sharepoint.com/:b:/r/sites/Desenvolvimentodeappfiscalizaoe-commerce/Documentos%20Compartilhados/General/Resultados/screenshots/amazon_20240708_B0BRQKGTVM.pdf</t>
  </si>
  <si>
    <t>5ff23b6a-eaa8-4630-b6e2-2ce8a34975a6.pdf</t>
  </si>
  <si>
    <t>550dcd0d-500f-4b6d-b76d-f60a6f3a3da3.pdf</t>
  </si>
  <si>
    <t>154c1059-db5e-4d8c-bafb-75673b1e8803.pdf</t>
  </si>
  <si>
    <t>e4f6ceb0-5b05-4743-a9a3-1aae005683c1.pdf</t>
  </si>
  <si>
    <t>32391894-6dbe-45d5-ac5f-58342af2c989.pdf</t>
  </si>
  <si>
    <t>fe38017b-d71e-4d18-8df1-6d8552280850.pdf</t>
  </si>
  <si>
    <t>939b92f4-e826-4080-b248-c6038945f3b3.pdf</t>
  </si>
  <si>
    <t>POCO C65 6GB+128GB 5000mAh 6.74" 90Hz HD+ display 50MP Camera NFC MediaTek Helio G85 Octa Core Azul</t>
  </si>
  <si>
    <t>Apple iPhone 12 (128 GB) - Preto</t>
  </si>
  <si>
    <t>Apple iPhone 13 (128 GB) - Meia-noite</t>
  </si>
  <si>
    <t>Apple iPhone 14 (128 GB) – Estelar</t>
  </si>
  <si>
    <t>Apple iPhone 14 (256 GB) – Amarelo</t>
  </si>
  <si>
    <t>Apple iPhone 14 (512 GB) – Roxo</t>
  </si>
  <si>
    <t>Apple iPhone 14 (512 GB) – Amarelo</t>
  </si>
  <si>
    <t>Apple iPhone 15 (128 GB) — Verde</t>
  </si>
  <si>
    <t>Apple iPhone 15 (128 GB) — Azul</t>
  </si>
  <si>
    <t>Apple iPhone 15 (256 GB) — Azul</t>
  </si>
  <si>
    <t>Apple iPhone 15 Pro (128 GB) — Titânio natural</t>
  </si>
  <si>
    <t>Apple iPhone 15 Pro (128 GB) — Titânio preto</t>
  </si>
  <si>
    <t>Apple iPhone 16 (128 GB) – Rosa</t>
  </si>
  <si>
    <t>Apple iPhone 16 (128 GB) – Preto</t>
  </si>
  <si>
    <t>Apple iPhone 16 (128 GB) – Ultramarino</t>
  </si>
  <si>
    <t>Apple iPhone 16 (256 GB) – Rosa</t>
  </si>
  <si>
    <t>Apple iPhone 16 (256 GB) – Verde-Acizentado</t>
  </si>
  <si>
    <t>Apple iPhone 16 (512 GB) – Branco</t>
  </si>
  <si>
    <t>Apple iPhone 16 (512 GB) – Rosa</t>
  </si>
  <si>
    <t>Apple iPhone 16 (512 GB) – Ultramarino</t>
  </si>
  <si>
    <t>Apple iPhone 13 Pro Max (128 GB) - Verde-alpino</t>
  </si>
  <si>
    <t>Apple iPhone 15 Pro Max (256 GB) — Titânio preto</t>
  </si>
  <si>
    <t>Apple iPhone 16 Pro Max (256 GB) – Titânio natural</t>
  </si>
  <si>
    <t>Apple iPhone SE (3ª geração) 64 GB - Estelar</t>
  </si>
  <si>
    <t>Celular Flip Vita Lite Duplo Chip Rádio FM + MP3+ Bluetooth 2.1 Preto Multilaser - P9142</t>
  </si>
  <si>
    <t>CELULAR TCL 40R 5G 128GB 4GB RAM GRAFITE</t>
  </si>
  <si>
    <t>CHIP CLARO PREZÃO MENSAL + RECARGA 12GB - Confira os DDD´s</t>
  </si>
  <si>
    <t>Cabo Toocki Classic USB A para C com Carregamento Rápido - 66W 6A - Compatível com Android, IPhone 15 e MacBook (Azul, 1 Metro)</t>
  </si>
  <si>
    <t>Cabo Toocki Classic USB A para C com Carregamento Rápido - 66W 6A - Compatível com Android, IPhone 15 e MacBook (Azul, 2 Metros)</t>
  </si>
  <si>
    <t>Cabo Toocki Classic USB C com Carregamento Rápido - 100W 5A - Compatível com Android, IPhone 15 e MacBook (Roxo, 1 Metro)</t>
  </si>
  <si>
    <t>Cabo Toocki Classic USB A para C com Carregamento Rápido - 66W 6A - Compatível com Android, IPhone 15 e MacBook (Preto, 2 Metros)</t>
  </si>
  <si>
    <t>Cabo Toocki Classic USB C com Carregamento Rápido - 100W 5A - Compatível com Android, IPhone 15 e MacBook (Azul, 1 Metro)</t>
  </si>
  <si>
    <t>Cabo Toocki Classic USB A para C com Carregamento Rápido - 66W 6A - Compatível com Android, IPhone 15 e MacBook (Preto, 1 Metro)</t>
  </si>
  <si>
    <t>Cabo Toocki Mont 20W 2.4A USB C para Lightning com Carregamento Rápido - Compatível com IPhone (Roxo, 1 Metro)</t>
  </si>
  <si>
    <t>Cabo Toocki Mont 20W 2.4A USB C para Lightning com Carregamento Rápido - Compatível com IPhone (Roxo, 2 Metros)</t>
  </si>
  <si>
    <t>Cabo Toocki Mont USB A para C com Carregamento Rápido - 100W 6A - Compatível com Android, IPhone 15 e MacBook (Azul, 2 Metros)</t>
  </si>
  <si>
    <t>Cabo Toocki Mont USB C 100W 6A com Carregamento Rápido - Compatível com Android, IPhone 15 e MacBook (Roxo, 1 Metro)</t>
  </si>
  <si>
    <t>Cabo Toocki Mont USB C 100W 6A com Carregamento Rápido - Compatível com Android, IPhone 15 e MacBook (Azul, 2 Metros)</t>
  </si>
  <si>
    <t>Cabo Toocki Mont USB A para C com Carregamento Rápido - 100W 6A - Compatível com Android, IPhone 15 e MacBook (Roxo, 2 Metros)</t>
  </si>
  <si>
    <t>Cabo Toocki Mont USB A para C com Carregamento Rápido - 100W 6A - Compatível com Android, IPhone 15 e MacBook (Azul, 1 Metro)</t>
  </si>
  <si>
    <t>Cabo Toocki Mont USB C 100W 6A com Carregamento Rápido - Compatível com Android, IPhone 15 e MacBook (Azul, 1 Metro)</t>
  </si>
  <si>
    <t>Cabo Toocki Mont USB C 100W 6A com Carregamento Rápido - Compatível com Android, IPhone 15 e MacBook (Preto, 1 Metro)</t>
  </si>
  <si>
    <t>Cabo Toocki Mont USB C 100W 6A com Carregamento Rápido - Compatível com Android, IPhone 15 e MacBook (Roxo, 2 Metros)</t>
  </si>
  <si>
    <t>Cabo Toocki Mont USB C 100W 6A com Carregamento Rápido - Compatível com Android, IPhone 15 e MacBook (Verde, 1 Metro)</t>
  </si>
  <si>
    <t>Cabo Toocki Mont USB A para C com Carregamento Rápido - 100W 6A - Compatível com Android, IPhone 15 e MacBook (Preto, 2 Metros)</t>
  </si>
  <si>
    <t>Intercomunicador Cardo Freecom 2X Duo</t>
  </si>
  <si>
    <t>Celular Multilaser Flip Vita Duo Dual Chip com duas telas + Bot�o SOS + R�dio FM + MP3 + Bluetooth + C�mera - Preto - P9145</t>
  </si>
  <si>
    <t>Celular Multilaser Flip Vita Duo Dual Chip com duas telas + Botão SOS + Rádio FM + MP3 + Bluetooth + Câmera - Dourado – P9163</t>
  </si>
  <si>
    <t>Celular Nokia 105 Dual Chip + Rádio FM + Lanterna + Jogos pré-instalados - Preto - NK093</t>
  </si>
  <si>
    <t>Celular, Positivo, P28B, 32mb, tela 2.8", Preto</t>
  </si>
  <si>
    <t>Celular Realme C67 128gb Dual Sim 8gb Ram Verde</t>
  </si>
  <si>
    <t>Celular Realme C63 128gb Dual Sim 6gb Smartphone Original Verde</t>
  </si>
  <si>
    <t>Celular Realme C63 256gb Dual Sim 8gb Smartphone Original Azul</t>
  </si>
  <si>
    <t>Celular Realme Gt 6 5g 512gb 16gb Ram Smartphone Original Verde</t>
  </si>
  <si>
    <t>Celular Realme Note 50 Dual Sim 256 Gb 4 Gb Ram Smartphone Preto</t>
  </si>
  <si>
    <t>Celular Samsung Galaxy A15 5G 128GB, 4GB RAM, Tela Infinita de 6.5" Azul Claro</t>
  </si>
  <si>
    <t>Celular Samsung Galaxy A25 5G 256GB, 8GB RAM, Tela Infinita de 6.5" Verde Claro</t>
  </si>
  <si>
    <t>Celular Samsung Galaxy A25 5G 256GB, 8GB RAM, Tela Infinita de 6.5" Azul</t>
  </si>
  <si>
    <t>Celular Samsung Galaxy A15 256GB, 8GB RAM, Tela Infinita de 6.5" Azul Claro</t>
  </si>
  <si>
    <t>Celular Samsung Galaxy A15 5G 256GB, 8GB RAM, Tela Infinita de 6.5" Verde Claro</t>
  </si>
  <si>
    <t>Celular Samsung Galaxy M15 5G, 6.000mAh, Câmera Tripla até 50MP, 128GB (Azul Escuro)</t>
  </si>
  <si>
    <t>Celular Samsung Galaxy A55 5G, Câmera Tripla até 50MP, Tela 6.6", 256GB Rosa</t>
  </si>
  <si>
    <t>Celular Samsung Galaxy A55 5G, Câmera Tripla até 50MP, Tela 6.6", 256GB Azul Escuro</t>
  </si>
  <si>
    <t>Celular Samsung Galaxy A15 128GB, 4GB RAM, Tela Infinita de 6.5" Azul Escuro</t>
  </si>
  <si>
    <t>Celular Samsung Galaxy A15 256GB, 8GB RAM, Tela Infinita de 6.5" Azul Escuro</t>
  </si>
  <si>
    <t>Celular Samsung Galaxy A15 5G 256GB, 8GB RAM, Tela Infinita de 6.5" Azul Escuro</t>
  </si>
  <si>
    <t>Celular Samsung Galaxy A25 5G 256GB, 8GB RAM, Tela Infinita de 6.5" Azul Escuro</t>
  </si>
  <si>
    <t>Celular Samsung Galaxy A06, 128GB, 4GB RAM, Tela 6.7", Câm. Traseira 50+2MP, Frontal 8MP (Branco)</t>
  </si>
  <si>
    <t>Celular Xiaomi Redmi 12C 3GB de RAM/64GB/Tela 6.71"/ Dual Sim LTE - Cinza grafite (2212ARNC4L)</t>
  </si>
  <si>
    <t>Celular Xiaomi Redmi 12C 3GB de RAM/64GB/Tela 6.71"/Dual Sim LTE - AZUL</t>
  </si>
  <si>
    <t>Celular Xiaomi Redmi 12C 128GB/4GB de RAM/Dual Sim/Tela 6.71"/Câmeras 50MP+0.08MP e 5MP - Cinza grafite</t>
  </si>
  <si>
    <t>Celular Xiaomi Redmi Note 12 128 GB/6 GB de RAM/Dual SIM/Telap e 13 MP - Cinza Ônix - Preto</t>
  </si>
  <si>
    <t>Smartphone Xiaomi Redmi 9A 2Gb Ram 32Gb</t>
  </si>
  <si>
    <t>Celular Xiaomi Redmi 9A 32GB/2GB Ram/Tela 6.53" - Verde</t>
  </si>
  <si>
    <t>Generic 2Pcs Mês Corrente De Telefone Móvel Cordão De Pulso Cordão De Telefone Beadable Capa De Telefone Com Charme Alça De Corrente De Telefone Móvel Smartphone Pendurado Encantos</t>
  </si>
  <si>
    <t>Horizon Pro 4G AMOLED | Câmera Rotatória + NFC | 16Gb de Armazenamento e 2Gb de Ram (Preto)</t>
  </si>
  <si>
    <t>Apple iPhone 11 (64 GB) Preto</t>
  </si>
  <si>
    <t>S5 MAX (4 GB de RAM + 64 GB de ROM) - Mini teclado retroiluminado atualizado | Extensor/Booster WiFi | Amantes de manteiga de pipoca | Suporte por telefone ao cliente EUA</t>
  </si>
  <si>
    <t>Kit de Chave de Fenda Magnética Multifuncional 24pcs com Ferramentas de Alça Removíveis Para Impressora 3D Celular Smartphone Console de jogos Tablet PC Móveis Reparação Bicicletas</t>
  </si>
  <si>
    <t>Mushkin WAVE - MAR4L293MF64G44X2 iRAM 128GB App K2 MSK</t>
  </si>
  <si>
    <t>OtterBox COMMUTER SERIES for iPhone 14 Pro Max (ONLY) - DONT BE BLUE (Blue)</t>
  </si>
  <si>
    <t>Kit Capa, Película Privacidade e Película Câmera P/Xiaomi Redmi Note 13 5G</t>
  </si>
  <si>
    <t>Celular Positivo P28, Dual chip, Tela 2.8'', Memória interna 32MB, RAM 24MB, Preto</t>
  </si>
  <si>
    <t>REDMAGIC 9S Pro Smartphone 5G, celular para jogos de 120Hz, tela cheia de 6.8 polegadas, câmera sob a tela, celular Android de 6500 mAh, Snapdragon 8 Gen 3, Sleet 12+256GB, carregador</t>
  </si>
  <si>
    <t>REDMI NOTE 11 AZUL CREPÚSCULO 4GB RAM 128GB ROM</t>
  </si>
  <si>
    <t>Realme 11x 5G (Midnight Black, 8 GB de RAM, 128 GB de armazenamento)</t>
  </si>
  <si>
    <t>Realme 11x 5G (Purple Dawn, 8 GB de RAM, 128 GB de armazenamento)</t>
  </si>
  <si>
    <t>Realme C67 Dual SIM 256 GB Preto 8 GB RAM</t>
  </si>
  <si>
    <t>Realme C67 Dual SIM 256 GB verde 8 GB RAM</t>
  </si>
  <si>
    <t>Realme Note 50 Dual Sim 128 Gb Azul 4 Gb Ram Azul</t>
  </si>
  <si>
    <t>Smartphone Realme C53 128 GB, 6 GB de RAM, Dourado</t>
  </si>
  <si>
    <t>Redmi Note 11 Star Blue 6 GB RAM 128 GB ROM</t>
  </si>
  <si>
    <t>SAMSUNG Galaxy A23 128GB 5G Wi-Fi Tela 6.6‘ Dual Chip 4GB RAM C mera Quádrupla + Selfie 8MP Bateria de 5000mAh - Branco,Modelo: SM-A236MZWGZTO</t>
  </si>
  <si>
    <t>SZAMBIT para Xiaomi Poco (Poco F5, preto)</t>
  </si>
  <si>
    <t>Samsung Galaxy M34 5G 128GB 6GB RAM Mega Bateria 6000mAh Câmera Tripla 50MP+8+2 OctaCore 6.5" 120Hz Azul Marinho</t>
  </si>
  <si>
    <t>Samsung Celular Galaxy A05s 128GB, 6GB RAM, Tela Infinita de 6.7" - Violeta</t>
  </si>
  <si>
    <t>Samsung Celular Galaxy A35 5G, Câmera Tripla de até 50MP, Tela 6.6", 256GB Azul Escuro</t>
  </si>
  <si>
    <t>Samsung Celular Galaxy A35 5G, Câmera Tripla até 50MP, Tela 6.6", 256GB Rosa</t>
  </si>
  <si>
    <t>Samsung Celular Galaxy A35 5G, Câmera Tripla até 50MP, Tela 6.6", 256GB Azul Claro</t>
  </si>
  <si>
    <t>Samsung Celular Galaxy A55 5G, Câmera Tripla até 50MP, Tela 6.6", 128GB Azul Claro</t>
  </si>
  <si>
    <t>Samsung Celular Galaxy Z Flip6 5G, 256GB, 12GB RAM, Tela 6.7", Câm. Dupla + Selfie 50MP, Galaxy AI - Azul</t>
  </si>
  <si>
    <t>Samsung Celular Galaxy Z Flip6 5G, 256GB, 12GB RAM, Tela 6.7", Câm. Dupla + Selfie 50MP, Galaxy AI - Preto</t>
  </si>
  <si>
    <t>Samsung Celular Galaxy Z Flip6 5G, 512GB, 12GB RAM, Tela 6.7", Câm. Dupla + Selfie 50MP, Galaxy AI - Cinza</t>
  </si>
  <si>
    <t>Samsung Celular Galaxy Z Flip6 5G, 512GB, 12GB RAM, Tela 6.7", Câm. Dupla + Selfie 50MP, Galaxy AI - Verde</t>
  </si>
  <si>
    <t>Samsung Celular Galaxy Z Fold6 5G, 512GB, 12GB RAM, Tela 7.6" + 6.3", Câm. Traseira 50+12+10MP, Frontal 10+4MP - Azul</t>
  </si>
  <si>
    <t>Samsung Combo Celular A15 LTE (256GB) - Azul Escuro + Galaxy Buds FE - Grafite</t>
  </si>
  <si>
    <t>Samsung Combo Celular A25 5G (128GB) - Azul + Galaxy Buds FE - Grafite</t>
  </si>
  <si>
    <t>Samsung Combo Celular A25 5G (128GB) - Azul Escuro + Galaxy Buds FE - Grafite</t>
  </si>
  <si>
    <t>Samsung Combo Celular S23 FE (128GB) - Creme + Galaxy Buds FE - Grafite</t>
  </si>
  <si>
    <t>Samsung Combo Celular S23 FE (128GB) - Grafite + Galaxy Buds FE - Grafite</t>
  </si>
  <si>
    <t>Samsung Galaxy A25 5G 128GB, 6GB, Tela Infinita Super AMOLED de 6.5" Verde Claro</t>
  </si>
  <si>
    <t>Samsung Galaxy A25 5G 128GB, 6GB, Tela Infinita Super AMOLED de 6.5" Azul</t>
  </si>
  <si>
    <t>Samsung Galaxy A14 4G , Verde , 64GB</t>
  </si>
  <si>
    <t>Samsung Galaxy M34 5G 128GB 6GB RAM Mega Bateria 6000mAh Câmera Tripla 50MP+8+2 OctaCore 6.5" 120Hz Prata</t>
  </si>
  <si>
    <t>Samsung Galaxy M34 5G 128GB 6GB RAM Mega Bateria 6000mAh Câmera Tripla 50MP+8+2 OctaCore 6.5" 120Hz Azul</t>
  </si>
  <si>
    <t>Samsung Galaxy Chromebook Go Prata 64 GB e.MMC</t>
  </si>
  <si>
    <t>Samsung Galaxy A03 Core 32GB 4G Wi-Fi Tela 6.5'' Dual Chip 2GB RAM Câmera 8MP + Selfie 5MP Bateria de 5000mAh - Verde</t>
  </si>
  <si>
    <t>Samsung Galaxy A04s 64GB 4G Wi-Fi Tela 6.5'' Dual Chip 4GB RAM Câmera Tripla + Selfie 5MP Bateria de 5000mAh - Branco</t>
  </si>
  <si>
    <t>Samsung Galaxy A14 128GB 4G Wi-Fi Tela 6.6'' Dual Chip 4GB RAM Câmera Tripla de até 50MP + Selfie 13MP Bateria de 5000mAh - Prata</t>
  </si>
  <si>
    <t>Samsung Galaxy A34 128GB 5G Tela 6.6'' Dual Chip 6GB RAM Câmera Tripla de até 48MP + Selfie 13MP Bateria de 5000mAh - Verde Lima</t>
  </si>
  <si>
    <t>Samsung Galaxy A34 128GB 5G Tela 6.6'' Dual Chip 6GB RAM Câmera Tripla de até 48MP + Selfie 13MP Bateria de 5000mAh - Preto</t>
  </si>
  <si>
    <t>Samsung Galaxy A34 256GB 5G Tela 6.6'' Dual Chip 8GB RAM Câmera Tripla de até 48MP + Selfie 13MP Bateria de 5000mAh - Preto</t>
  </si>
  <si>
    <t>Samsung Galaxy A34 256GB 5G Tela 6.6'' Dual Chip 8GB RAM Câmera Tripla de até 48MP + Selfie 13MP Bateria de 5000mAh - Violeta</t>
  </si>
  <si>
    <t>Samsung Galaxy S23 5G, 512GB, 8GB RAM, Câmera Tripla 50MP+12+10, Tela Infinita de 6.1'' Verde</t>
  </si>
  <si>
    <t>Samsung Galaxy S22 128GB 5G Wi-Fi Tela 6.1'' Dual Chip 8GB RAM Câmera Tripla + Selfie 10MP - Preto</t>
  </si>
  <si>
    <t>Samsung Galaxy S22 256GB 5G Wi-Fi Tela 6.1'' Dual Chip 8GB RAM Câmera Tripla + Selfie 10MP - Branco</t>
  </si>
  <si>
    <t>Samsung Galaxy S23 5G 256GB Tela 6.1'' 8GB RAM IP68 Processador Qualcomm Snapdragon 8 Gen 2 Câmera Tripla de até 50MP + Selfie 12MP - Preto</t>
  </si>
  <si>
    <t>Samsung Galaxy A04e 64GB 4G Wi-Fi Tela 6.5'' Dual Chip 3GB RAM Câmera Dupla + Selfie 5MP com modo Retrato Bateria de 5000mAh - Azul</t>
  </si>
  <si>
    <t>Samsung Galaxy S24 Ultra 5G SM-S928B Dual Sim 256GB Titânio Violeta (12 GB RAM) - Dual Nano Sim + Esim</t>
  </si>
  <si>
    <t>Samsung Galaxy S24 Ultra 5G 512GB Titânio Preto</t>
  </si>
  <si>
    <t>Samsung Galaxy Z Fold5 512GB Tela dobrável de 7.6" Dual Chip 12GB RAM Câm. Tripla até 50MP + Selfie 10MP – Azul</t>
  </si>
  <si>
    <t>Samsung Galaxy S23 Ultra 5G 256GB Tela 6.8'' 12GB RAM IP68 Processador Qualcomm Snapdragon 8 Gen 2 Câmera Quádrupla de até 200MP + Selfie 12MP - Preto</t>
  </si>
  <si>
    <t>Samsung Galaxy S23 Ultra 5G 512GB Tela 6.8'' 12GB RAM IP68 Processador Qualcomm Snapdragon 8 Gen 2 Câmera Quádrupla de até 200MP + Selfie 12MP - Verde</t>
  </si>
  <si>
    <t>Samsung, Smartphone Samsung Galaxy A05 128GB/4GB RAM, Tela 6,7" Preto</t>
  </si>
  <si>
    <t>Smartphone Samsung Galaxy S23 5G, 512 GB, 8 GB de RAM, tela Infinita de 6.1" com chip duplo</t>
  </si>
  <si>
    <t>Samsung Galaxy A35 5G, Câmera Tripla Traseira de até 50MP, Selfie de 13MP, Nightography, Apagador de objetos, Design em vidro, IP67, Tela Super AMOLED de 6.6" 120Hz Vision Booster, 256GB - Azul Escuro</t>
  </si>
  <si>
    <t>Samsung Galaxy A35 5G, Câmera Tripla Traseira de até 50MP, Selfie de 13MP, Nightography, Apagador de objetos, Design em vidro e IP67, Tela Super AMOLED de 6.6" 120Hz Vision Booster, 128GB - Rosa</t>
  </si>
  <si>
    <t>Samsung Galaxy A55 5G, Câmera Tripla Traseira de até 50MP, Selfie de 32MP, Nightography, Apagador de objetos, Design em metal e vidro, IP67, Super AMOLED 6.6" 120Hz Vision Booster, 128GB - Azul Escuro</t>
  </si>
  <si>
    <t>Samsung Galaxy A35 5G, Câmera Tripla Traseira de até 50MP, Selfie de 13MP, Nightography, Apagador de objetos, Design em vidro, IP67, Tela Super AMOLED de 6.6" 120Hz Vision Booster, 128GB - Azul Escuro</t>
  </si>
  <si>
    <t>Samsung Galaxy A35 5G, Câmera Tripla Traseira de até 50MP, Selfie de 13MP, Nightography, Apagador de objetos, Design em vidro, IP67, Tela Super AMOLED de 6.6" 120Hz Vision Booster, 256GB - Azul Claro</t>
  </si>
  <si>
    <t>Samsung Galaxy A55 5G, Câmera Tripla Traseira de até 50MP, Selfie de 32MP, Nightography, Apagador de objetos, Design em metal e vidro, IP67, Super AMOLED 6.6" 120Hz Vision Booster, 256GB - Rosa</t>
  </si>
  <si>
    <t>Samsung Galaxy A55 5G, Câmera Tripla Traseira de até 50MP, Selfie de 32MP, Nightography, Apagador de objetos, Design em metal e vidro, IP67, Super AMOLED 6.6" 120Hz Vision Booster, 256GB - Azul Escuro</t>
  </si>
  <si>
    <t>Samsung Galaxy M55 5G, Câmera Tripla Traseira de até 50MP, Selfie de 50MP, Nightography, Apagador de objetos, Tela Super AMOLED + de 6.7" 120Hz Vision Booster, 256 GB, 8GB de RAM - Azul Escuro</t>
  </si>
  <si>
    <t>Samsung Galaxy M55 5G, Câmera Tripla Traseira de até 50MP, Selfie de 50MP, Nightography, Apagador de objetos, Tela Super AMOLED + de 6.7" 120Hz Vision Booster, 256 GB, 8GB de RAM - Verde Claro</t>
  </si>
  <si>
    <t>Samsung Galaxy M35 5G, Câmera Tripla Traseira de até 50MP, Selfie de 13MP, Nightography, Apagador de objetos, Tela Super AMOLED + de 6.6" 120Hz Vision Booster, 256 GB, 8GB de RAM</t>
  </si>
  <si>
    <t>Samsung Galaxy S23 FE 5G 128 GB Câmera Tripla Traseira de 50MP +12MP + 10MP, Selfie de 10MP, Tela infinita 6.4" 60-120Hz, 128GB, 8GB, Processador Exynos 2200, Dual Chip, e-SIM - Creme</t>
  </si>
  <si>
    <t>Samsung Galaxy S23 FE 5G 128 GB Câmera Tripla Traseira de 50MP +12MP + 10MP, Selfie de 10MP, Tela infinita 6.4" 60-120Hz, 128GB, 8GB, Processador Exynos 2200, Dual Chip, e-SIM - Grafite</t>
  </si>
  <si>
    <t>Samsung Galaxy S23 FE 5G 128 GB Câmera traseira tripla de 50 MP +12 MP + 10 MP, selfie de 10 MP, tela infinita 6.4" 60-120 Hz, 128 GB, 8 GB, processador Exynos 2200, chip duplo, e-SIM - verde</t>
  </si>
  <si>
    <t>Manta Silicone Separadora de LCD Manutenção em Celular Smartphone, Maquina Separadora a Vácuo, Antiderrapante Resistência a Altas Temperaturas</t>
  </si>
  <si>
    <t>Smartphone Gamer ROG Phone 6, Snapdragon 8+ Gen 1, 12 GB, 256 GB, Android 12, Dual SIM - AI2201-1A049BR</t>
  </si>
  <si>
    <t>Smartphone INFINIX SMART 8 Pro, 256GB, 4GB RAM, 5000mAh, Câmera Dupla 50MP Ring Flashlight e Selfie 8MP, Tela Magic Ring 6.6" 90Hz, 5000mAh, Preto.</t>
  </si>
  <si>
    <t>Smartphone INFINIX SMART 8 Pro, 256GB, 4GB RAM, 5000mAh, Câmera Dupla 50MP Ring Flashlight e Selfie 8MP, Tela Magic Ring 6.6" 90Hz, 5000mAh, Dourado</t>
  </si>
  <si>
    <t>Smartphone INFINIX NOTE 30 5G, 8GB RAM 256GB, Câmera Tripla 108MP, SoundbyJBL, Bateria 5000mAh, Tela 6,78” FHD+ 120Hz, Dual Chip, Preto</t>
  </si>
  <si>
    <t>Smartphone INFINIX HOT 20i PRETO 128GB 4GB RAM, Câmera Tripla até 13MP, Bateria de 5000mAh, Tela 6,6” HD+, Dual Chip</t>
  </si>
  <si>
    <t>Smartphone INFINIX SMART 7, 3GB RAM 64GB Câmera Dupla 13MP, Bateria de 5000mAh, Tela 6,6” HD+, Dual Chip, Azul</t>
  </si>
  <si>
    <t>Smartphone INFINIX Smart 6 64 GB Câmera dupla até 8 MP 5000 mAh Tela 6.52" HD Dual Chip 2GB RAM - Preto</t>
  </si>
  <si>
    <t>Smartphone Infinix Hot 40i 8GB RAM 256GB Câmera Dupla 50MP + Selfie 32MP NFC 6,6” IPS Dual Chip - Preto</t>
  </si>
  <si>
    <t>Smartphone Infinix SMART 7 3GB RAM 64GB Armazenamento, Câmera Dupla 13MP, Tela 6,6” HD+, Bateria de 5000mAh, Dual Chip - Preto</t>
  </si>
  <si>
    <t>Smartphone Infinix Hot 30i 4GB RAM 128GB Armazenamento, Câmera Dupla 50MP, Tela 6,6” HD+, Bateria de 5000mAh, Dual Chip - Preto</t>
  </si>
  <si>
    <t>Smartphone Infinix Hot 30i, 8 GB de RAM, 128 GB, câmera dupla de 50 MP, bateria de 5000mAh, tela HD+ de 6,6”, chip duplo, azul</t>
  </si>
  <si>
    <t>Smartphone Infinix Hot 30i 4GB RAM 128GB Armazenamento, Câmera Dupla 50MP, Tela 6,6” HD+, Bateria de 5000mAh, Dual Chip - Branco</t>
  </si>
  <si>
    <t>Smartphone Infinix Note 40 5G 8GB RAM 256GB Câmera Tripla 108MP+ Selfie 32MP NFC 6,78” AMOLED Dual Chip - Preto</t>
  </si>
  <si>
    <t>Smartphone Moto G84 5G 256GB 8GB RAM Viva Magenta - Vegan Leather</t>
  </si>
  <si>
    <t>Smartphone Moto G14 128GB 4GB RAM Grafite</t>
  </si>
  <si>
    <t>Smartphone Moto G54 5G 8GB RAM Boost* 128GB Azul</t>
  </si>
  <si>
    <t>Smartphone Moto G54 5G 8GB RAM Boost* 128GB Grafite</t>
  </si>
  <si>
    <t>Smartphone Moto G54 5G 256GB 8GB RAM Azul - Vegan Leather</t>
  </si>
  <si>
    <t>Smartphone Moto G54 5G 256GB 8GB RAM Verde - Vegan Leather</t>
  </si>
  <si>
    <t>Smartphone Moto G55 5G - 256GB 8GB RAM + 8GB RAM Boost 50MP AI Camera NFC - Preto</t>
  </si>
  <si>
    <t>Smartphone Moto G55 5G - 256GB 8GB RAM + 8GB RAM Boost 50MP AI Camera NFC - Rosa Vegan Leather</t>
  </si>
  <si>
    <t>Smartphone Moto G84 5G 16GB RAM Boost* 256GB Grafite</t>
  </si>
  <si>
    <t>Smartphone Moto G84 5G 256GB 8GB RAM Grafite</t>
  </si>
  <si>
    <t>Smartphone Motorola Edge 40 Neo 256GB 8GB RAM Black Beauty</t>
  </si>
  <si>
    <t>Smartphone Motorola Edge 40 Neo 256GB 8GB RAM + 8GB RAM Boost Black Beauty</t>
  </si>
  <si>
    <t>Smartphone Motorola Edge 50 Pro 5G 256GB 24GB Ram Boost 50MP Ultra-Pixel AI Camera IP68 NFC - Lilac - Silicon Leather</t>
  </si>
  <si>
    <t>Smartphone Motorola Moto G04 8GB RAM Boost* 128GB Coral</t>
  </si>
  <si>
    <t>Smartphone Motorola Moto G24 8GB RAM Boost* 128GB Grafite</t>
  </si>
  <si>
    <t>Smartphone Motorola Moto G04 8GB RAM Boost* 128GB Grafite</t>
  </si>
  <si>
    <t>Smartphone Motorola Moto G34 5G 8GB RAM Boost* 128GB Preto</t>
  </si>
  <si>
    <t>Smartphone Motorola Moto G34 5G 16GB RAM Boost* 256GB Vanilla - Vegan Leather</t>
  </si>
  <si>
    <t>Smartphone Motorola Moto G34 5G 16GB RAM Boost* 256GB Verde - Vegan Leather</t>
  </si>
  <si>
    <t>Smartphone Motorola Moto G34 5G 256GB 8GB RAM + 8GB RAM Boost Verde - Vegan Leather</t>
  </si>
  <si>
    <t>Smartphone Motorola Moto g75 5G 256GB 16GB Ram Boost 50MP Sony Camera com AI Ultrarresistencia militar - Azul</t>
  </si>
  <si>
    <t>Smartphone Motorola Edge 30 Neo 5G 256GB 8GB RAM Black Onyx</t>
  </si>
  <si>
    <t>Smartphone Motorola Edge 50 Fusion 5G - 256GB 8GB RAM + 8GB RAM Boost 50MP Sony AI Camera IP68 NFC Light Blue - Vegan Leather</t>
  </si>
  <si>
    <t>Smartphone Motorola Edge 50 Fusion 5G - 256GB 16GB Ram Boost 50MP Sony AI Camera IP68 NFC Pink - Vegan Suede</t>
  </si>
  <si>
    <t>Smartphone Motorola Edge 50 Neo 5G - 256GB 16GB Ram Boost 50MP Sony Camera Moto AI IP68 NFC - Latte Vegan Leather</t>
  </si>
  <si>
    <t>Smartphone Motorola Edge 50 Neo 5G - 256GB 8GB RAM + 8GB RAM Boost 50MP Sony Camera Moto AI IP68 NFC - Latte Vegan Leather</t>
  </si>
  <si>
    <t>Smartphone Motorola Edge 50 Neo 5G - 256GB 8GB RAM + 8GB RAM Boost 50MP Sony Camera Moto AI IP68 NFC - Grisaille Vegan Leather</t>
  </si>
  <si>
    <t>Smartphone Motorola Edge 50 Neo 5G - 256GB 16GB Ram Boost 50MP Sony Camera Moto AI IP68 NFC - Poinciana Vegan Leather</t>
  </si>
  <si>
    <t>Smartphone Motorola Edge 50 Neo 5G - 256GB 8GB RAM + 8GB RAM Boost 50MP Sony Camera Moto AI IP68 NFC - Poinciana Vegan Leather</t>
  </si>
  <si>
    <t>Smartphone Motorola Edge 50 Pro 5G - 256GB 24GB Ram Boost 50MP Ultra-Pixel AI Camera IP68 NFC</t>
  </si>
  <si>
    <t>Smartphone Motorola Moto E22 4G 128GB 4GB RAM Azul</t>
  </si>
  <si>
    <t>Smartphone Motorola Moto G23 4G 128 GB 4 GB RAM Grafite</t>
  </si>
  <si>
    <t>Smartphone Motorola Moto G54 5G 256Gb 8Gb Ram Grafite</t>
  </si>
  <si>
    <t>Smartphone Motorola Moto E22 4G 32GB 2GB RAM Grafite</t>
  </si>
  <si>
    <t>Smartphone Motorola Moto E13 4G 64GB 4GB RAM Grafite</t>
  </si>
  <si>
    <t>Smartphone Motorola Moto G34 5G 8GB RAM Boost* 128GB Azul</t>
  </si>
  <si>
    <t>Smartphone Motorola Moto G04s - 128GB 8GB Ram Boost Camera 16MP com sensor Moto AI FPS lateral Grafite</t>
  </si>
  <si>
    <t>Smartphone Motorola Moto G04s - 128GB 4GB RAM + 4GB RAM Boost Camera 16MP com Moto AI sensor FPS lateral Grafite</t>
  </si>
  <si>
    <t>Smartphone Motorola Moto G04s - 128GB 8GB Ram Boost Camera 16MP com Moto AI sensor FPS lateral Coral</t>
  </si>
  <si>
    <t>Smartphone Motorola Moto G04s - 128GB 4GB RAM + 4GB RAM Boost Camera 16MP com Moto AI sensor FPS lateral Coral</t>
  </si>
  <si>
    <t>Smartphone Motorola Moto G73 5G 128GB - Azul, RAM 8GB, Câmera 50MP, Selfie 16MP e Tela 6,5"</t>
  </si>
  <si>
    <t>Smartphone Motorola Moto g24 Power 128GB 8GB Ram Boost AI Camera 50MP 6000 mAh - Azul Celeste</t>
  </si>
  <si>
    <t>Smartphone Motorola Razr 40 5G 256 GB 8 GB RAM verde sálvia</t>
  </si>
  <si>
    <t>Smartphone Motorola Razr 50 Ultra - 512GB 24GB Ram Boost Tela dobrável 6,9" pOLED e externa 4” Moto AI camera IPX8 Peach Fuzz - Vegan Leather</t>
  </si>
  <si>
    <t>Smartphone Motorola Razr 50 Ultra - 512GB 24GB Ram Boost Tela dobrável 6,9" pOLED e externa 4” Moto AI camera IPX8 Forest Green - Silicon Leather</t>
  </si>
  <si>
    <t>Smartphone Motorola Razr 40 Ultra 5G - Black, 256GB, RAM 8GB, Câmera 12 MP, Selfie 32 MP e Tela de 6,9"</t>
  </si>
  <si>
    <t>Smartphone Motorola Razr 40 Ultra 5G - Viva Magenta Vegan Leather, 256GB, RAM 8GB, Câmera 12 MP, Selfie 32 MP e Tela de 6,9"</t>
  </si>
  <si>
    <t>Smartphone Motorola Edge 30 Ultra 5G 256 GB 12 GB RAM branco</t>
  </si>
  <si>
    <t>Smartphone Motorola Edge 50 Ultra 5G 512GB 24GB Ram Boost 50MP Ultra-Pixel AI Camera IP68 NFC - Wood</t>
  </si>
  <si>
    <t>Smartphone Motorola Edge 50 Ultra 5G 512GB 24GB Ram Boost 50MP Ultra-Pixel AI Camera IP68 NFC - Peach Fuzz - Vegan Leather</t>
  </si>
  <si>
    <t>Smartphone Motorola Razr 50 5G 512GB 24GB Ram Boost Tela dobrável 6,9" pOLED e externa 3,6” Moto AI camera IPX8 - Grey - Vegan Suede</t>
  </si>
  <si>
    <t>Smartphone Multi G 3 4G 32GB Wi-Fi Tela 6.1 Pol. 2GB RAM Preto - P9177</t>
  </si>
  <si>
    <t>Smartphone Multi F 2 4G 32GB Tela de 5,5 pol. Câmera Dual Chip 1GB RAM 5MP+ Selfie 5MP Android 11 (edição Go) Quad Core - Preto - P9173</t>
  </si>
  <si>
    <t>Smartphone Multi F 2 4G 32GB Tela de 5,5 pol. Câmera Dual Chip 1GB RAM 5MP+ Selfie 5MP Android 11 (edição Go) Quad Core - Dourado - P9174</t>
  </si>
  <si>
    <t>Smartphone Multilaser G Max 2 4G 64GB Tela HD+ 6.5 pol. Dual Chip GB RAM Android 11Go Quad Core - Dourado - P9169</t>
  </si>
  <si>
    <t>Smartphone Multilaser G Max 2 4G 64GB Tela HD+ 6.5 pol. Dual Chip 2GB RAM Câmera Tripla 8MP + 5MP Preto - P9168</t>
  </si>
  <si>
    <t>Smartphone Multilaser E Pro 4G 32GB Wi-Fi 5.0 pol. Câmera Chip Duplo 1GB RAM 5MP+5MP Android 11 (edição Go) Quad Core - Dourado — P9151</t>
  </si>
  <si>
    <t>Smartphone Multilaser E Pro 4G 32GB Wi-Fi 5.0 pol. Câmera Chip Duplo 1GB RAM 5MP + 5MP Android 11 (edição Go) Quad Core - Preto - P9150</t>
  </si>
  <si>
    <t>Smartphone Nokia C21 Plus 4G 128 GB Tela HD+ 6,5" Câm Dupla 13MP Android Bateria de 2 dias de duração + Capa/Película/Fone/Carregador - Cinza - NK098</t>
  </si>
  <si>
    <t>Smartphone Nokia C2 2ª Edição 4G 64 GB Tela 5,7" Câmera com IA Android Desbloqueio Facial + Capa/Película/Fone/Carregador - Cinza - NK109</t>
  </si>
  <si>
    <t>Smartphone Nokia C01 Plus 32GB 1GB RAM Tela de 5,45 Pol. Câmera Traseira 5MP Azul – NK040</t>
  </si>
  <si>
    <t>Smartphone Positivo Twist 5 Max 128 GB, 4G, chip duplo, tela LCD IPS Notch 6,5”, câmera traseira dupla de 13 MP, Android 12 Go Chumbo</t>
  </si>
  <si>
    <t>Smartphone Positivo Twist 5 Pro - 64GB - Dual Chip - Tela notch de 6.26” GRAFITE</t>
  </si>
  <si>
    <t>Smartphone Positivo Twist 5 Pro S640, 2GB 64GB, Tela Notch de 6.26” - BLACK RUBBER</t>
  </si>
  <si>
    <t>Smartphone Multilaser F Max 2 3G 64GB Wi-Fi Tela HD+ 6.1 pol. Dual Chip 1GB RAM Câmera 8MP + Selfie 5MP - P9165</t>
  </si>
  <si>
    <t>Smartphone Samsung Galaxy A06 128GB, 4GB RAM, Processador Octa-Core, Bateria de 5000mAh, Tela Infinita de 6.7", Câmera Traseira Dupla, Dual Chip - Azul Escuro</t>
  </si>
  <si>
    <t>Smartphone Samsung Galaxy A06 128GB, 4GB RAM, Processador Octa-Core, Bateria de 5000mAh, Tela Infinita de 6.7", Câmera Traseira Dupla, Dual Chip - Verde Claro</t>
  </si>
  <si>
    <t>Smartphone Realme C51 Dual Sim LTE 6,74" 4 GB/128 GB de carbono preto</t>
  </si>
  <si>
    <t>Smartphone Realme 12 5g Dual Sim 6.72" 8GB/256gb Woodland Green, Verde</t>
  </si>
  <si>
    <t>Smartphone Realme Realme C53 128 GB - 6 GB de RAM (preto poderoso)</t>
  </si>
  <si>
    <t>Smartphone Realme C65 4G 256GB / 8GB Ram Cor : Preto (RMX3910)</t>
  </si>
  <si>
    <t>Smartphone Realme 12 5G Dual Sim 6.72" 8GB/256GB Roxo Crepúsculo</t>
  </si>
  <si>
    <t>Smartphone Realme 12 Pro Plus 5G 512GB / 12GB Ram (Modelo RMX3840) Anatel (Azul)</t>
  </si>
  <si>
    <t>Smartphone Realme Note 50 RMX3834 3 GB de RAM/64 GB/Tela 6.74"/Dual Sim LTE - Azul celeste</t>
  </si>
  <si>
    <t>Smartphone Realme Note 50 RMX3834 3 GB de RAM/64 GB/Tela 6.74"/Dual Sim LTE - Preto</t>
  </si>
  <si>
    <t>Smartphone Redmi 14C 8GB RAM 256GB ROM Midnight Black (Preto)</t>
  </si>
  <si>
    <t>Smartphone Redmi Note 11 4 GB RAM 128 GB ROM Star Blue</t>
  </si>
  <si>
    <t>Samsung Galaxy A24 4GB RAM 128GB verde-limão</t>
  </si>
  <si>
    <t>Smartphone Samsung Galaxy M14 5G, 128 GB, 4 GB de RAM, tela Infinita de 6,6" com chip duplo azul</t>
  </si>
  <si>
    <t>Smartphone Samsung Galaxy M14 5G, 128 GB, 4 GB de RAM, tela Infinita de 6,6" Dual Chip Prata</t>
  </si>
  <si>
    <t>Smartphone Samsung Galaxy A32, 128GB, 4 RAM, 6,4'', Android 11, Câmera Frontal de 20 MP, Bateria 5000mAh, Octa Core Azul</t>
  </si>
  <si>
    <t>[Manaus] Samsung Celular Galaxy A05 128GB, 4GB RAM, Tela de 6.7" - Prata</t>
  </si>
  <si>
    <t>Samsung Smartphone Galaxy M54 5G 256GB Azul</t>
  </si>
  <si>
    <t>Samsung Smartphone Galaxy S23 5G, 256GB, 8GB RAM, Tela Infinita de 6.1'' Dual Chip</t>
  </si>
  <si>
    <t>Smartphone Galaxy A03S A037MZKSZTO 64GB 4GB RAM Tela 6,5 Polegadas Samsung</t>
  </si>
  <si>
    <t>Smartphone Samsung Galaxy A15 5G 128GB - Azul Claro</t>
  </si>
  <si>
    <t>Smartphone Samsung Galaxy A15 4G 128GB - Azul Escuro</t>
  </si>
  <si>
    <t>Smartphone Samsung Galaxy A15 5G 128GB - Azul Escuro</t>
  </si>
  <si>
    <t>Smartphone Samsung Galaxy A15 5G 256GB - Verde Claro</t>
  </si>
  <si>
    <t>Smartphone Samsung Galaxy A15 4G 256GB - Azul Claro</t>
  </si>
  <si>
    <t>Smartphone Samsung Galaxy A15 4G 256GB - Verde Claro</t>
  </si>
  <si>
    <t>Smartphone Samsung Galaxy A15 5G 256GB - Azul Claro</t>
  </si>
  <si>
    <t>Smartphone Samsung Galaxy A15 4G 256GB - Azul Escuro</t>
  </si>
  <si>
    <t>Smartphone Samsung Galaxy A15 5G 256GB - Azul Escuro</t>
  </si>
  <si>
    <t>Smartphone Samsung Galaxy A25 5G 256GB - Azul</t>
  </si>
  <si>
    <t>Smartphone Samsung Galaxy S20 FE 128GB 6GB RAM Câmera Tripla + Selfie 10MP Tela 6,5" Azul Marinho</t>
  </si>
  <si>
    <t>Smartphone Samsung Galaxy A03 Core 32GB 4G Wi-Fi Tela 6.5'' Dual Chip 2GB RAM Câmera 8MP + Selfie 5MP - Preto</t>
  </si>
  <si>
    <t>Smartphone Samsung Galaxy S24, Galaxy AI, Câmera Tripla Traseira de até 50MP, Selfie de 12MP, 512GB, 8GB de RAM, eSIM - Preto</t>
  </si>
  <si>
    <t>Smartphone Samsung Galaxy A54 5G 256GB 8GB RAM Tela 6.4'' Câmera Tripla de até 50MP + Selfie 32MP - Verde Lima</t>
  </si>
  <si>
    <t>Smartphone Samsung Galaxy A54 5G 256GB 8GB RAM Tela 6.4'' Câmera Tripla de até 50MP + Selfie 32MP - Branco</t>
  </si>
  <si>
    <t>Smartphone Samsung Galaxy A54 5G 256GB 8GB RAM Tela 6.4'' Câmera Tripla de até 50MP + Selfie 32MP - Preto</t>
  </si>
  <si>
    <t>Smartphone Samsung Galaxy A54 5G 128GB 8GB RAM Tela 6.4'' Câmera Tripla de até 50MP + Selfie 32MP - Branco</t>
  </si>
  <si>
    <t>Smartphone Samsung Galaxy Z Fold5 5G, 1TB, 12GB RAM, Tela Infinita de 7.6" Azul Claro</t>
  </si>
  <si>
    <t>Smartphone Samsung Galaxy S22 128GB 5G - Preto, Câmera Tripla 50MP + Selfie 10MP, RAM 8GB, Tela 6.1"</t>
  </si>
  <si>
    <t>Smartphone Samsung Galaxy S24, Galaxy AI, Selfie de 12MP, Tela de 6.2" 1-120Hz, 128GB, 8GB RAM - Violeta</t>
  </si>
  <si>
    <t>Smartphone Samsung Galaxy S24, Galaxy AI, Selfie de 12MP, Tela de 6.2" 1-120Hz, 128GB, 8GB RAM - Cinza</t>
  </si>
  <si>
    <t>Smartphone Samsung Galaxy S24+, Galaxy AI, Selfie de 12MP, Tela de 6.7" 1-120Hz, 256GB, 12GB RAM - Creme</t>
  </si>
  <si>
    <t>Smartphone Samsung Galaxy S24, Galaxy AI, Selfie de 12MP, Tela de 6.2" 1-120Hz, 256GB, 8GB RAM - Creme</t>
  </si>
  <si>
    <t>Smartphone Samsung Galaxy S24, Galaxy AI, Selfie de 12MP, Tela de 6.2" 1-120Hz, 256GB, 8GB RAM - Preto</t>
  </si>
  <si>
    <t>Smartphone Samsung Galaxy S24 Ultra, Galaxy AI, Selfie de 12MP, Tela de 6.8" 1-120Hz, 256GB, 12GB RAM - Titânio Cinza</t>
  </si>
  <si>
    <t>Smartphone Samsung Galaxy S24 Ultra, Galaxy AI, Selfie de 12MP, Tela de 6.8" 1-120Hz, 512GB, 12GB RAM - Titânio Creme</t>
  </si>
  <si>
    <t>Smartphone Samsung Galaxy S24 Ultra, Galaxy AI, Selfie de 12MP, Tela de 6.8" 1-120Hz, 512GB, 12GB RAM - Titânio Violeta</t>
  </si>
  <si>
    <t>Smartphone Samsung Galaxy S24, Galaxy AI, Selfie de 12MP, Tela de 6.2" 1-120Hz, 256GB, 8GB RAM - Cinza</t>
  </si>
  <si>
    <t>Smartphone Samsung Galaxy S24 Ultra, Galaxy AI, Selfie de 12MP, Tela de 6.8" 1-120Hz, 256GB, 12GB RAM - Titânio Preto</t>
  </si>
  <si>
    <t>Smartphone Samsung Galaxy S24+, Galaxy AI, Selfie de 12MP, Tela de 6.7" 1-120Hz, 256GB, 12GB RAM - Violeta</t>
  </si>
  <si>
    <t>Smartphone Samsung Galaxy S24+, Galaxy AI, Selfie de 12MP, Tela de 6.7" 1-120Hz, 256GB, 12GB RAM - Preto</t>
  </si>
  <si>
    <t>Smartphone Samsung Galaxy S24+, Galaxy AI, Selfie de 12MP, Tela de 6.7" 1-120Hz, 512GB, 12GB RAM - Violeta</t>
  </si>
  <si>
    <t>Smartphone Samsung Galaxy S24+, Galaxy AI, Selfie de 12MP, Tela de 6.7" 1-120Hz, 512GB, 12GB RAM - Preto</t>
  </si>
  <si>
    <t>Smartphone Samsung Galaxy S24, Galaxy AI, Selfie de 12MP, Tela de 6.2" 1-120Hz, 128GB, 8GB RAM - Creme</t>
  </si>
  <si>
    <t>Smartphone Samsung Galaxy S24 Ultra, Galaxy AI, Selfie de 12MP, Tela de 6.8" 1-120Hz, 512GB, 12GB RAM - Titânio Azul</t>
  </si>
  <si>
    <t>Smartphone Samsung Galaxy S24 Ultra, Galaxy AI, Selfie de 12MP, Tela de 6.8" 1-120Hz, 1TB, 12GB RAM - Titânio Azul</t>
  </si>
  <si>
    <t>Smartphone Samsung Galaxy A35 5G (128GB/ 6GB/ Cam Tripla até 50MP/ Selfie 13MP/ Tela SuperAMOLED 6.6 120Hz) Azul Claro</t>
  </si>
  <si>
    <t>Smartphone Samsung Galaxy A35 5G (128GB/ 6GB/ Cam Tripla até 50MP/ Selfie 13MP/ Tela SuperAMOLED 6.6 120Hz) Azul Escuro</t>
  </si>
  <si>
    <t>Smartphone Samsung Galaxy S23 Ultra 5G, 256GB, 12GB RAM, Tela Infinita de 6.8" Dual Chip</t>
  </si>
  <si>
    <t>Smartphone Samsung Galaxy A05s 6,7 Tela Infinita 128GB + 6GB RAM Tela Infinita de 6.7" 50MP + 2MP + 2MP, Processador Octa-Core, Bateria de longa duração - Preto</t>
  </si>
  <si>
    <t>Smartphone Samsung Galaxy A05s 6,7 Tela Infinita 128GB + 6GB RAM Tela Infinita de 6.7" 50MP + 2MP + 2MP, Processador Octa-Core, Bateria de longa duração - Prata</t>
  </si>
  <si>
    <t>Smartphone Samsung Galaxy S24 Ultra, Galaxy AI, Câmera Quádrupla Traseira de até 200MP, Selfie de 12MP, Tela de 6.8" 1-120Hz, 1TB, 12GB de RAM, eSIM, Titânio Cinza</t>
  </si>
  <si>
    <t>Smartphone Tecno Camon 19 Neo CH6i, 6/128 GB, com NFC, preto ecológico</t>
  </si>
  <si>
    <t>Smartphone Tecno Spark 20 4G Dual Sim 256 Gb 8 Gb Ram (Preto)</t>
  </si>
  <si>
    <t>Smartphone F Pro 2 32 GB + 1GB RAM 4G Tela 5.5 Câmera, 8 MP + 5MP Frontal Processador Quad Core Multilaser - P9153</t>
  </si>
  <si>
    <t>Smartphone Xiaomi POCO C65 8GB+256GB, azul</t>
  </si>
  <si>
    <t>Smartphone Xiaomi POCO X5 Pro 5G Dual SIM 6GB 128GB 6,67" FHD+ 108MP 5000mAh 67W Carregamento (Azul)</t>
  </si>
  <si>
    <t>Smartphone Xiaomi Note 12 4G 128GB 6GB Ram (Mint Green)</t>
  </si>
  <si>
    <t>Smartphone Xiaomi 13 Lite Preto 8GB RAM 256GB ROM (No Brasil) Preto</t>
  </si>
  <si>
    <t>Smartphone Xiaomi POCO X5 Pro 5G Dual SIM 8GB 256GB 6,67" FHD+ 108MP 5000mAh 67W Carregamento (Azul)</t>
  </si>
  <si>
    <t>Smartphone Xiaomi POCO X5 Pro 5G Dual SIM 8GB 256GB 6,67" FHD+ 108MP 5000mAh 67W Carregamento (Preto)</t>
  </si>
  <si>
    <t>Smartphone Xiaomi POCO X6 Pro 5G 12GB+512GB Amarelo Amarelo [2311DRK48G]</t>
  </si>
  <si>
    <t>Smartphone Xiaomi 13 BR (8GB/ 256GB/ Tela 6.7 Amoled FHD/ 4G/ Dual Chip/Camera Traseira Tripla Com IA) Preto</t>
  </si>
  <si>
    <t>Smartphone Xiaomi POCO C65 6GB+128GB MediaTek Helio G85 Octa Core 5000mAh 6.74" 90Hz HD+ display 50MP Camera NFC</t>
  </si>
  <si>
    <t>Smartphone Xiaomi 13 Lite 5G Preto 8GB ROM 256GB ROM (No Brasil) AMOLED 6,55", 120Hz, Corning® Gorilla® Glass 5, 4500mAh, 67W, Snapdragon® 7 Gen 1, 50 MP, NFC, MIUI 14</t>
  </si>
  <si>
    <t>Smartphone Xiaomi POCO X6 Pro 5G 12GB+512GB NFC Dimensity 8300-Ultra 64MP câmera tripla 67W 120Hz AMOLED (Amarelo)</t>
  </si>
  <si>
    <t>Smartphone Xiaomi POCO X6 Pro 5G 8GB+256GB NFC Dimensity 8300-Ultra 64MP câmera tripla 67W 120Hz AMOLED (Amarelo)</t>
  </si>
  <si>
    <t>Smartphone Xiaomi POCO X6 Pro 5G 12GB+512GB NFC Dimensity 8300-Ultra 64MP câmera tripla 67W 120Hz AMOLED (Cinza)</t>
  </si>
  <si>
    <t>Smartphone Xiaomi POCO X6 Pro 5G 8GB+256GB NFC Dimensity 8300-Ultra 64MP câmera tripla 67W 120Hz AMOLED (Preto)</t>
  </si>
  <si>
    <t>Smartphone Xiaomi POCO X6 Pro 5G 12GB+512GB NFC Dimensity 8300-Ultra 64MP câmera tripla 67W 120Hz AMOLED (Preto)</t>
  </si>
  <si>
    <t>Smartphone Xiaomi POCO X6 Pro 5G 8GB+256GB NFC Dimensity 8300-Ultra 64MP câmera tripla 67W 120Hz AMOLED (preto)</t>
  </si>
  <si>
    <t>Smartphone Xiaomi POCO X6 Pro 5G 8GB+256GB NFC Dimensity 8300-Ultra 64MP triple camera 67W 120Hz AMOLED (Grey)</t>
  </si>
  <si>
    <t>Smartphone Xiaomi POCO X6 Pro 5G 12GB+512GB NFC Dimensity 8300-Ultra 64MP triple camera 67W 120Hz AMOLED (Yellow)</t>
  </si>
  <si>
    <t>Smartphone Xiaomi Redmi Note 13 Pro 4G 8+256 GB, MediaTek, Helio G99-Ultra, Câmera OIS de 200 MP, Carregamento Turbo 67W, Tela AMOLED 6,67 “, NFC, (Preto)</t>
  </si>
  <si>
    <t>Smartphone Xiaomi Note 12 4G 128 GB - 8 GB de RAM (azul gelo)</t>
  </si>
  <si>
    <t>Smartphone Xiaomi Note 12 4G 128 GB - 8 GB de RAM (cinza ônix)</t>
  </si>
  <si>
    <t>Smartphone Xiaomi Note 12 4G 128GB 6GB Ram (Ice Blue)</t>
  </si>
  <si>
    <t>Xiaomi Redmi Note 12 4G LTE (256 GB + 8 GB) desbloqueado de fábrica, 6,7 polegadas, 50 MP triplo + (com pacote de carregador duplo de carro rápido de 33 W) (cinza ônix)</t>
  </si>
  <si>
    <t>Smartphone Xiaomi Note 12 5G - 128 GB + 4 GB de RAM (verde floresta)</t>
  </si>
  <si>
    <t>Smartphone Xiaomi Redmi Note 12 Pro 5G Dual SIM 128 GB - 8 GB de RAM (branco polar)</t>
  </si>
  <si>
    <t>Xiaomi Redmi Note 12 (Ice Blue 8 GB RAM, 256 armazenamento) - Tela AMOLED suave de 120 Hz Potente processador Snapdragon® 50MP AI câmera tripla 33W carregamento rápido</t>
  </si>
  <si>
    <t>Smartphone Xiaomi Note 12 Pro 5G 128GB - 6GB de RAM (azul celeste) (MZB0D2VEU)</t>
  </si>
  <si>
    <t>Smartphone Xiaomi Note 12 Pro 5G 128 GB - 6 GB de RAM (preto meia-noite) (MZB0D2YEU)</t>
  </si>
  <si>
    <t>Smartphone Xiaomi POCO X6 Pro 5G 8GB+256GB (cinza)</t>
  </si>
  <si>
    <t>Smartphone Xiaomi POCO X6 Pro 5G 8GB+256GB (preto)</t>
  </si>
  <si>
    <t>Smartphone Xiaomi POCO X6 Pro 5G 12 GB+512 GB Preto [2311DRK48G]</t>
  </si>
  <si>
    <t>Smartphone Xiaomi Poco X6 5G 256 GB/12 GB de RAM Azul</t>
  </si>
  <si>
    <t>Smartphone Xiaomi Poco X6 5G 256 GB/12 GB de RAM (Branco)</t>
  </si>
  <si>
    <t>Smartphone Xiaomi Poco X6 Pro 5G 256GB / 8GB Ram Cor Cinza (2311DRK48G)</t>
  </si>
  <si>
    <t>Smartphone Xiaomi Poco X6 5G 256GB / 8GB Ram (Azul)</t>
  </si>
  <si>
    <t>Smartphone Xiaomi Poco X6 5G 256GB / 12GB Ram (Branco)</t>
  </si>
  <si>
    <t>Smartphone Xiaomi Poco X6 5G 256GB/8GB Ram (Preto)</t>
  </si>
  <si>
    <t>Smartphone Xiaomi Poco X6 5G 256GB/8GB, branco</t>
  </si>
  <si>
    <t>Smartphone Xiaomi Poco X6 Pro 5G 512GB / 12GB Ram Cor Cinza (2311DRK48G)</t>
  </si>
  <si>
    <t>Smartphone Xiaomi Poco X6 5G 256 GB/12 GB de RAM preto [Modelo 23122PCD1G]</t>
  </si>
  <si>
    <t>Smartphone Xiaomi Redmi Note 13 8GB+128GB Powerful Snapdragon® performance 120Hz FHD+ AMOLED display 33W fast charging with 5000mAh battery (Green)</t>
  </si>
  <si>
    <t>Smartphone Xiaomi Redmi Note 13 6GB+128GB Powerful Snapdragon® performance 120Hz FHD+ AMOLED display 33W fast charging with 5000mAh battery (Black)</t>
  </si>
  <si>
    <t>Smartphone Xiaomi Redmi Note 13 8+256G Powerful Snapdragon® performance 120Hz FHD+ AMOLED display 33W fast charging with 5000mAh battery (Blue)</t>
  </si>
  <si>
    <t>Smartphone Xiaomi Redmi Note 13 6GB+128GB Powerful Snapdragon® performance 120Hz FHD+ AMOLED display 33W fast charging with 5000mAh battery (Blue)</t>
  </si>
  <si>
    <t>Smartphone Xiaomi Redmi Note 13 8+256G Powerful Snapdragon® performance 120Hz FHD+ AMOLED display 33W fast charging with 5000mAh battery No NFC (Black)</t>
  </si>
  <si>
    <t>Smartphone Xiaomi Redmi Note 13 8+256G Powerful Snapdragon® performance 120Hz FHD+ AMOLED display 33W fast charging with 5000mAh battery No NFC (Green)</t>
  </si>
  <si>
    <t>Smartphone Xiaomi Redmi 13C, 128GB, Tela 6,74", Câmera 50MP, 4GB RAM</t>
  </si>
  <si>
    <t>Smartphone Xiaomi Redmi Note 11S 6GB RAM 128GB Cinza Grafite (Cinza)</t>
  </si>
  <si>
    <t>Smartphone Xiaomi Redmi Note 11S 5G 128GB Preto 6GB Ram</t>
  </si>
  <si>
    <t>Smartphone Xiaomi Redmi Note 11S 6GB RAM 128GB Azul Crepúsculo - Azul</t>
  </si>
  <si>
    <t>Smartphone Xiaomi 13C BR (4GB/ 128GB/ Tela 6.7/ 4G/ Dual Chip/Camera Traseira Tripla Com IA) Azul</t>
  </si>
  <si>
    <t>Smartphone Xiaomi Redmi Note 12 5G 128gb 4GB RAM preto fosco -</t>
  </si>
  <si>
    <t>Smartphone Xiaomi Redmi Note 12 5G 128gb 4GB RAM Azul Mistico - Azul</t>
  </si>
  <si>
    <t>Smartphone Xiaomi Redmi 12C 128GB - 4GB Ram Azul Oceano (AZUL) (Azul)</t>
  </si>
  <si>
    <t>Smartphone Xiaomi Redmi 12C 128 GB - 4 GB de RAM (Roxo)</t>
  </si>
  <si>
    <t>Smartphone Xiaomi Redmi 12C 128GB - 4GB de RAM (Cinza)</t>
  </si>
  <si>
    <t>Smartphone Xiaomi Redmi 12C 4G - 64GB + 3GB Ram (Ocean Blue)(2212ARNC4L)</t>
  </si>
  <si>
    <t>Smartphone Xiaomi Redmi 12C 64GB - 3GB de RAM (verde menta)</t>
  </si>
  <si>
    <t>Smartphone Xiaomi Redmi 14C 8GB RAM 256GB ROM Sage Green (Verde)</t>
  </si>
  <si>
    <t>Smartphone Xiaomi Redmi 9A 32 GB, 2 GB de RAM, LCD de 6,53, azul celeste - azul</t>
  </si>
  <si>
    <t>Smartphone Xiaomi Redmi 9A, 32 GB, 2 GB de RAM, Dual SIM - Verde</t>
  </si>
  <si>
    <t>Smartphone Xiaomi Redmi Note 13 Pro 5G 8 GB de RAM 256 GB de ROM (roxo Aurora) Roxo (2312DRA50G)</t>
  </si>
  <si>
    <t>Smartphone Xiaomi Redmi Note 11 6,43'' 4gb+128gb Cinza + Fone Bluetooth Xiaomi Earbuds Basic 2</t>
  </si>
  <si>
    <t>Smartphone Xiaomi Redmi Note 13 Pro 5G 8 GB de RAM 256 GB de ROM Branco White</t>
  </si>
  <si>
    <t>Smartphone Xiaomi Redmi 13C 128GB Tela 6.74" 4G Wi-Fi Dual Chip 4GB RAM Câmera Dupla + Selfie 8MP - Preto</t>
  </si>
  <si>
    <t>Smartphone Xiaomi Redmi 12C Graphite Gray 4GB Ram 128GB</t>
  </si>
  <si>
    <t>Smartphone Xiaomi Redmi Note 13 Preto Meia-Noite (Preto) 8GB RAM 128GB ROM (23129RA5FL)</t>
  </si>
  <si>
    <t>Smartphone Xiaomi Redmi Note 13 8+256GB Azul Modelo 23129RA5FL</t>
  </si>
  <si>
    <t>Smartphone Xiaomi Redmi Note 13 8+256GB Preto Preto Modelo 23129RA5FL</t>
  </si>
  <si>
    <t>Smartphone Xiaomi Redmi Note 12 128GB - 4GB Ram - (Ice Blue)</t>
  </si>
  <si>
    <t>Smartphone Xiaomi Redmi Note 12 4G 128 GB, 4 GB de RAM, verde menta</t>
  </si>
  <si>
    <t>Smartphone Xiaomi Redmi Note 13 8+128G Verde Green Modelo 23129RA5FL</t>
  </si>
  <si>
    <t>Smartphone Xiaomi Redmi Note 13 Pro 5G 512 GB/12 GB de RAM (Preto)</t>
  </si>
  <si>
    <t>Smartphone Xiaomi Redmi Note 12 Pro 5G Dual SIM 256 GB - 8 GB de RAM (azul celeste)</t>
  </si>
  <si>
    <t>Smartphone Xiaomi Redmi Note 12 Pro 5G Dual SIM 256 GB - 8 GB de RAM (preto meia-noite)</t>
  </si>
  <si>
    <t>Smartphone Xiaomi Redmi Note 13 5G 256GB / 8GB Ram Cor: Branco (2312DRAABG)</t>
  </si>
  <si>
    <t>Smartphone Xiaomi Redmi Note 13 5G 256GB / 8GB Ram Cor: Preto (2312DRAABG)</t>
  </si>
  <si>
    <t>Smartphone Xiaomi Redmi Note 13 8GB Ram 256GB + Fone Buds 4 Lite</t>
  </si>
  <si>
    <t>Smartphone Xiaomi Redmi Note 13 Pro 5G 512GB / 12GB Ram (Azul)</t>
  </si>
  <si>
    <t>Smartphone Xiaomi Redmi Note 13 4G 8+256 GB, preto</t>
  </si>
  <si>
    <t>Smartphone Xiaomi Redmi 9A Tela 6.53 32GB 13MP 4G Verde Pavão CX298VRD</t>
  </si>
  <si>
    <t>Smartphone Xiaomi Redmi Note 12 5G com 128 GB de ROM+4 GB de RAM, cinza ônix</t>
  </si>
  <si>
    <t>Smartphone Xiaomi Redmi Note 13, 8+256G modelo 23129RA5FL, verde</t>
  </si>
  <si>
    <t>Smartphone Xiaomi Redmi Note 13, 6+128 GB, modelo 23129RA5FL, preto</t>
  </si>
  <si>
    <t>Smartphone Xiaomi Redmi Note 13 Pro 5G 256 GB/8 GB Azul Ocean Teal [modelo 2312DRA50G] (2312DRA50G)</t>
  </si>
  <si>
    <t>Smartphone Xiaomi POCO X6 5G 8GB+256GB NFC Snapdragon 7s Gen 2 Smartphone 120Hz FioW AMOLED 64MP Câmera tripla com OIS (preto)</t>
  </si>
  <si>
    <t>Smartphone Xiaomi Redmi Note 13 Pro 5G 8GB+256GB Snapdragon 7s Gen 2, Câmera 200MP OIS, Carregamento Turbo 67W, 120Hz, AMOLED, NFC... (Preto)</t>
  </si>
  <si>
    <t>Smartphone Xiaomi Redmi 12C 128GB 6GB Ram (roxo lavanda)</t>
  </si>
  <si>
    <t>Smartphone Xiaomi Redmi 12C 128GB 6GB Ram (Graphite Gray)(C3T)</t>
  </si>
  <si>
    <t>Smartphone Xiaomi Redmi Note 13 de 6 GB+128 GB. Poderoso desempenho do Snapdragon®, tela FHD+AMOLED de 120 Hz, carregamento rápido de 33 W com bateria de 5000mAh (verde)</t>
  </si>
  <si>
    <t>Smartphone Xiaomi Redmi Note 13, de 8 GB+128 GB, poderoso desempenho do Snapdragon®, tela FHD+AMOLED de 120 Hz, carregamento rápido de 33 W com bateria de 5000mAh (preta)</t>
  </si>
  <si>
    <t>Sony Leitor de MP3 NWZ-WH505 (16GB) - Prata</t>
  </si>
  <si>
    <t>Suporte de controle xbox one, series s e series x para celular xcloud smartphone android ou ios steam link gforce now</t>
  </si>
  <si>
    <t>TELEFONE CELULAR BLU B3 32GB 4G QUAD-CORE 3GB RAM 6.0 CAM DUPLA 13MP - PRETO</t>
  </si>
  <si>
    <t>Tablet Xiaomi Redmi Pad SE 11" 4GB/128GB Cor : Verde (Global) (23073RPBFL)</t>
  </si>
  <si>
    <t>Cabo Toocki Bluish USB C com Carregamento Super Rápido - 100W 6A - Compatível com Android, MacBook e IPhone 15 (Azul, 1 Metro)</t>
  </si>
  <si>
    <t>Cabo Toocki Bluish USB C com Carregamento Super Rápido - 100W 6A - Compatível com Android, MacBook e IPhone 15 (Azul, 2 Metros)</t>
  </si>
  <si>
    <t>Cabo Toocki Bluish USB C com Carregamento Super Rápido - 60W 6A - Compatível com Android, MacBook e IPhone 15 (Azul, 1 Metro)</t>
  </si>
  <si>
    <t>Cabo Toocki Bluish USB C com Carregamento Super Rápido - 60W 6A - Compatível com Android, MacBook e IPhone 15 (Azul, 2 Metros)</t>
  </si>
  <si>
    <t>Xiaomi Redmi Note 12 Pro 4G (256 GB + 8 GB) Desbloqueado de fábrica 6.67 Câmera tripla Pro de 108 MP + Extra (carregador duplo rápido de 33 w) (azul estrela)</t>
  </si>
  <si>
    <t>Xiaomi Poco X5 5G + 4G Volte 128GB + 6GB GSM 6.67 48 mp Triple Camera + (Car Fast Car 51W Charger Bundle) (Green )</t>
  </si>
  <si>
    <t>Xiaomi 13 LITE 8+128,Azul</t>
  </si>
  <si>
    <t>Xiaomi Redmi 9 Activ Dual 4Gb Ram 64Gb - Roxo Metálico</t>
  </si>
  <si>
    <t>Xiaomi Redmi Note 11 Graphite Gray 6GB Ram 128GB Rom</t>
  </si>
  <si>
    <t>Xiaomi Redmi Note 11 64gb 4gb Ram Preto</t>
  </si>
  <si>
    <t>Xiaomi Redmi Note 12 4G / 128GB / 6GB RAM/Dual SIM/Tela 6.67'' / Câmera Tripla - Sunrise Gold Dourado</t>
  </si>
  <si>
    <t>Xiaomi Redmi Note 12 Pro 4G, 8 GB + 128 GB, cinza grafite -</t>
  </si>
  <si>
    <t>Xiaomi Redmi Note 12 Pro 4G, Dual SIM, 256 GB/8 GB de RAM, tela de 6,67 polegadas, azul glaciar</t>
  </si>
  <si>
    <t>Xiaomi Redmi Note 13 5G - 8 + 256 GB, tela AMOLED FHD + 120 Hz de 6,67 ", MediaTek Dimensity 6080, câmera tripla de até 108 MP, carregamento rápido de 33 W (Cerceta oceano)</t>
  </si>
  <si>
    <t>Smartphone Xiaomi Redmi Note 11s Dual Sim 128gb Rom 6GB Ram - Cor Cinza</t>
  </si>
  <si>
    <t>Xiaomi SMARTPHONE REDMI NOTE 12 8GB/256GB DUAL VERDE (NOTA 12 8-256 GREE)</t>
  </si>
  <si>
    <t>Xiaomi POCOPHONE X5 5G (8+256GB, Preto)</t>
  </si>
  <si>
    <t>Xiaomi POCOPHONE X5 5G (6+128GB, Azul)</t>
  </si>
  <si>
    <t>Yamaha 93306-30605-00 Bearing(4Gb); New # 93306-30629-00 Made by Yamaha</t>
  </si>
  <si>
    <t>CELULAR INTERATIVO TOUCH</t>
  </si>
  <si>
    <t>Asus Zenfone 8 Flip ZS672KS 5G Dual 256GB 8GB RAM Desbloqueado de Fábrica (Somente GSM | Sem CDMA - não compatível com /Sprint) | | Pacote com carregador sem fio - preto</t>
  </si>
  <si>
    <t>Peças de reparo de cabo flexível compatíveis com Samsung A5100 Galaxy A5 (2016), A510F, A510FD, A510M, A510Y, A710F Galaxy A7 (2016), A710FD, A710M, A710Y, (botão de início, com componentes)</t>
  </si>
  <si>
    <t>Peças de reparo de substituição da capa da bateria da carcaça compatíveis com Xiaomi Redmi 6A, (preto, dual SIM)</t>
  </si>
  <si>
    <t>Celulares e Smartphones</t>
  </si>
  <si>
    <t>Celulares e Comunicação</t>
  </si>
  <si>
    <t>Celulares básicos</t>
  </si>
  <si>
    <t>Cabos USB</t>
  </si>
  <si>
    <t>Cabos de Lightning</t>
  </si>
  <si>
    <t>Outros</t>
  </si>
  <si>
    <t>Jogos de Chaves de Fenda</t>
  </si>
  <si>
    <t>Protetores de Tela</t>
  </si>
  <si>
    <t>Xiaomi</t>
  </si>
  <si>
    <t>Asus</t>
  </si>
  <si>
    <t>Apple</t>
  </si>
  <si>
    <t>Blu</t>
  </si>
  <si>
    <t>Multilaser</t>
  </si>
  <si>
    <t>Tcl</t>
  </si>
  <si>
    <t>Benicci</t>
  </si>
  <si>
    <t>Generic</t>
  </si>
  <si>
    <t>Genérico</t>
  </si>
  <si>
    <t>Cardo</t>
  </si>
  <si>
    <t>F2</t>
  </si>
  <si>
    <t>Positivo</t>
  </si>
  <si>
    <t>Realme</t>
  </si>
  <si>
    <t>Samsung</t>
  </si>
  <si>
    <t>Combo Breaker</t>
  </si>
  <si>
    <t>Mushkin</t>
  </si>
  <si>
    <t>Otterbox</t>
  </si>
  <si>
    <t>Jodda</t>
  </si>
  <si>
    <t>Redmagic</t>
  </si>
  <si>
    <t>Szambit</t>
  </si>
  <si>
    <t>Infinix</t>
  </si>
  <si>
    <t>INFINIX MOBILITY LIMITED</t>
  </si>
  <si>
    <t>Motorola</t>
  </si>
  <si>
    <t>Nokia</t>
  </si>
  <si>
    <t>Oppo</t>
  </si>
  <si>
    <t>Redmi</t>
  </si>
  <si>
    <t>Tecno</t>
  </si>
  <si>
    <t>Poco</t>
  </si>
  <si>
    <t>Zte</t>
  </si>
  <si>
    <t>Sony</t>
  </si>
  <si>
    <t>Auarte</t>
  </si>
  <si>
    <t>Yamaha</t>
  </si>
  <si>
    <t>Zein</t>
  </si>
  <si>
    <t>Riihoo</t>
  </si>
  <si>
    <t>通用</t>
  </si>
  <si>
    <t>2022 | 2310FPCA4G | POCO C65</t>
  </si>
  <si>
    <t>0</t>
  </si>
  <si>
    <t>POCO C65</t>
  </si>
  <si>
    <t>ROG PHONE 6</t>
  </si>
  <si>
    <t>iPhone 12</t>
  </si>
  <si>
    <t>Iphone 12</t>
  </si>
  <si>
    <t>Iphone 14</t>
  </si>
  <si>
    <t>iPhone 14</t>
  </si>
  <si>
    <t>iPhone 15</t>
  </si>
  <si>
    <t>Iphone 15</t>
  </si>
  <si>
    <t>iPhone 15 Pro</t>
  </si>
  <si>
    <t>iPhone 14 Plus</t>
  </si>
  <si>
    <t>iPhone 15 Pro Max</t>
  </si>
  <si>
    <t>iPhone 14 Pro Max</t>
  </si>
  <si>
    <t>iPhone SE</t>
  </si>
  <si>
    <t>B9</t>
  </si>
  <si>
    <t>100037</t>
  </si>
  <si>
    <t>S142</t>
  </si>
  <si>
    <t>T771H</t>
  </si>
  <si>
    <t>Todos modelos Compatíveis a Chips</t>
  </si>
  <si>
    <t>TXCT-SJ03-Z</t>
  </si>
  <si>
    <t>TXCTT1A-SJ03-Z | TXCTT1A-SJ03-Z</t>
  </si>
  <si>
    <t>TXCTT1A-SJ03-Z</t>
  </si>
  <si>
    <t>TXCT-SJ03-Z | TXCT-SJ03-Z</t>
  </si>
  <si>
    <t>TXCTL2HY01</t>
  </si>
  <si>
    <t>TQ2-X12A2 | TQ2-X12A2</t>
  </si>
  <si>
    <t>TQ2-X12A2</t>
  </si>
  <si>
    <t>TXCTT12-HY01 | TXCTT12-HY01</t>
  </si>
  <si>
    <t>TXCTT12-HY01</t>
  </si>
  <si>
    <t>CARDO FRC2X103 | FRC2X103 | FRC2X103</t>
  </si>
  <si>
    <t>CARDO FRC4X103 | FRC4X103 | FRC4X103</t>
  </si>
  <si>
    <t>capa de celular</t>
  </si>
  <si>
    <t>capinha</t>
  </si>
  <si>
    <t>casos matte</t>
  </si>
  <si>
    <t>case</t>
  </si>
  <si>
    <t>P9145</t>
  </si>
  <si>
    <t>S145</t>
  </si>
  <si>
    <t xml:space="preserve">	FLIP VITA DUO</t>
  </si>
  <si>
    <t>TA-1465</t>
  </si>
  <si>
    <t>P28B</t>
  </si>
  <si>
    <t>2024 | RMX3939 | Realme C63</t>
  </si>
  <si>
    <t>RMX3939 | Realme C63 | RMX3939</t>
  </si>
  <si>
    <t>RMX3851 | GT6 | RMX3851</t>
  </si>
  <si>
    <t>Realme C67 128GB 8GB | C67</t>
  </si>
  <si>
    <t>2023 | RMX3834 | Relme Note 50</t>
  </si>
  <si>
    <t>SM-A155M/DSN</t>
  </si>
  <si>
    <t>SM-A156M/DSN | A15 5G | SM-A156M/DSN</t>
  </si>
  <si>
    <t>SM-A256E/DSN</t>
  </si>
  <si>
    <t>SM-A256E/DSN | A25 5G</t>
  </si>
  <si>
    <t>SM-A155M/DSN | A15 | SM-A155M/DSN</t>
  </si>
  <si>
    <t>SM-A156M/DSN</t>
  </si>
  <si>
    <t>SM-M156B/DSN | Galaxy M15</t>
  </si>
  <si>
    <t>Galaxy A55 5G</t>
  </si>
  <si>
    <t>SM-A556E/DS | A55 5G | SM-A556E/DS</t>
  </si>
  <si>
    <t>SM-A556E/DS | A55 5G (256GB)</t>
  </si>
  <si>
    <t>A15 (128GB)</t>
  </si>
  <si>
    <t>SM-A065M/DS | Galaxy A06 | SM-A065M/DS</t>
  </si>
  <si>
    <t xml:space="preserve">SM-S711B | Galaxy S23 FE (128GB)+ Buds FE </t>
  </si>
  <si>
    <t>AMOLED / Redmi Note 12</t>
  </si>
  <si>
    <t>2212ARNC4L</t>
  </si>
  <si>
    <t>2023 | 2212ARNC4L | Redmi 12C</t>
  </si>
  <si>
    <t>MZB0DH2EU |</t>
  </si>
  <si>
    <t>2212ARNC4L | Redmi 12C | 2212ARNC4L</t>
  </si>
  <si>
    <t>Snapdragon | 2023 | 23021RAAEG | Redmi Note 12</t>
  </si>
  <si>
    <t>23021RAAEG | Redmi Note 12 | 23021RAAEG</t>
  </si>
  <si>
    <t>2020 | M2006C3LG | Redmi 9A</t>
  </si>
  <si>
    <t>M2006C3LG</t>
  </si>
  <si>
    <t>IHZV041653U4HV | IHZV041653U4HV</t>
  </si>
  <si>
    <t>A3106</t>
  </si>
  <si>
    <t>iPhone 11</t>
  </si>
  <si>
    <t>Kit Profissional de Pontas Especiais para Eletrônica | Phillips</t>
  </si>
  <si>
    <t>MAR4L293MF64G44X2 | MAR4L293MF64G44X2</t>
  </si>
  <si>
    <t>77-88452 | 77-88452</t>
  </si>
  <si>
    <t>P28</t>
  </si>
  <si>
    <t>9s pro</t>
  </si>
  <si>
    <t xml:space="preserve">Note 11 | Redmi Note 11 </t>
  </si>
  <si>
    <t>2201117TG | Redmi Note 11 | 2201117TG</t>
  </si>
  <si>
    <t>RMX3785</t>
  </si>
  <si>
    <t xml:space="preserve">RMX3760 | C53 </t>
  </si>
  <si>
    <t>2023 | RM3890 | Realme C67 | Snapdragon</t>
  </si>
  <si>
    <t>Realme C67</t>
  </si>
  <si>
    <t>2024 | 6941764425873 | Note 50</t>
  </si>
  <si>
    <t>6941764425873 | Note 50 | 6941764425873</t>
  </si>
  <si>
    <t>Cortex | RMX3760 | realme C53</t>
  </si>
  <si>
    <t>MZB0AO2EU | Redmi Note 11</t>
  </si>
  <si>
    <t>SM-A236MZWGZTO | Android</t>
  </si>
  <si>
    <t>SM-A042M/DS</t>
  </si>
  <si>
    <t>GALAXY S23 ULTRA</t>
  </si>
  <si>
    <t>SM-S918B/DS</t>
  </si>
  <si>
    <t>S23 Ultra 5G</t>
  </si>
  <si>
    <t>REDMI A3</t>
  </si>
  <si>
    <t>54305</t>
  </si>
  <si>
    <t>Celular | Celular</t>
  </si>
  <si>
    <t>SM-M346B/DS | M34 5G | SM-M346B/DS</t>
  </si>
  <si>
    <t xml:space="preserve">GalA05S6R128Blk | A05s (128GB) </t>
  </si>
  <si>
    <t>SM-A057M/DS | A05s (128GB) | SM-A057M/DS</t>
  </si>
  <si>
    <t>A35</t>
  </si>
  <si>
    <t>SM-A356E/DS | A35</t>
  </si>
  <si>
    <t xml:space="preserve">Galaxy A35 </t>
  </si>
  <si>
    <t>SM-F741B | Galaxy Z Flip6 | SM-F741B</t>
  </si>
  <si>
    <t>SM-F741B | Galaxy Z Flip6 (512GB) | SM-F741B</t>
  </si>
  <si>
    <t>SM-F956BE/DS | Galaxy Z Fold6 | SM-F956BE/DS</t>
  </si>
  <si>
    <t>SM-A155M/DS | Galaxy A15 LTE + Buds FE | SM-A155M/DS</t>
  </si>
  <si>
    <t>SM-A256E/DSN | Galaxy A25 5G + Buds FE | SM-A256E/DSN</t>
  </si>
  <si>
    <t>SM-S711B | Galaxy S23 FE + Buds FE | SM-S711B</t>
  </si>
  <si>
    <t>SM-A256E/DSN | A25 5G | SM-A256E/DSN</t>
  </si>
  <si>
    <t>A14 (128GB)</t>
  </si>
  <si>
    <t>A14 5G (64GB)</t>
  </si>
  <si>
    <t>A14 (64GB)</t>
  </si>
  <si>
    <t>SM-A146MLGDZTO</t>
  </si>
  <si>
    <t>SM-A145MLGDZTO</t>
  </si>
  <si>
    <t>A32</t>
  </si>
  <si>
    <t>WMN5090AE</t>
  </si>
  <si>
    <t>56L5089</t>
  </si>
  <si>
    <t>SM-A032MZCDZTO</t>
  </si>
  <si>
    <t>SM-A032MLGDZTO</t>
  </si>
  <si>
    <t>SM A032M/DS</t>
  </si>
  <si>
    <t>A03 Core</t>
  </si>
  <si>
    <t>SM-A146MZSGZTO | galaxy</t>
  </si>
  <si>
    <t>SM-A146MZKGZTO | Android</t>
  </si>
  <si>
    <t>A04s</t>
  </si>
  <si>
    <t>SM-A047M/DS | Galaxy A32</t>
  </si>
  <si>
    <t>SM-A145MLGGZTO | galaxy</t>
  </si>
  <si>
    <t>A34 5G (128GB)</t>
  </si>
  <si>
    <t>SM-A346MZSAZTO</t>
  </si>
  <si>
    <t>SM-A346MLGAZTO | Galaxy A</t>
  </si>
  <si>
    <t>Galaxy A</t>
  </si>
  <si>
    <t>A34 5G (256GB)</t>
  </si>
  <si>
    <t>SM-A346MLGEZTO</t>
  </si>
  <si>
    <t>SM-A346MZKEZTO</t>
  </si>
  <si>
    <t xml:space="preserve">5532 </t>
  </si>
  <si>
    <t>SM-S911B/DS | S23 5G | SM-S911B/DS</t>
  </si>
  <si>
    <t>SM-S901EZKJZTO</t>
  </si>
  <si>
    <t>SM-G990EZAKZTO</t>
  </si>
  <si>
    <t>SM-S901EZWPZTO</t>
  </si>
  <si>
    <t>2023 | SM-S911BZKKZTO | Galaxy S23 5G | Qualcomm Snapdragon S4 MSM8270</t>
  </si>
  <si>
    <t>SM-S911BZKKZTO | Galaxy A32</t>
  </si>
  <si>
    <t>Galaxy A32</t>
  </si>
  <si>
    <t>SM-S911BZKJZTO | S23</t>
  </si>
  <si>
    <t>SM-A042MLBHZTO | Galaxy A04</t>
  </si>
  <si>
    <t>A04e</t>
  </si>
  <si>
    <t>SM-S928BZVCMEA</t>
  </si>
  <si>
    <t>SM-S928BZKQXSP</t>
  </si>
  <si>
    <t>SM-F936BZKJZTO | Bluetooth v5.2/ Conexão Wi-Fi</t>
  </si>
  <si>
    <t>SM-F936BZAJZTO</t>
  </si>
  <si>
    <t>SM-F946BLBKZTO</t>
  </si>
  <si>
    <t>SM-S918BZKKZTO</t>
  </si>
  <si>
    <t>Cortex A7 | SM-A055M/DS | A05 (128GB)</t>
  </si>
  <si>
    <t>SM-A055M/DS</t>
  </si>
  <si>
    <t>S23 5G (512GB)</t>
  </si>
  <si>
    <t>SM-S911B/DS</t>
  </si>
  <si>
    <t>S23 FE (256GB)</t>
  </si>
  <si>
    <t>SM-A356E/DS</t>
  </si>
  <si>
    <t>SM-A556E/DS</t>
  </si>
  <si>
    <t>2024 | SM-A556E/DS | Galaxy A55 5G</t>
  </si>
  <si>
    <t>2024 | SM-M556B/DS | Galaxy M55 5G (256GB)</t>
  </si>
  <si>
    <t>SM-M556B/DS | Galaxy M55 5G (256GB) | SM-M556B/DS</t>
  </si>
  <si>
    <t>2024 | SM-M356B/DS | Galaxy M35 5G</t>
  </si>
  <si>
    <t>SM-S711B/DS</t>
  </si>
  <si>
    <t>2023 | SM-S711B/DS | Galaxy S23 FE</t>
  </si>
  <si>
    <t>SM-A055FG</t>
  </si>
  <si>
    <t>3443 | 1X | 3443</t>
  </si>
  <si>
    <t xml:space="preserve">Note 11s 5G </t>
  </si>
  <si>
    <t>P9170</t>
  </si>
  <si>
    <t>ASUS_AI2201_C</t>
  </si>
  <si>
    <t>Smart 8 Pro</t>
  </si>
  <si>
    <t>2024 | 3901971 | SMART 8 PRO</t>
  </si>
  <si>
    <t>X665E</t>
  </si>
  <si>
    <t>Smart 7</t>
  </si>
  <si>
    <t xml:space="preserve">SMART 6 </t>
  </si>
  <si>
    <t>SMART 6 | Não se aplica</t>
  </si>
  <si>
    <t>Não se aplica</t>
  </si>
  <si>
    <t>X6528B</t>
  </si>
  <si>
    <t xml:space="preserve">3901892 </t>
  </si>
  <si>
    <t>3901877 | SMART 7</t>
  </si>
  <si>
    <t>SMART 7</t>
  </si>
  <si>
    <t>X669C</t>
  </si>
  <si>
    <t>3901931</t>
  </si>
  <si>
    <t>XT2341-1 | Moto G14</t>
  </si>
  <si>
    <t>Moto G14</t>
  </si>
  <si>
    <t>XT2343-1</t>
  </si>
  <si>
    <t>XT2343-1 | moto g54</t>
  </si>
  <si>
    <t>2023 | XT2343-1 | Moto G54 5G | Cortex A7</t>
  </si>
  <si>
    <t>XT2435-1 | Moto G55 5G | XT2435-1</t>
  </si>
  <si>
    <t>XT2347-1</t>
  </si>
  <si>
    <t>2023 | XT2347-1 | Moto G84 5G | Snapdragon</t>
  </si>
  <si>
    <t>XT2347-1 | Moto G84 5G | XT2347-1</t>
  </si>
  <si>
    <t>XT2307-1</t>
  </si>
  <si>
    <t>2023 | XT2307-1 | Motorola Edge 40 Neo | MediaTek MT8183</t>
  </si>
  <si>
    <t>XT2307-1 | Motorola Edge 40 Neo | XT2307-1</t>
  </si>
  <si>
    <t>XT2403-2 | Edge 50 Pro 5G | XT2403-2</t>
  </si>
  <si>
    <t>XT2421-1</t>
  </si>
  <si>
    <t>Core 2 Duo 1.6GHz | 2024 | XT2421-1 | Moto G04</t>
  </si>
  <si>
    <t>XT2423-6</t>
  </si>
  <si>
    <t>Core 2 Duo T6600 | 2024 | XT2423-6 | Moto G24</t>
  </si>
  <si>
    <t>XT2363-1</t>
  </si>
  <si>
    <t>2024 | XT2363-1 | Moto G34</t>
  </si>
  <si>
    <t>G75 5G</t>
  </si>
  <si>
    <t>XT2303-2</t>
  </si>
  <si>
    <t>XT2307-1 / Motorola Edge 40 Neo</t>
  </si>
  <si>
    <t>XT2429-1</t>
  </si>
  <si>
    <t>XT2429-1 | Motorola Edge 50 Fusion 5G | XT2429-1</t>
  </si>
  <si>
    <t>XT2409-2 | Motorola Edge 50 Neo 5G | XT2409-2</t>
  </si>
  <si>
    <t>XT2409-2</t>
  </si>
  <si>
    <t>XT2239-10 | Galaxy</t>
  </si>
  <si>
    <t>XT2333-1 | Moto G23</t>
  </si>
  <si>
    <t>Moto G23</t>
  </si>
  <si>
    <t>XT2239-10 / Motorola moto e22</t>
  </si>
  <si>
    <t>XT2239-16 | Motorola E22</t>
  </si>
  <si>
    <t>XT2239-10 | Motorola E22</t>
  </si>
  <si>
    <t>Motorola E22</t>
  </si>
  <si>
    <t>XT2345-1 | Motorola Moto E13</t>
  </si>
  <si>
    <t>XT2345-1 / Motorola Moto E13</t>
  </si>
  <si>
    <t>XT2345-1 | e22</t>
  </si>
  <si>
    <t>e22</t>
  </si>
  <si>
    <t>XT2239-10 | Motorola moto E22</t>
  </si>
  <si>
    <t>2024 | XT2421-6 | Moto G04s</t>
  </si>
  <si>
    <t>XT2421-6 | Moto G04s | XT2421-6</t>
  </si>
  <si>
    <t xml:space="preserve">XT2421-6 | Moto G04s </t>
  </si>
  <si>
    <t>PAUW0011BR |</t>
  </si>
  <si>
    <t>Motorola moto g73 5G</t>
  </si>
  <si>
    <t>XT2237-1 | Motorola moto g73 5G | XT2237-1</t>
  </si>
  <si>
    <t>XT2425-5 | Moto G24 Power | XT2425-5</t>
  </si>
  <si>
    <t>XT2323-1</t>
  </si>
  <si>
    <t>2023 | XT2323-1 | Motorola Razr 40</t>
  </si>
  <si>
    <t>XT2323-1 | Motorola Razr 40 | XT2323-1</t>
  </si>
  <si>
    <t>XT2451-3 | Motorola razr 50 Ultra 5G | XT2451-3</t>
  </si>
  <si>
    <t>XT2451-3</t>
  </si>
  <si>
    <t>XT2321-1 / Motorola Razr 40 Ultra</t>
  </si>
  <si>
    <t>XT2321-1 | Motorola Razr 40 Ultra | XT2321-1</t>
  </si>
  <si>
    <t>XT2321-1</t>
  </si>
  <si>
    <t>XT2241-2 / Motorola edge 30 Ultra</t>
  </si>
  <si>
    <t>XT2241-2</t>
  </si>
  <si>
    <t>Motorola Edge 50 Ultra</t>
  </si>
  <si>
    <t>Razr 50</t>
  </si>
  <si>
    <t>S177 | G3 | Others</t>
  </si>
  <si>
    <t>P9177</t>
  </si>
  <si>
    <t>P9173 | F 2</t>
  </si>
  <si>
    <t>S173 | Multi F2</t>
  </si>
  <si>
    <t>S173 | F 2</t>
  </si>
  <si>
    <t>F 2</t>
  </si>
  <si>
    <t>P9174</t>
  </si>
  <si>
    <t>P9169</t>
  </si>
  <si>
    <t>S168</t>
  </si>
  <si>
    <t>P9147 | E Lite 2</t>
  </si>
  <si>
    <t>S150</t>
  </si>
  <si>
    <t>Others | S150 | Multilaser E Pro</t>
  </si>
  <si>
    <t>NK097</t>
  </si>
  <si>
    <t>TA-1424 | NokiaC21Plus</t>
  </si>
  <si>
    <t>TA-1424 | NOKIA</t>
  </si>
  <si>
    <t>NK085 | NOKIA</t>
  </si>
  <si>
    <t>Nokia G11 Plus</t>
  </si>
  <si>
    <t>TA-1382</t>
  </si>
  <si>
    <t>CPH2363</t>
  </si>
  <si>
    <t>S650</t>
  </si>
  <si>
    <t>S620</t>
  </si>
  <si>
    <t>S640</t>
  </si>
  <si>
    <t>P9146</t>
  </si>
  <si>
    <t>S165 F Max 2</t>
  </si>
  <si>
    <t>S165</t>
  </si>
  <si>
    <t>RMX3760</t>
  </si>
  <si>
    <t>RMX3999</t>
  </si>
  <si>
    <t>RMX3830</t>
  </si>
  <si>
    <t xml:space="preserve">RMX3834 | REALME NOTE 50 </t>
  </si>
  <si>
    <t>RMX3871 | RMX3999 | RMX3871</t>
  </si>
  <si>
    <t xml:space="preserve">RMX3760 | Realme C53 </t>
  </si>
  <si>
    <t>MC68EZ328 | 2023 | RMX3760 | Realme C53</t>
  </si>
  <si>
    <t>RMX3760 | Realme C53 | RMX3760</t>
  </si>
  <si>
    <t>RMX3910</t>
  </si>
  <si>
    <t>RMX3830 | C51</t>
  </si>
  <si>
    <t xml:space="preserve">RMX3840 | Realme 12 Pro Plus </t>
  </si>
  <si>
    <t>RMX3834 | NOTE 50 | Unknown</t>
  </si>
  <si>
    <t>RMX3834 | Realme Note 50 | RMX3834</t>
  </si>
  <si>
    <t>RMX3780</t>
  </si>
  <si>
    <t>2409BRN2CL | Redmi 14C | 2409BRN2CL</t>
  </si>
  <si>
    <t>Samsung A03</t>
  </si>
  <si>
    <t>SM-A245M/DSN | Galaxy A24 | SM-A245M/DSN</t>
  </si>
  <si>
    <t>M14 5G</t>
  </si>
  <si>
    <t>SM-M146B/DSN</t>
  </si>
  <si>
    <t>SM-A325MZBKZTO</t>
  </si>
  <si>
    <t>M54 5G</t>
  </si>
  <si>
    <t>MediaTek Helio | SM-A055MZSSZTO | Galaxy A05</t>
  </si>
  <si>
    <t>SM-A055MZSSZTO | Galaxy A05 | SM-A055MZSSZTO</t>
  </si>
  <si>
    <t>SM-A057M/DS</t>
  </si>
  <si>
    <t>SM-M546B/DS</t>
  </si>
  <si>
    <t>SM-A037MZKGZTO</t>
  </si>
  <si>
    <t>A05</t>
  </si>
  <si>
    <t>A05s</t>
  </si>
  <si>
    <t>SM-A156M/DS</t>
  </si>
  <si>
    <t>2024 | SM-A155M/DS | Galaxy A15</t>
  </si>
  <si>
    <t>SM-A155M/DS</t>
  </si>
  <si>
    <t>2024 | SM-A156M/DS | Galaxy A15 5G | A-Series</t>
  </si>
  <si>
    <t>A15 5G</t>
  </si>
  <si>
    <t>2024 | SM-A156M/DS | Galaxy A15 5G</t>
  </si>
  <si>
    <t>2024 | SM-A256E/DSN | Galaxy A25 5G | 1.2GHz Cortex A8 Processor</t>
  </si>
  <si>
    <t>SM-A336M/DSN</t>
  </si>
  <si>
    <t>SM-A336MZOLZTO</t>
  </si>
  <si>
    <t>SM-G781B/DS | S20 FE 5G | SM-G781B/DS</t>
  </si>
  <si>
    <t>SM-A546ELGDZTO</t>
  </si>
  <si>
    <t>A54 5G (128GB)</t>
  </si>
  <si>
    <t>SM-A546EZWDZTO</t>
  </si>
  <si>
    <t>SM-A546E/DS</t>
  </si>
  <si>
    <t>A54 5G (256GB)</t>
  </si>
  <si>
    <t>SM-A546EZWCZTO | Galaxy A32</t>
  </si>
  <si>
    <t>SM-S711B</t>
  </si>
  <si>
    <t>Galaxy Z Flip5</t>
  </si>
  <si>
    <t>SM-F946BLBUZTO</t>
  </si>
  <si>
    <t>SM-S901E/DS</t>
  </si>
  <si>
    <t>SM-S921B/DS</t>
  </si>
  <si>
    <t>SM-S926B/DS</t>
  </si>
  <si>
    <t xml:space="preserve">SM-S928B/DS | Galaxy S24 Ultra (256GB) </t>
  </si>
  <si>
    <t>SM-S921B/DS / S24 (256GB)</t>
  </si>
  <si>
    <t>SM-S928B/DS</t>
  </si>
  <si>
    <t>1.2GHz Cortex A13 Processor | 2024 | SM-S928B/DS | Galaxy S24 Ultra (256GB)</t>
  </si>
  <si>
    <t>SM-A356E-AZULCLARO</t>
  </si>
  <si>
    <t>A15 5G (128GB)</t>
  </si>
  <si>
    <t>K6 MMX | 2024 | SM-A057M/DS | Galaxy A05s (128GB)</t>
  </si>
  <si>
    <t>SM-S928B/DS / S24 Ultra (1TB)</t>
  </si>
  <si>
    <t>5164D</t>
  </si>
  <si>
    <t>TECNO CAMON 19</t>
  </si>
  <si>
    <t>CH6i</t>
  </si>
  <si>
    <t>Multilaser F Pro 2</t>
  </si>
  <si>
    <t>2018 | S152 | Multilaser F Pro 2</t>
  </si>
  <si>
    <t>ROG PHONE 6 | USB-C</t>
  </si>
  <si>
    <t>2023 | 2310FPCA4G | Xiaomi POCO C65 | 1.2GHz Cortex A13 Processor</t>
  </si>
  <si>
    <t>2310FPCA4G | Xiaomi POCO C65 | 2310FPCA4G</t>
  </si>
  <si>
    <t>2201123G</t>
  </si>
  <si>
    <t xml:space="preserve">MZB0CS6EU | Poco X5 Pro 5G </t>
  </si>
  <si>
    <t>2210129SG | Xiaomi 13 Lite | 2210129SG</t>
  </si>
  <si>
    <t>2201123G | POCO X5 PRO 5G | 2201123G</t>
  </si>
  <si>
    <t>MZB0DGWIN |</t>
  </si>
  <si>
    <t>2311DRK48G | POCO X6 PRO 5G | 2311DRK48G</t>
  </si>
  <si>
    <t>C65 | POCO C65 | C65</t>
  </si>
  <si>
    <t>Snapdragon | 2024 | 2310FPCA4G | POCO C65</t>
  </si>
  <si>
    <t>2310FPCA4G | POCO C65 | 2310FPCA4G</t>
  </si>
  <si>
    <t>Xiaomi 13 Lite</t>
  </si>
  <si>
    <t>MZB0CVVEU | Xiaomi 13 Lite | MZB0CVVEU</t>
  </si>
  <si>
    <t xml:space="preserve">2311DRK48G | POCO X6 Pro 5G </t>
  </si>
  <si>
    <t>poco x6 pro | POCO X6 Pro 5G | poco x6 pro</t>
  </si>
  <si>
    <t>2311DRK48G | POCO X6 Pro 5G</t>
  </si>
  <si>
    <t>Snapdragon | 2024 | 2311DRK48G | POCO X6 Pro 5G</t>
  </si>
  <si>
    <t>2311DRK48G | POCO X6 Pro 5G | 2311DRK48G</t>
  </si>
  <si>
    <t>MediaTek Helio | 2024 | 2311DRK48G | POCO X6 Pro 5G</t>
  </si>
  <si>
    <t>2024 | MZB0FVIEU | POCO X6 PRO 5G</t>
  </si>
  <si>
    <t>MZB0FVIEU | POCO X6 PRO 5G | MZB0FVIEU</t>
  </si>
  <si>
    <t>i Redmi Note 13 Pro 4G</t>
  </si>
  <si>
    <t>MediaTek Helio | 2024 | 2312DRA50G | Redmi Note 13 Pro 5G</t>
  </si>
  <si>
    <t>M7U | Redmi Note 12 | M7U</t>
  </si>
  <si>
    <t>Redmi 12 4G LTE | Redmi Note 12 | Redmi 12 4G LTE</t>
  </si>
  <si>
    <t>M17</t>
  </si>
  <si>
    <t>23021RAAEG</t>
  </si>
  <si>
    <t>Note 12 5G | Redmi Note 12 5G | Note 12 5G</t>
  </si>
  <si>
    <t>22101316G | Redmi Note 12 Pro | 22101316G</t>
  </si>
  <si>
    <t>Redmi Note 12 Pro</t>
  </si>
  <si>
    <t xml:space="preserve">M7U | Note 12 </t>
  </si>
  <si>
    <t>2023 | 22101316G | Redmi Note 12 Pro</t>
  </si>
  <si>
    <t>22101316G</t>
  </si>
  <si>
    <t>MZB0D2YEU</t>
  </si>
  <si>
    <t>22101316g | Redmi Note 12 Pro | 22101316g</t>
  </si>
  <si>
    <t>MediaTek Helio | 2024 | 2311DRK48G | poco x6 pro 5G</t>
  </si>
  <si>
    <t>2311DRK48G | poco x6 pro 5G</t>
  </si>
  <si>
    <t>2311DRK48G | poco x6 pro 5G | 2311DRK48G</t>
  </si>
  <si>
    <t xml:space="preserve">22041219PG | POCO M4 5G </t>
  </si>
  <si>
    <t xml:space="preserve">N11A-Poco x6 pro </t>
  </si>
  <si>
    <t>Poco M4</t>
  </si>
  <si>
    <t xml:space="preserve">MZB0GSDEU | Poco X6 5G </t>
  </si>
  <si>
    <t>Snapdragon | Poco | 2018 | Test001 | POCO X6 5G</t>
  </si>
  <si>
    <t>23122PCD1G | POCO X6 5G</t>
  </si>
  <si>
    <t>2312DRA50G</t>
  </si>
  <si>
    <t>POCO X6 5G</t>
  </si>
  <si>
    <t>Poco X6</t>
  </si>
  <si>
    <t>2312DRA50G | POCO X6 5G | 2312DRA50G</t>
  </si>
  <si>
    <t>23122PCD1G | Poco X6 5G</t>
  </si>
  <si>
    <t>Qualcomm Snapdragon MSM8260A | 2024 | 2312DRA50G | Poco X6 5G</t>
  </si>
  <si>
    <t xml:space="preserve">23129RA5FL | Redmi note 13 </t>
  </si>
  <si>
    <t>XIARN13DS128GBMDNGHTBLK | Xiaomi Redmi note 13 | XIARN13DS128GBMDNGHTBLK</t>
  </si>
  <si>
    <t>MediaTek Helio | 23129RA5FL | Redmi Note 13</t>
  </si>
  <si>
    <t>23129RA5FL | Redmi Note 13 | 23129RA5FL</t>
  </si>
  <si>
    <t>2022 | 23129RA5FL | Redmi Note 13 | Snapdragon</t>
  </si>
  <si>
    <t>23129RA5FL | Xiaomi Redmi note 13</t>
  </si>
  <si>
    <t xml:space="preserve">23129RA5FL </t>
  </si>
  <si>
    <t>2022 | 23129RA5FL | Redmi Note 13 | MediaTek Helio</t>
  </si>
  <si>
    <t>2201117SY</t>
  </si>
  <si>
    <t xml:space="preserve">Redmi NOTE 12 PRO </t>
  </si>
  <si>
    <t>NOTE11S 5G 6-128 BKV2 | Redmi Note 11S | NOTE11S 5G 6-128 BKV2</t>
  </si>
  <si>
    <t>Redmi Note 11S</t>
  </si>
  <si>
    <t>Xiaomi Redmi Note 11S | Redmi Note 11S | Xiaomi Redmi Note 11S</t>
  </si>
  <si>
    <t>23100RN82L | Redmi 13C | 23100RN82L</t>
  </si>
  <si>
    <t>1.2GHz Cortex A8 Processor | 2024 | CX384AZU | POCO C65</t>
  </si>
  <si>
    <t>CX384AZU</t>
  </si>
  <si>
    <t>Note 12 | 2023 | 22111317G | Redmi Note 12 5G | Snapdragon</t>
  </si>
  <si>
    <t>Note 12 | 2023 | 22111317G | Redmi Note 12 5G</t>
  </si>
  <si>
    <t>22111317G</t>
  </si>
  <si>
    <t>Redmi 12C</t>
  </si>
  <si>
    <t>2023 | 2212ARNC4L | Redmi 12C | 1.2GHz Cortex A9 Processor</t>
  </si>
  <si>
    <t>1.2GHz Cortex A9 Processor | 2022 | 2212ARNC4L | Redmi 12C</t>
  </si>
  <si>
    <t>2023 | 2212ARNC4L | Redmi 12C | 5X86</t>
  </si>
  <si>
    <t>Redmi 9A</t>
  </si>
  <si>
    <t xml:space="preserve">Redmi 9A </t>
  </si>
  <si>
    <t>M2006C3LG | redmi 9a</t>
  </si>
  <si>
    <t>redmi 9a</t>
  </si>
  <si>
    <t>2201117TG</t>
  </si>
  <si>
    <t>2312DRA50G | redmi note 13 pro 5G | 2312DRA50G</t>
  </si>
  <si>
    <t>2310FPCA4G | POCO C65 | 6X86</t>
  </si>
  <si>
    <t>2310FPCA4G</t>
  </si>
  <si>
    <t xml:space="preserve">23129RA5FL | Redmi Note 13 </t>
  </si>
  <si>
    <t>23129RA5FL | Redmi note 13 | 23129RA5FL</t>
  </si>
  <si>
    <t>2024 | 23129RA5FL | Redmi Note 13 | 6X86MX</t>
  </si>
  <si>
    <t>2024 | 23129RA5FL | Redmi Note 13 | Snapdragon</t>
  </si>
  <si>
    <t>Redmi Note 12</t>
  </si>
  <si>
    <t>23129RA5FL</t>
  </si>
  <si>
    <t>Redmi Note 13 4G LTE | Redmi Note 13 | Redmi Note 13 4G LTE</t>
  </si>
  <si>
    <t>Snapdragon | Note 13 | 2024 | Note 13 pro 5g | Redmi Note 13 Pro 5G</t>
  </si>
  <si>
    <t>Note 13 pro 5g</t>
  </si>
  <si>
    <t>M16</t>
  </si>
  <si>
    <t>2312DRAABG | Redmi Note 13 5G | 2312DRAABG</t>
  </si>
  <si>
    <t>Note 13 5g</t>
  </si>
  <si>
    <t>MZB0FYBEU | redmi note 13 | MZB0FYBEU</t>
  </si>
  <si>
    <t>2022 | 22111317G | Redmi Note 12 5G</t>
  </si>
  <si>
    <t xml:space="preserve">23129RA5FL | REDMI NOTE 13 </t>
  </si>
  <si>
    <t>1.2GHz Cortex A8 Processor | 2023 | 2312DRA50G | Redmi Note 13 Pro 5G</t>
  </si>
  <si>
    <t>2024 | 2311DRK48G | POCO X6 PRO 5G | Snapdragon</t>
  </si>
  <si>
    <t>Snapdragon | 2024 | 2312DRA50G | Redmi Note 13 Pro, 5G</t>
  </si>
  <si>
    <t>2312DRA50G | Redmi Note 13 Pro, 5G | 2312DRA50G</t>
  </si>
  <si>
    <t>2212ARNC4L / Redmi 12C</t>
  </si>
  <si>
    <t>C3T</t>
  </si>
  <si>
    <t>Poco X6 Pro  | N11A | Poco X6 Pro Smartphone 12+512 Yellow</t>
  </si>
  <si>
    <t>Xiaomi Redmi note 13</t>
  </si>
  <si>
    <t>V50 Design</t>
  </si>
  <si>
    <t>AI2302 / Zenfone 10</t>
  </si>
  <si>
    <t>Zenfone 10</t>
  </si>
  <si>
    <t xml:space="preserve">ASUS_AI2302 | Zenfone 10 </t>
  </si>
  <si>
    <t>realme 10 Pro</t>
  </si>
  <si>
    <t xml:space="preserve">2310FPCA4G | POCO C65 </t>
  </si>
  <si>
    <t>NWZ-WH505_Silver | NWZ-WH505_Silver</t>
  </si>
  <si>
    <t>Suporte de Guidão</t>
  </si>
  <si>
    <t>B3 BRAZIL BLACK</t>
  </si>
  <si>
    <t>B3 | B3</t>
  </si>
  <si>
    <t>B3</t>
  </si>
  <si>
    <t>Bluish C-C 100W | Bluish C-C 100W</t>
  </si>
  <si>
    <t>Bluish C-C 100W</t>
  </si>
  <si>
    <t>Bluish C-C 60W | Bluish C-C 60W</t>
  </si>
  <si>
    <t>Bluish C-C 60W</t>
  </si>
  <si>
    <t xml:space="preserve">12 Pro 5G | Redmi Note 12 Pro </t>
  </si>
  <si>
    <t>22111317PG</t>
  </si>
  <si>
    <t>L9S | Xiaomi 13 Lite | L9S</t>
  </si>
  <si>
    <t>Redmi Note 11</t>
  </si>
  <si>
    <t>Redmi Note 11 | Redmi Note 11</t>
  </si>
  <si>
    <t>Redmi Note 11 | Redmi Note 11 | Redmi Note 11</t>
  </si>
  <si>
    <t>2023 | 2312DRAABG | REDMI NOTE 13 5G</t>
  </si>
  <si>
    <t xml:space="preserve">22101316G | Redmi Note 12 Pro </t>
  </si>
  <si>
    <t>Redmi Note 11s</t>
  </si>
  <si>
    <t>M17P | M17P</t>
  </si>
  <si>
    <t>22111317PG | Redmi Note 12 5G | 22111317PG</t>
  </si>
  <si>
    <t>ASUS_AI2201_C | USB-C</t>
  </si>
  <si>
    <t>flex-0600 | flex-0600</t>
  </si>
  <si>
    <t>CS-BACK-0111 | CS-BACK-0111</t>
  </si>
  <si>
    <t>175342314550</t>
  </si>
  <si>
    <t>111522203109</t>
  </si>
  <si>
    <t>129962001993</t>
  </si>
  <si>
    <t>112722101993</t>
  </si>
  <si>
    <t>109862201993</t>
  </si>
  <si>
    <t>127572301993</t>
  </si>
  <si>
    <t>12783-23-01993</t>
  </si>
  <si>
    <t>127832301993</t>
  </si>
  <si>
    <t>109872201993</t>
  </si>
  <si>
    <t>127822301993</t>
  </si>
  <si>
    <t>111172201993</t>
  </si>
  <si>
    <t>512201993</t>
  </si>
  <si>
    <t>000512201993</t>
  </si>
  <si>
    <t>130132206887</t>
  </si>
  <si>
    <t>154672003111</t>
  </si>
  <si>
    <t>147632207600</t>
  </si>
  <si>
    <t>003892103111</t>
  </si>
  <si>
    <t>3892103111</t>
  </si>
  <si>
    <t>40482213411</t>
  </si>
  <si>
    <t>83131703589</t>
  </si>
  <si>
    <t>203362313366</t>
  </si>
  <si>
    <t>56572413366</t>
  </si>
  <si>
    <t>35972413366</t>
  </si>
  <si>
    <t>2722413366</t>
  </si>
  <si>
    <t>198252300953</t>
  </si>
  <si>
    <t>198242300953</t>
  </si>
  <si>
    <t>198292300953</t>
  </si>
  <si>
    <t>238752300953</t>
  </si>
  <si>
    <t>235492300953</t>
  </si>
  <si>
    <t>63502400953</t>
  </si>
  <si>
    <t>139732300953</t>
  </si>
  <si>
    <t>217652209185</t>
  </si>
  <si>
    <t>217622209185</t>
  </si>
  <si>
    <t>32309185</t>
  </si>
  <si>
    <t>99532009185</t>
  </si>
  <si>
    <t>056861901993</t>
  </si>
  <si>
    <t>56861901993</t>
  </si>
  <si>
    <t>083131703589</t>
  </si>
  <si>
    <t>22416471</t>
  </si>
  <si>
    <t>007982209185</t>
  </si>
  <si>
    <t>7982209185</t>
  </si>
  <si>
    <t>121192313366</t>
  </si>
  <si>
    <t>060522313366</t>
  </si>
  <si>
    <t>20338-23-13366</t>
  </si>
  <si>
    <t>90072200953</t>
  </si>
  <si>
    <t>138462200953</t>
  </si>
  <si>
    <t>171532200953</t>
  </si>
  <si>
    <t>237932314550</t>
  </si>
  <si>
    <t>095832300953</t>
  </si>
  <si>
    <t>95832300953</t>
  </si>
  <si>
    <t>184262300953</t>
  </si>
  <si>
    <t>235482300953</t>
  </si>
  <si>
    <t>47712400953</t>
  </si>
  <si>
    <t>57832400953</t>
  </si>
  <si>
    <t>208152200953</t>
  </si>
  <si>
    <t>171892200953</t>
  </si>
  <si>
    <t>004242100953</t>
  </si>
  <si>
    <t>152872100953</t>
  </si>
  <si>
    <t>077592200953</t>
  </si>
  <si>
    <t>77592200953</t>
  </si>
  <si>
    <t>219902200953</t>
  </si>
  <si>
    <t>171522200953</t>
  </si>
  <si>
    <t>162182100953</t>
  </si>
  <si>
    <t>086952100953</t>
  </si>
  <si>
    <t>206372300953</t>
  </si>
  <si>
    <t>86722200953</t>
  </si>
  <si>
    <t>086722200953</t>
  </si>
  <si>
    <t>80882300953</t>
  </si>
  <si>
    <t>139722300953</t>
  </si>
  <si>
    <t>228762300953</t>
  </si>
  <si>
    <t>021192209185</t>
  </si>
  <si>
    <t>015822203111</t>
  </si>
  <si>
    <t>018532415156</t>
  </si>
  <si>
    <t>18532415156</t>
  </si>
  <si>
    <t>96342315156</t>
  </si>
  <si>
    <t>97102203589</t>
  </si>
  <si>
    <t>051362315156</t>
  </si>
  <si>
    <t>51362315156</t>
  </si>
  <si>
    <t>153382215156</t>
  </si>
  <si>
    <t>56072415156</t>
  </si>
  <si>
    <t>117072300330</t>
  </si>
  <si>
    <t>093622300330</t>
  </si>
  <si>
    <t>93622300330</t>
  </si>
  <si>
    <t>117032300330</t>
  </si>
  <si>
    <t>71122400330</t>
  </si>
  <si>
    <t>117602300330</t>
  </si>
  <si>
    <t>4972400330</t>
  </si>
  <si>
    <t>205312300330</t>
  </si>
  <si>
    <t>206672300330</t>
  </si>
  <si>
    <t>203412300330</t>
  </si>
  <si>
    <t>78012400330</t>
  </si>
  <si>
    <t>106272200330</t>
  </si>
  <si>
    <t>044652300330</t>
  </si>
  <si>
    <t>33452400330</t>
  </si>
  <si>
    <t>033452400330</t>
  </si>
  <si>
    <t>69842400330</t>
  </si>
  <si>
    <t>126752200330</t>
  </si>
  <si>
    <t>180732200330</t>
  </si>
  <si>
    <t>182272200330</t>
  </si>
  <si>
    <t>32192400330</t>
  </si>
  <si>
    <t>032192400330</t>
  </si>
  <si>
    <t>160332200330</t>
  </si>
  <si>
    <t>29772400330</t>
  </si>
  <si>
    <t>062482300330</t>
  </si>
  <si>
    <t>62482300330</t>
  </si>
  <si>
    <t>38552400330</t>
  </si>
  <si>
    <t>027332300330</t>
  </si>
  <si>
    <t>27332300330</t>
  </si>
  <si>
    <t>067992200330</t>
  </si>
  <si>
    <t>67992200330</t>
  </si>
  <si>
    <t>38502400330</t>
  </si>
  <si>
    <t>64302400330</t>
  </si>
  <si>
    <t>84282203111</t>
  </si>
  <si>
    <t>101462203111</t>
  </si>
  <si>
    <t>048382203111</t>
  </si>
  <si>
    <t>48382203111</t>
  </si>
  <si>
    <t>047452103111</t>
  </si>
  <si>
    <t>47442103111</t>
  </si>
  <si>
    <t>046072213411</t>
  </si>
  <si>
    <t>46072213411</t>
  </si>
  <si>
    <t>046082213411</t>
  </si>
  <si>
    <t>46082213411</t>
  </si>
  <si>
    <t>046052213411</t>
  </si>
  <si>
    <t>38952113411</t>
  </si>
  <si>
    <t>084852214862</t>
  </si>
  <si>
    <t>216222203589</t>
  </si>
  <si>
    <t>130772203589</t>
  </si>
  <si>
    <t>160412203589</t>
  </si>
  <si>
    <t>051651903111</t>
  </si>
  <si>
    <t>15822203111</t>
  </si>
  <si>
    <t>002852413366</t>
  </si>
  <si>
    <t>002722413366</t>
  </si>
  <si>
    <t>2852413366</t>
  </si>
  <si>
    <t>60522313366</t>
  </si>
  <si>
    <t>027862413366</t>
  </si>
  <si>
    <t>27862413366</t>
  </si>
  <si>
    <t>065732313366</t>
  </si>
  <si>
    <t>206152313366</t>
  </si>
  <si>
    <t>107332313366</t>
  </si>
  <si>
    <t>77962409185</t>
  </si>
  <si>
    <t>6622300953</t>
  </si>
  <si>
    <t>203612200953</t>
  </si>
  <si>
    <t>4242100953</t>
  </si>
  <si>
    <t>204632200953</t>
  </si>
  <si>
    <t>101122100953</t>
  </si>
  <si>
    <t>184032100953</t>
  </si>
  <si>
    <t>21282200953</t>
  </si>
  <si>
    <t>203902300953</t>
  </si>
  <si>
    <t>219892200953</t>
  </si>
  <si>
    <t>080102300953</t>
  </si>
  <si>
    <t>203882300953</t>
  </si>
  <si>
    <t>081482207600</t>
  </si>
  <si>
    <t>112062213713</t>
  </si>
  <si>
    <t>233792313713</t>
  </si>
  <si>
    <t>011672103111</t>
  </si>
  <si>
    <t>11672103111</t>
  </si>
  <si>
    <t>167352203109</t>
  </si>
  <si>
    <t>1472314550</t>
  </si>
  <si>
    <t>001472314550</t>
  </si>
  <si>
    <t>217582209185</t>
  </si>
  <si>
    <t>217522314550</t>
  </si>
  <si>
    <t>221962314550</t>
  </si>
  <si>
    <t>175412314550</t>
  </si>
  <si>
    <t>000032309185</t>
  </si>
  <si>
    <t>217592209185</t>
  </si>
  <si>
    <t>051172214550</t>
  </si>
  <si>
    <t>21192209185</t>
  </si>
  <si>
    <t>099532009185</t>
  </si>
  <si>
    <t>1</t>
  </si>
  <si>
    <t>175602314550</t>
  </si>
  <si>
    <t>187262301914</t>
  </si>
  <si>
    <t>118332303109</t>
  </si>
  <si>
    <t>152972213366</t>
  </si>
  <si>
    <t>130042206887</t>
  </si>
  <si>
    <t>6941812768112</t>
  </si>
  <si>
    <t>7892509128582</t>
  </si>
  <si>
    <t>6941764427808</t>
  </si>
  <si>
    <t>7899658422059</t>
  </si>
  <si>
    <t>cor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</si>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</sst>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2">
    <cellStyle name="Hiperlink" xfId="1" builtinId="8"/>
    <cellStyle name="Normal" xfId="0" builtinId="0"/>
  </cellStyles>
  <dxfs count="6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amazon.com.br/Apple-iPhone-14-128-GB/dp/B00CLP06OW?th=1" TargetMode="External"/><Relationship Id="rId170" Type="http://schemas.openxmlformats.org/officeDocument/2006/relationships/hyperlink" Target="https://anatel365.sharepoint.com/:b:/r/sites/Desenvolvimentodeappfiscalizaoe-commerce/Documentos%20Compartilhados/General/Resultados/screenshots/amazon_20240712_455.pdf" TargetMode="External"/><Relationship Id="rId268" Type="http://schemas.openxmlformats.org/officeDocument/2006/relationships/hyperlink" Target="https://www.amazon.com.br/Samsung-Galaxy-Bateria-6000mAh-OctaCore/dp/B00140LFTU" TargetMode="External"/><Relationship Id="rId475" Type="http://schemas.openxmlformats.org/officeDocument/2006/relationships/hyperlink" Target="https://www.amazon.com.br/Smartphone-Motorola-Moto-128GB-Preto/dp/B0BSXQP3NW" TargetMode="External"/><Relationship Id="rId682" Type="http://schemas.openxmlformats.org/officeDocument/2006/relationships/hyperlink" Target="https://anatel365.sharepoint.com/:b:/r/sites/Desenvolvimentodeappfiscalizaoe-commerce/Documentos%20Compartilhados/General/Resultados/screenshots/amazon_20240711_B09QJ57KB7.pdf" TargetMode="External"/><Relationship Id="rId128" Type="http://schemas.openxmlformats.org/officeDocument/2006/relationships/hyperlink" Target="https://www.amazon.com.br/Celular-Samsung-Galaxy-C&#226;mera-Tripla/dp/B0CY15KY6R" TargetMode="External"/><Relationship Id="rId335" Type="http://schemas.openxmlformats.org/officeDocument/2006/relationships/hyperlink" Target="https://www.amazon.com.br/Samsung-Smartphone-Galaxy-512GB-Infinita/dp/B00MGTRCR2" TargetMode="External"/><Relationship Id="rId542" Type="http://schemas.openxmlformats.org/officeDocument/2006/relationships/hyperlink" Target="https://www.amazon.com.br/Smartphone-Multi-C&#226;mera-Selfie-Android/dp/B0C1241MPC" TargetMode="External"/><Relationship Id="rId987" Type="http://schemas.openxmlformats.org/officeDocument/2006/relationships/hyperlink" Target="https://www.amazon.com.br/Smartphone-Xiaomi-Redmi-Modelo-23129RA5FL/dp/B0CSG7MM7L" TargetMode="External"/><Relationship Id="rId402" Type="http://schemas.openxmlformats.org/officeDocument/2006/relationships/hyperlink" Target="https://anatel365.sharepoint.com/:b:/r/sites/Desenvolvimentodeappfiscalizaoe-commerce/Documentos%20Compartilhados/General/Resultados/screenshots/amazon_20240710_B0C9F5H3WG.pdf" TargetMode="External"/><Relationship Id="rId847" Type="http://schemas.openxmlformats.org/officeDocument/2006/relationships/hyperlink" Target="https://www.amazon.com.br/Smartphone-Xiaomi-MediaTek-G99-Ultra-Carregamento/dp/B0CQKCQ8PH" TargetMode="External"/><Relationship Id="rId1032" Type="http://schemas.openxmlformats.org/officeDocument/2006/relationships/hyperlink" Target="https://www.amazon.com.br/Smartphone-Xiaomi-Redmi-modelo-2312DRA50G/dp/B0CR44V59M" TargetMode="External"/><Relationship Id="rId707" Type="http://schemas.openxmlformats.org/officeDocument/2006/relationships/hyperlink" Target="https://anatel365.sharepoint.com/:b:/r/sites/Desenvolvimentodeappfiscalizaoe-commerce/Documentos%20Compartilhados/General/Resultados/screenshots/amazon_20240708_B0CCSW59CN.pdf" TargetMode="External"/><Relationship Id="rId914" Type="http://schemas.openxmlformats.org/officeDocument/2006/relationships/hyperlink" Target="https://www.amazon.com.br/Smartphone-Xiaomi-Powerful-Snapdragon&#174;-performance/dp/B0CT922MHL" TargetMode="External"/><Relationship Id="rId43" Type="http://schemas.openxmlformats.org/officeDocument/2006/relationships/hyperlink" Target="https://www.amazon.com.br/Apple-iPhone-15-512-GB/dp/B0CHXDVQ4W" TargetMode="External"/><Relationship Id="rId192" Type="http://schemas.openxmlformats.org/officeDocument/2006/relationships/hyperlink" Target="https://www.amazon.com.br/Realme-Note-Dual-Sim-Azul/dp/B0CW218GHZ" TargetMode="External"/><Relationship Id="rId497" Type="http://schemas.openxmlformats.org/officeDocument/2006/relationships/hyperlink" Target="https://www.amazon.com.br/Smartphone-Motorola-Moto-G04s-lateral/dp/B0D52CQHT9" TargetMode="External"/><Relationship Id="rId357" Type="http://schemas.openxmlformats.org/officeDocument/2006/relationships/hyperlink" Target="https://www.amazon.com.br/Samsung-Traseira-Nightography-Apagador-objetos/dp/B0CZ29NQN4?th=1" TargetMode="External"/><Relationship Id="rId217" Type="http://schemas.openxmlformats.org/officeDocument/2006/relationships/hyperlink" Target="https://anatel365.sharepoint.com/:b:/r/sites/Desenvolvimentodeappfiscalizaoe-commerce/Documentos%20Compartilhados/General/Resultados/screenshots/amazon_20240711_B0D47QT9TJ.pdf" TargetMode="External"/><Relationship Id="rId564" Type="http://schemas.openxmlformats.org/officeDocument/2006/relationships/hyperlink" Target="https://www.amazon.com.br/Smartphone-Nokia-Plus-C&#226;mera-Traseira/dp/B09G7ZZGYV" TargetMode="External"/><Relationship Id="rId771" Type="http://schemas.openxmlformats.org/officeDocument/2006/relationships/hyperlink" Target="https://www.amazon.com.br/Smartphone-Samsung-Infinita-Processador-Octa-Core/dp/B0CWVK9CY4" TargetMode="External"/><Relationship Id="rId869" Type="http://schemas.openxmlformats.org/officeDocument/2006/relationships/hyperlink" Target="https://www.amazon.com.br/Smartphone-Xiaomi-Note-Pro-128GB/dp/B0BY6RCSBV" TargetMode="External"/><Relationship Id="rId424" Type="http://schemas.openxmlformats.org/officeDocument/2006/relationships/hyperlink" Target="https://anatel365.sharepoint.com/:b:/r/sites/Desenvolvimentodeappfiscalizaoe-commerce/Documentos%20Compartilhados/General/Resultados/screenshots/amazon_20240709_B0CGVWXHXV.pdf" TargetMode="External"/><Relationship Id="rId631" Type="http://schemas.openxmlformats.org/officeDocument/2006/relationships/hyperlink" Target="https://www.amazon.com.br/Smartphone-Samsung-Galaxy-128GB-Prata/dp/B0CVCG26S9" TargetMode="External"/><Relationship Id="rId729" Type="http://schemas.openxmlformats.org/officeDocument/2006/relationships/hyperlink" Target="https://www.amazon.com.br/Smartphone-Samsung-Galaxy-Selfie-1-120Hz/dp/B0CQD8G565?th=1" TargetMode="External"/><Relationship Id="rId1054" Type="http://schemas.openxmlformats.org/officeDocument/2006/relationships/hyperlink" Target="https://www.amazon.com.br/Smartphone-Xiaomi-desempenho-Snapdragon&#174;-carregamento/dp/B0CT91FXFQ" TargetMode="External"/><Relationship Id="rId936" Type="http://schemas.openxmlformats.org/officeDocument/2006/relationships/hyperlink" Target="https://www.amazon.com.br/Smartphone-Xiaomi-Redmi-128GB-Twilight/dp/B09QH71RZR" TargetMode="External"/><Relationship Id="rId65" Type="http://schemas.openxmlformats.org/officeDocument/2006/relationships/hyperlink" Target="https://www.amazon.com.br/Apple-iPhone-16-512-GB/dp/B0DGMPGRTM?th=1" TargetMode="External"/><Relationship Id="rId281" Type="http://schemas.openxmlformats.org/officeDocument/2006/relationships/hyperlink" Target="https://www.amazon.com.br/Samsung-Galaxy-C&#226;mera-Bateria-5000mAh/dp/B0BRQPHWDX" TargetMode="External"/><Relationship Id="rId141" Type="http://schemas.openxmlformats.org/officeDocument/2006/relationships/hyperlink" Target="https://www.amazon.com.br/Celular-Samsung-Galaxy-Infinita-Escuro/dp/B0CVSHXMZN" TargetMode="External"/><Relationship Id="rId379" Type="http://schemas.openxmlformats.org/officeDocument/2006/relationships/hyperlink" Target="https://www.amazon.com.br/Smartphone-INFINIX-5000mAh-C&#226;mera-Flashlight/dp/B0CLVLBVCP" TargetMode="External"/><Relationship Id="rId586" Type="http://schemas.openxmlformats.org/officeDocument/2006/relationships/hyperlink" Target="https://www.amazon.com.br/Smartphone-Realm-C53-128gb-ram/dp/B0CTGP25Q7" TargetMode="External"/><Relationship Id="rId793" Type="http://schemas.openxmlformats.org/officeDocument/2006/relationships/hyperlink" Target="https://www.amazon.com.br/Smartphone-Version-MediaTek-5000mAh-display/dp/B0CMRWYF9P?th=1" TargetMode="External"/><Relationship Id="rId7" Type="http://schemas.openxmlformats.org/officeDocument/2006/relationships/hyperlink" Target="https://www.amazon.com.br/Apple-iPhone-12-128-GB-Branco/dp/B09B7YYGSN" TargetMode="External"/><Relationship Id="rId239" Type="http://schemas.openxmlformats.org/officeDocument/2006/relationships/hyperlink" Target="https://www.amazon.com.br/Samsung-Combo-Celular-A15-256GB/dp/B0D3SPQGQZ" TargetMode="External"/><Relationship Id="rId446" Type="http://schemas.openxmlformats.org/officeDocument/2006/relationships/hyperlink" Target="https://www.amazon.com.br/Smartphone-Motorola-Boost-256GB-Vanilla/dp/B0CXGJPRNF" TargetMode="External"/><Relationship Id="rId653" Type="http://schemas.openxmlformats.org/officeDocument/2006/relationships/hyperlink" Target="https://www.amazon.com.br/Smartphone-Samsung-Galaxy-A15-256GB/dp/B0CRWFFD78" TargetMode="External"/><Relationship Id="rId1076" Type="http://schemas.openxmlformats.org/officeDocument/2006/relationships/hyperlink" Target="https://www.amazon.com.br/TELEFONE-CELULAR-B3-QUAD-CORE-DUPLA/dp/B0CGVTZ8TW" TargetMode="External"/><Relationship Id="rId306" Type="http://schemas.openxmlformats.org/officeDocument/2006/relationships/hyperlink" Target="https://www.amazon.com.br/Samsung-Galaxy-C&#226;mera-Tripla-Infinita/dp/B00ZWQR8T8" TargetMode="External"/><Relationship Id="rId860" Type="http://schemas.openxmlformats.org/officeDocument/2006/relationships/hyperlink" Target="https://www.amazon.com.br/Smartphone-Xiaomi-Note-12-Pro/dp/B0BZT82RH1" TargetMode="External"/><Relationship Id="rId958" Type="http://schemas.openxmlformats.org/officeDocument/2006/relationships/hyperlink" Target="https://www.amazon.com.br/Smartphone-Xiaomi-Redmi-12C-2212ARNC4L/dp/B0BX4RQWLM" TargetMode="External"/><Relationship Id="rId87" Type="http://schemas.openxmlformats.org/officeDocument/2006/relationships/hyperlink" Target="https://anatel365.sharepoint.com/:b:/r/sites/Desenvolvimentodeappfiscalizaoe-commerce/Documentos%20Compartilhados/General/Resultados/screenshots/amazon_20240712_B091XWNDN2.pdf" TargetMode="External"/><Relationship Id="rId513" Type="http://schemas.openxmlformats.org/officeDocument/2006/relationships/hyperlink" Target="https://www.amazon.com.br/Smartphone-Motorola-Razr-256GB-Green/dp/B0CD2WW8CT?th=1" TargetMode="External"/><Relationship Id="rId720" Type="http://schemas.openxmlformats.org/officeDocument/2006/relationships/hyperlink" Target="https://www.amazon.com.br/Smartphone-Samsung-Galaxy-Selfie-1-120Hz/dp/B0CQD7QLM6?th=1" TargetMode="External"/><Relationship Id="rId818" Type="http://schemas.openxmlformats.org/officeDocument/2006/relationships/hyperlink" Target="https://www.amazon.com.br/Smartphone-Xiaomi-Corning&#174;-Gorilla&#174;-Snapdragon&#174;/dp/B0BW952RQR" TargetMode="External"/><Relationship Id="rId1003" Type="http://schemas.openxmlformats.org/officeDocument/2006/relationships/hyperlink" Target="https://www.amazon.com.br/Smartphone-Xiaomi-Redmi-Note-13/dp/B0CTJ35LKP?th=1" TargetMode="External"/><Relationship Id="rId14" Type="http://schemas.openxmlformats.org/officeDocument/2006/relationships/hyperlink" Target="https://www.amazon.com.br/Apple-iPhone-13-128-GB-Meia-noite/dp/B09T55NFSR?th=1" TargetMode="External"/><Relationship Id="rId98" Type="http://schemas.openxmlformats.org/officeDocument/2006/relationships/hyperlink" Target="https://www.amazon.com.br/Celular-Multilaser-telas-Bluetooth-C&#226;mera/dp/B09VDQLZXC" TargetMode="External"/><Relationship Id="rId163" Type="http://schemas.openxmlformats.org/officeDocument/2006/relationships/hyperlink" Target="https://www.amazon.com.br/Celular-Xiaomi-Redmi-Vers&#227;o-Global/dp/B08CH7RHDP" TargetMode="External"/><Relationship Id="rId370" Type="http://schemas.openxmlformats.org/officeDocument/2006/relationships/hyperlink" Target="https://anatel365.sharepoint.com/:b:/r/sites/Desenvolvimentodeappfiscalizaoe-commerce/Documentos%20Compartilhados/General/Resultados/screenshots/amazon_20240708_B0CKD2R427.pdf" TargetMode="External"/><Relationship Id="rId829" Type="http://schemas.openxmlformats.org/officeDocument/2006/relationships/hyperlink" Target="https://www.amazon.com.br/Smartphone-Xiaomi-Dimensity-8300-Ultra-c&#226;mera/dp/B0CMJH8WM6" TargetMode="External"/><Relationship Id="rId1014" Type="http://schemas.openxmlformats.org/officeDocument/2006/relationships/hyperlink" Target="https://www.amazon.com.br/Smartphone-Xiaomi-Redmi-Note-256GB/dp/B0CSXC9JN7" TargetMode="External"/><Relationship Id="rId230" Type="http://schemas.openxmlformats.org/officeDocument/2006/relationships/hyperlink" Target="https://www.amazon.com.br/Samsung-Celular-Galaxy-C&#226;mera-Tripla/dp/B0CY18QWXK?th=1" TargetMode="External"/><Relationship Id="rId468" Type="http://schemas.openxmlformats.org/officeDocument/2006/relationships/hyperlink" Target="https://www.amazon.com.br/Smartphone-Motorola-Edge-Neo-Poinciana/dp/B0DG3YM6TD" TargetMode="External"/><Relationship Id="rId675" Type="http://schemas.openxmlformats.org/officeDocument/2006/relationships/hyperlink" Target="https://www.amazon.com.br/Smartphone-Samsung-Galaxy-A25-256GB/dp/B0CRWY5FDV?th=1" TargetMode="External"/><Relationship Id="rId882" Type="http://schemas.openxmlformats.org/officeDocument/2006/relationships/hyperlink" Target="https://www.amazon.com.br/Smartphone-Xiaomi-Poco-128gb-Preto/dp/B0CCPNY2S4" TargetMode="External"/><Relationship Id="rId1098" Type="http://schemas.openxmlformats.org/officeDocument/2006/relationships/hyperlink" Target="https://www.amazon.com.br/Xiaomi-Redmi-Note-12-Global/dp/B0CBBHNNNQ" TargetMode="External"/><Relationship Id="rId25" Type="http://schemas.openxmlformats.org/officeDocument/2006/relationships/hyperlink" Target="https://www.amazon.com.br/Apple-iPhone-14-512-GB/dp/B0BZ5ZHKG2" TargetMode="External"/><Relationship Id="rId328" Type="http://schemas.openxmlformats.org/officeDocument/2006/relationships/hyperlink" Target="https://www.amazon.com.br/Samsung-Galaxy-dobr&#225;vel-Tripla-Selfie/dp/B0CCPHP9T5" TargetMode="External"/><Relationship Id="rId535" Type="http://schemas.openxmlformats.org/officeDocument/2006/relationships/hyperlink" Target="https://www.amazon.com.br/Smartphone-Multi-C&#226;mera-Selfie-Android/dp/B0C123QK7L" TargetMode="External"/><Relationship Id="rId742" Type="http://schemas.openxmlformats.org/officeDocument/2006/relationships/hyperlink" Target="https://www.amazon.com.br/Smartphone-Samsung-Galaxy-Selfie-1-120Hz/dp/B0CQD9H9MG?th=1" TargetMode="External"/><Relationship Id="rId174" Type="http://schemas.openxmlformats.org/officeDocument/2006/relationships/hyperlink" Target="https://anatel365.sharepoint.com/:b:/r/sites/Desenvolvimentodeappfiscalizaoe-commerce/Documentos%20Compartilhados/General/Resultados/screenshots/amazon_20240710_B08P7X6XNG.pdf" TargetMode="External"/><Relationship Id="rId381" Type="http://schemas.openxmlformats.org/officeDocument/2006/relationships/hyperlink" Target="https://www.amazon.com.br/Smartphone-INFINIX-5000mAh-C&#226;mera-Flashlight/dp/B0CLVLBVCP" TargetMode="External"/><Relationship Id="rId602" Type="http://schemas.openxmlformats.org/officeDocument/2006/relationships/hyperlink" Target="https://www.amazon.com.br/Smartphone-Realme-C65-256GB-8GB/dp/B0D5ZGXHYD" TargetMode="External"/><Relationship Id="rId1025" Type="http://schemas.openxmlformats.org/officeDocument/2006/relationships/hyperlink" Target="https://www.amazon.com.br/Smartphone-Xiaomi-Redmi-Peacock-CX298VRD/dp/B08KSL2JGR" TargetMode="External"/><Relationship Id="rId241" Type="http://schemas.openxmlformats.org/officeDocument/2006/relationships/hyperlink" Target="https://www.amazon.com.br/Samsung-Combo-Celular-A25-128GB/dp/B0D3RMR274" TargetMode="External"/><Relationship Id="rId479" Type="http://schemas.openxmlformats.org/officeDocument/2006/relationships/hyperlink" Target="https://anatel365.sharepoint.com/:b:/r/sites/Desenvolvimentodeappfiscalizaoe-commerce/Documentos%20Compartilhados/General/Resultados/screenshots/amazon_20240711_B0BDBGL5RQ.pdf" TargetMode="External"/><Relationship Id="rId686" Type="http://schemas.openxmlformats.org/officeDocument/2006/relationships/hyperlink" Target="https://www.amazon.com.br/Smartphone-Samsung-Galaxy-C&#226;mera-Tripla/dp/B0BXB2PQ3Q" TargetMode="External"/><Relationship Id="rId893" Type="http://schemas.openxmlformats.org/officeDocument/2006/relationships/hyperlink" Target="https://www.amazon.com.br/Smartphone-Xiaomi-Poco-256GB-Branco/dp/B0CSSD9QJR" TargetMode="External"/><Relationship Id="rId907" Type="http://schemas.openxmlformats.org/officeDocument/2006/relationships/hyperlink" Target="https://anatel365.sharepoint.com/:b:/r/sites/Desenvolvimentodeappfiscalizaoe-commerce/Documentos%20Compartilhados/General/Resultados/screenshots/amazon_20240711_B0CT91KHKB.pdf" TargetMode="External"/><Relationship Id="rId36" Type="http://schemas.openxmlformats.org/officeDocument/2006/relationships/hyperlink" Target="https://anatel365.sharepoint.com/:b:/r/sites/Desenvolvimentodeappfiscalizaoe-commerce/Documentos%20Compartilhados/General/Resultados/screenshots/amazon_20240711_255.pdf" TargetMode="External"/><Relationship Id="rId339" Type="http://schemas.openxmlformats.org/officeDocument/2006/relationships/hyperlink" Target="https://www.amazon.com.br/Samsung-Smartphone-Galaxy-512GB-Infinita/dp/B00WFZL7GO" TargetMode="External"/><Relationship Id="rId546" Type="http://schemas.openxmlformats.org/officeDocument/2006/relationships/hyperlink" Target="https://www.amazon.com.br/Smartphone-Multilaser-64GB-Tela-Android/dp/B0BG69LDKK" TargetMode="External"/><Relationship Id="rId753" Type="http://schemas.openxmlformats.org/officeDocument/2006/relationships/hyperlink" Target="https://www.amazon.com.br/Smartphone-Samsung-Galaxy-Selfie-1-120Hz/dp/B0CQDBPMS6" TargetMode="External"/><Relationship Id="rId101" Type="http://schemas.openxmlformats.org/officeDocument/2006/relationships/hyperlink" Target="https://www.amazon.com.br/Celular-Positivo-P28-2-8-Preto/dp/B07F5QVYBS" TargetMode="External"/><Relationship Id="rId185" Type="http://schemas.openxmlformats.org/officeDocument/2006/relationships/hyperlink" Target="https://anatel365.sharepoint.com/:b:/r/sites/Desenvolvimentodeappfiscalizaoe-commerce/Documentos%20Compartilhados/General/Resultados/screenshots/amazon_20240711_B0CRK35MY6.pdf" TargetMode="External"/><Relationship Id="rId406" Type="http://schemas.openxmlformats.org/officeDocument/2006/relationships/hyperlink" Target="https://www.amazon.com.br/Smartphone-Infinix-C&#226;mera-Bateria-5000mAh/dp/B0C9F68KXR" TargetMode="External"/><Relationship Id="rId960" Type="http://schemas.openxmlformats.org/officeDocument/2006/relationships/hyperlink" Target="https://www.amazon.com.br/Smartphone-Xiaomi-Redmi-12C-64GB/dp/B0C5LY2SGR" TargetMode="External"/><Relationship Id="rId1036" Type="http://schemas.openxmlformats.org/officeDocument/2006/relationships/hyperlink" Target="https://www.amazon.com.br/Smartphone-Xiaomi-Snapdragon-AMOLED-C&#226;mera/dp/B0CR1HHR1F" TargetMode="External"/><Relationship Id="rId392" Type="http://schemas.openxmlformats.org/officeDocument/2006/relationships/hyperlink" Target="https://www.amazon.com.br/Smartphone-INFINIX-Smart-C&#226;mera-dupla/dp/B0BPD9KK87" TargetMode="External"/><Relationship Id="rId613" Type="http://schemas.openxmlformats.org/officeDocument/2006/relationships/hyperlink" Target="https://www.amazon.com.br/Smartphone-Realme-Note-RMX3834-Tela/dp/B0DDLK83DZ" TargetMode="External"/><Relationship Id="rId697" Type="http://schemas.openxmlformats.org/officeDocument/2006/relationships/hyperlink" Target="https://www.amazon.com.br/Smartphone-Samsung-Galaxy-C&#226;mera-Tripla/dp/B0BXB6GFP8" TargetMode="External"/><Relationship Id="rId820" Type="http://schemas.openxmlformats.org/officeDocument/2006/relationships/hyperlink" Target="https://www.amazon.com.br/Smartphone-Xiaomi-Corning&#174;-Gorilla&#174;-Snapdragon&#174;/dp/B0BW952RQR" TargetMode="External"/><Relationship Id="rId918" Type="http://schemas.openxmlformats.org/officeDocument/2006/relationships/hyperlink" Target="https://www.amazon.com.br/Smartphone-Xiaomi-Powerful-Snapdragon&#174;-performance/dp/B0CT93136H" TargetMode="External"/><Relationship Id="rId252" Type="http://schemas.openxmlformats.org/officeDocument/2006/relationships/hyperlink" Target="https://anatel365.sharepoint.com/:b:/r/sites/Desenvolvimentodeappfiscalizaoe-commerce/Documentos%20Compartilhados/General/Resultados/screenshots/amazon_20240708_B0C15KN28W.pdf" TargetMode="External"/><Relationship Id="rId1103" Type="http://schemas.openxmlformats.org/officeDocument/2006/relationships/hyperlink" Target="https://www.amazon.com.br/Xiaomi-Redmi-Note-Dimensity-carregamento/dp/B0CLLWZ5R2?th=1" TargetMode="External"/><Relationship Id="rId47" Type="http://schemas.openxmlformats.org/officeDocument/2006/relationships/hyperlink" Target="https://www.amazon.com.br/Apple-iPhone-15-512-GB/dp/B0CP6B962Z" TargetMode="External"/><Relationship Id="rId112" Type="http://schemas.openxmlformats.org/officeDocument/2006/relationships/hyperlink" Target="https://www.amazon.com.br/Celular-Realme-Note-Smartphone-Preto/dp/B0D5CNM1KJ" TargetMode="External"/><Relationship Id="rId557" Type="http://schemas.openxmlformats.org/officeDocument/2006/relationships/hyperlink" Target="https://www.amazon.com.br/Smartphone-Nokia-Android-Pel&#237;cula-Carregador/dp/B0BWNGDYGR" TargetMode="External"/><Relationship Id="rId764" Type="http://schemas.openxmlformats.org/officeDocument/2006/relationships/hyperlink" Target="https://www.amazon.com.br/Smartphone-Samsung-Galaxy-Tripla-SuperAMOLED/dp/B0CXVF11NK" TargetMode="External"/><Relationship Id="rId971" Type="http://schemas.openxmlformats.org/officeDocument/2006/relationships/hyperlink" Target="https://www.amazon.com.br/Smartphone-Xiaomi-Redmi-9A-Vers&#227;o/dp/B08CH6PPX3" TargetMode="External"/><Relationship Id="rId196" Type="http://schemas.openxmlformats.org/officeDocument/2006/relationships/hyperlink" Target="https://www.amazon.com.br/Redmi-Note-Twilight-Blue-128rom/dp/B09QS7K6CP" TargetMode="External"/><Relationship Id="rId417" Type="http://schemas.openxmlformats.org/officeDocument/2006/relationships/hyperlink" Target="https://www.amazon.com.br/Smartphone-Moto-G54-256GB-Azul/dp/B0CGVWDFSQ?th=1" TargetMode="External"/><Relationship Id="rId624" Type="http://schemas.openxmlformats.org/officeDocument/2006/relationships/hyperlink" Target="https://www.amazon.com.br/Smartphone-Samsung-Galaxy-128GB-Infinita/dp/B0CB9MB2PB" TargetMode="External"/><Relationship Id="rId831" Type="http://schemas.openxmlformats.org/officeDocument/2006/relationships/hyperlink" Target="https://www.amazon.com.br/Smartphone-Xiaomi-Dimensity-8300-Ultra-c&#226;mera/dp/B0CMJJZF2G" TargetMode="External"/><Relationship Id="rId1047" Type="http://schemas.openxmlformats.org/officeDocument/2006/relationships/hyperlink" Target="https://www.amazon.com.br/Smartphone-Xiaomi-Versao-Graphite-C3T/dp/B0BXJM3ZKX" TargetMode="External"/><Relationship Id="rId263" Type="http://schemas.openxmlformats.org/officeDocument/2006/relationships/hyperlink" Target="https://www.amazon.com.br/Samsung-Galaxy-A32-Infinita-Qu&#225;drupla/dp/B0979Q6RFM" TargetMode="External"/><Relationship Id="rId470" Type="http://schemas.openxmlformats.org/officeDocument/2006/relationships/hyperlink" Target="https://www.amazon.com.br/Smartphone-Motorola-Edge-Pro-Ultra-Pixel/dp/B0DJG4LK79" TargetMode="External"/><Relationship Id="rId929" Type="http://schemas.openxmlformats.org/officeDocument/2006/relationships/hyperlink" Target="https://anatel365.sharepoint.com/:b:/r/sites/Desenvolvimentodeappfiscalizaoe-commerce/Documentos%20Compartilhados/General/Resultados/screenshots/amazon_20240708_B09R4M8TKX.pdf" TargetMode="External"/><Relationship Id="rId1114" Type="http://schemas.openxmlformats.org/officeDocument/2006/relationships/hyperlink" Target="https://www.amazon.com.br/Yamaha-93306-30605-00-Bearing-93306-30629-00-Made/dp/B005C58UOQ" TargetMode="External"/><Relationship Id="rId58" Type="http://schemas.openxmlformats.org/officeDocument/2006/relationships/hyperlink" Target="https://www.amazon.com.br/Apple-iPhone-16-128-Ultramarino/dp/B0DGLZRT9Z?th=1" TargetMode="External"/><Relationship Id="rId123" Type="http://schemas.openxmlformats.org/officeDocument/2006/relationships/hyperlink" Target="https://anatel365.sharepoint.com/:b:/r/sites/Desenvolvimentodeappfiscalizaoe-commerce/Documentos%20Compartilhados/General/Resultados/screenshots/amazon_20240712_B0CVSGZB2Z.pdf" TargetMode="External"/><Relationship Id="rId330" Type="http://schemas.openxmlformats.org/officeDocument/2006/relationships/hyperlink" Target="https://www.amazon.com.br/Samsung-Processador-Qualcomm-Snapdragon-Qu&#225;drupla/dp/B0BRT5Y13B?th=1" TargetMode="External"/><Relationship Id="rId568" Type="http://schemas.openxmlformats.org/officeDocument/2006/relationships/hyperlink" Target="https://www.amazon.com.br/Smartphone-Positivo-C&#226;mera-Traseira-Android/dp/B0BV3DXFT9" TargetMode="External"/><Relationship Id="rId775" Type="http://schemas.openxmlformats.org/officeDocument/2006/relationships/hyperlink" Target="https://anatel365.sharepoint.com/:b:/r/sites/Desenvolvimentodeappfiscalizaoe-commerce/Documentos%20Compartilhados/General/Resultados/screenshots/amazon_20240711_B0CQCZ2B4R.pdf" TargetMode="External"/><Relationship Id="rId982" Type="http://schemas.openxmlformats.org/officeDocument/2006/relationships/hyperlink" Target="https://www.amazon.com.br/Smartphone-Xiaomi-Redmi-Meia-Noite-23129RA5FL/dp/B0CRK2Y9V8" TargetMode="External"/><Relationship Id="rId428" Type="http://schemas.openxmlformats.org/officeDocument/2006/relationships/hyperlink" Target="https://anatel365.sharepoint.com/:b:/r/sites/Desenvolvimentodeappfiscalizaoe-commerce/Documentos%20Compartilhados/General/Resultados/screenshots/amazon_20240710_B0CGVX3Q4G.pdf" TargetMode="External"/><Relationship Id="rId635" Type="http://schemas.openxmlformats.org/officeDocument/2006/relationships/hyperlink" Target="https://anatel365.sharepoint.com/:b:/r/sites/Desenvolvimentodeappfiscalizaoe-commerce/Documentos%20Compartilhados/General/Resultados/screenshots/amazon_20240712_B0CWY5N8FK.pdf" TargetMode="External"/><Relationship Id="rId842" Type="http://schemas.openxmlformats.org/officeDocument/2006/relationships/hyperlink" Target="https://www.amazon.com.br/Smartphone-Xiaomi-Dimensity-8300-Ultra-triple/dp/B0CR16KX25" TargetMode="External"/><Relationship Id="rId1058" Type="http://schemas.openxmlformats.org/officeDocument/2006/relationships/hyperlink" Target="https://www.amazon.com.br/Smartphone-ZTE-V50-Design-Carregamento/dp/B0CP87HN13" TargetMode="External"/><Relationship Id="rId274" Type="http://schemas.openxmlformats.org/officeDocument/2006/relationships/hyperlink" Target="https://anatel365.sharepoint.com/:b:/r/sites/Desenvolvimentodeappfiscalizaoe-commerce/Documentos%20Compartilhados/General/Resultados/screenshots/amazon_20240709_B0BRQMPVXN.pdf" TargetMode="External"/><Relationship Id="rId481" Type="http://schemas.openxmlformats.org/officeDocument/2006/relationships/hyperlink" Target="https://anatel365.sharepoint.com/:b:/r/sites/Desenvolvimentodeappfiscalizaoe-commerce/Documentos%20Compartilhados/General/Resultados/screenshots/amazon_20240712_B0BDBKX5JW.pdf" TargetMode="External"/><Relationship Id="rId702" Type="http://schemas.openxmlformats.org/officeDocument/2006/relationships/hyperlink" Target="https://www.amazon.com.br/Smartphone-Samsung-Galaxy-C&#226;mera-Tripla/dp/B0C15MJH3M" TargetMode="External"/><Relationship Id="rId69" Type="http://schemas.openxmlformats.org/officeDocument/2006/relationships/hyperlink" Target="https://www.amazon.com.br/Apple-iPhone-Plus-128-Cinza-Escuro/dp/B0BDZ428RT" TargetMode="External"/><Relationship Id="rId134" Type="http://schemas.openxmlformats.org/officeDocument/2006/relationships/hyperlink" Target="https://anatel365.sharepoint.com/:b:/r/sites/Desenvolvimentodeappfiscalizaoe-commerce/Documentos%20Compartilhados/General/Resultados/screenshots/amazon_20240709_B0CVSD3X4B.pdf" TargetMode="External"/><Relationship Id="rId579" Type="http://schemas.openxmlformats.org/officeDocument/2006/relationships/hyperlink" Target="https://www.amazon.com.br/Smartphone-Preto-Polegadas-Android-Multilaser/dp/B09V6HMJBC" TargetMode="External"/><Relationship Id="rId786" Type="http://schemas.openxmlformats.org/officeDocument/2006/relationships/hyperlink" Target="https://www.amazon.com.br/Smartphone-Traseira-Frontal-Processador-Multilaser/dp/B099VDSQ7P" TargetMode="External"/><Relationship Id="rId993" Type="http://schemas.openxmlformats.org/officeDocument/2006/relationships/hyperlink" Target="https://www.amazon.com.br/Smartphone-Xiaomi-Redmi-Modelo-23129RA5FL/dp/B0CTRZB43P" TargetMode="External"/><Relationship Id="rId341" Type="http://schemas.openxmlformats.org/officeDocument/2006/relationships/hyperlink" Target="https://anatel365.sharepoint.com/:b:/r/sites/Desenvolvimentodeappfiscalizaoe-commerce/Documentos%20Compartilhados/General/Resultados/screenshots/amazon_20240710_B00F5ZKI66.pdf" TargetMode="External"/><Relationship Id="rId439" Type="http://schemas.openxmlformats.org/officeDocument/2006/relationships/hyperlink" Target="https://www.amazon.com.br/Smartphone-Motorola-Boost-128GB-Grafite/dp/B0CTKWM7Z1?th=1" TargetMode="External"/><Relationship Id="rId646" Type="http://schemas.openxmlformats.org/officeDocument/2006/relationships/hyperlink" Target="https://www.amazon.com.br/Smartphone-Samsung-Galaxy-A15-128GB/dp/B0CRWJ887S?th=1" TargetMode="External"/><Relationship Id="rId1069" Type="http://schemas.openxmlformats.org/officeDocument/2006/relationships/hyperlink" Target="https://anatel365.sharepoint.com/:b:/r/sites/Desenvolvimentodeappfiscalizaoe-commerce/Documentos%20Compartilhados/General/Resultados/screenshots/amazon_20240711_B0CP3R4HZY.pdf" TargetMode="External"/><Relationship Id="rId201" Type="http://schemas.openxmlformats.org/officeDocument/2006/relationships/hyperlink" Target="https://www.amazon.com.br/SMARTPHONE-SAMSUNG-GALAXY-ULTRA-CANETA/dp/B0BXMHN2JV" TargetMode="External"/><Relationship Id="rId285" Type="http://schemas.openxmlformats.org/officeDocument/2006/relationships/hyperlink" Target="https://www.amazon.com.br/Samsung-Galaxy-C&#226;mera-Bateria-5000mAh/dp/B0BS9Z8GGP" TargetMode="External"/><Relationship Id="rId506" Type="http://schemas.openxmlformats.org/officeDocument/2006/relationships/hyperlink" Target="https://www.amazon.com.br/Smartphone-Motorola-Moto-G73-128GB/dp/B0C8PB9JHM" TargetMode="External"/><Relationship Id="rId853" Type="http://schemas.openxmlformats.org/officeDocument/2006/relationships/hyperlink" Target="https://www.amazon.com.br/Smartphone-Xiaomi-Note-12-256GB/dp/B0BZYNB4F5" TargetMode="External"/><Relationship Id="rId492" Type="http://schemas.openxmlformats.org/officeDocument/2006/relationships/hyperlink" Target="https://www.amazon.com.br/Smartphone-Motorola-Moto-Boost-128GB/dp/B0CTKXGCV1?th=1" TargetMode="External"/><Relationship Id="rId713" Type="http://schemas.openxmlformats.org/officeDocument/2006/relationships/hyperlink" Target="https://www.amazon.com.br/Smartphone-Samsung-Galaxy-Selfie-1-120Hz/dp/B0CKD2FCH9" TargetMode="External"/><Relationship Id="rId797" Type="http://schemas.openxmlformats.org/officeDocument/2006/relationships/hyperlink" Target="https://www.amazon.com.br/Smartphone-Xiaomi-128GB-5000mAh-Carregamento/dp/B0BT8HFMPX" TargetMode="External"/><Relationship Id="rId920" Type="http://schemas.openxmlformats.org/officeDocument/2006/relationships/hyperlink" Target="https://www.amazon.com.br/Smartphone-Xiaomi-Powerful-Snapdragon&#174;-performance/dp/B0CT93136H" TargetMode="External"/><Relationship Id="rId145" Type="http://schemas.openxmlformats.org/officeDocument/2006/relationships/hyperlink" Target="https://anatel365.sharepoint.com/:b:/r/sites/Desenvolvimentodeappfiscalizaoe-commerce/Documentos%20Compartilhados/General/Resultados/screenshots/amazon_20240710_B0D3QSP6Q3.pdf" TargetMode="External"/><Relationship Id="rId352" Type="http://schemas.openxmlformats.org/officeDocument/2006/relationships/hyperlink" Target="https://www.amazon.com.br/Samsung-Traseira-Nightography-Apagador-objetos/dp/B0CX25DX9K?th=1" TargetMode="External"/><Relationship Id="rId212" Type="http://schemas.openxmlformats.org/officeDocument/2006/relationships/hyperlink" Target="https://www.amazon.com.br/Samsung-Bateria-6000mAh-OctaCore-Marinho/dp/B0073KRCOC" TargetMode="External"/><Relationship Id="rId657" Type="http://schemas.openxmlformats.org/officeDocument/2006/relationships/hyperlink" Target="https://www.amazon.com.br/Smartphone-Samsung-Galaxy-A15-256GB/dp/B0CRWFFD78?th=1" TargetMode="External"/><Relationship Id="rId864" Type="http://schemas.openxmlformats.org/officeDocument/2006/relationships/hyperlink" Target="https://www.amazon.com.br/Smartphone-Xiaomi-Note-256GB-Blue/dp/B0CF9877PR" TargetMode="External"/><Relationship Id="rId296" Type="http://schemas.openxmlformats.org/officeDocument/2006/relationships/hyperlink" Target="https://anatel365.sharepoint.com/:b:/r/sites/Desenvolvimentodeappfiscalizaoe-commerce/Documentos%20Compartilhados/General/Resultados/screenshots/amazon_20240711_B0BY3LC7MB.pdf" TargetMode="External"/><Relationship Id="rId517" Type="http://schemas.openxmlformats.org/officeDocument/2006/relationships/hyperlink" Target="https://anatel365.sharepoint.com/:b:/r/sites/Desenvolvimentodeappfiscalizaoe-commerce/Documentos%20Compartilhados/General/Resultados/screenshots/amazon_20240709_B0CD2ZCFWX.pdf" TargetMode="External"/><Relationship Id="rId724" Type="http://schemas.openxmlformats.org/officeDocument/2006/relationships/hyperlink" Target="https://anatel365.sharepoint.com/:b:/r/sites/Desenvolvimentodeappfiscalizaoe-commerce/Documentos%20Compartilhados/General/Resultados/screenshots/amazon_20240712_B0CQD8G1J8.pdf" TargetMode="External"/><Relationship Id="rId931" Type="http://schemas.openxmlformats.org/officeDocument/2006/relationships/hyperlink" Target="https://anatel365.sharepoint.com/:b:/r/sites/Desenvolvimentodeappfiscalizaoe-commerce/Documentos%20Compartilhados/General/Resultados/screenshots/amazon_20240710_B0CM6VTM9C.pdf" TargetMode="External"/><Relationship Id="rId60" Type="http://schemas.openxmlformats.org/officeDocument/2006/relationships/hyperlink" Target="https://www.amazon.com.br/Apple-iPhone-16-256-Verde-Acizentado/dp/B0DGMGXNTG?th=1" TargetMode="External"/><Relationship Id="rId156" Type="http://schemas.openxmlformats.org/officeDocument/2006/relationships/hyperlink" Target="https://www.amazon.com.br/Celular-Xiaomi-Redmi-C&#226;meras-0-08MP/dp/B0BVZ65S6Y" TargetMode="External"/><Relationship Id="rId363" Type="http://schemas.openxmlformats.org/officeDocument/2006/relationships/hyperlink" Target="https://www.amazon.com.br/Samsung-Traseira-infinita-60-120Hz-Processador/dp/B0CKCXFNLN" TargetMode="External"/><Relationship Id="rId570" Type="http://schemas.openxmlformats.org/officeDocument/2006/relationships/hyperlink" Target="https://anatel365.sharepoint.com/:b:/r/sites/Desenvolvimentodeappfiscalizaoe-commerce/Documentos%20Compartilhados/General/Resultados/screenshots/amazon_20240711_B0BM4PSKJG.pdf" TargetMode="External"/><Relationship Id="rId1007" Type="http://schemas.openxmlformats.org/officeDocument/2006/relationships/hyperlink" Target="https://www.amazon.com.br/Smartphone-Xiaomi-Redmi-Note-256GB/dp/B0BXQ4YNV9" TargetMode="External"/><Relationship Id="rId223" Type="http://schemas.openxmlformats.org/officeDocument/2006/relationships/hyperlink" Target="https://www.amazon.com.br/Samsung-Celular-Galaxy-C&#226;mera-Tripla/dp/B0CXVFR5SV" TargetMode="External"/><Relationship Id="rId430" Type="http://schemas.openxmlformats.org/officeDocument/2006/relationships/hyperlink" Target="https://www.amazon.com.br/Smartphone-Motorola-256GB-Black-Beauty/dp/B0CGVX3Q4G?th=1" TargetMode="External"/><Relationship Id="rId668" Type="http://schemas.openxmlformats.org/officeDocument/2006/relationships/hyperlink" Target="https://www.amazon.com.br/Smartphone-Samsung-Galaxy-A15-256GB/dp/B0CRWTTFS7?th=1" TargetMode="External"/><Relationship Id="rId875" Type="http://schemas.openxmlformats.org/officeDocument/2006/relationships/hyperlink" Target="https://www.amazon.com.br/Smartphone-Xiaomi-POCO-256GB-preto/dp/B0CSDSZW3Q" TargetMode="External"/><Relationship Id="rId1060" Type="http://schemas.openxmlformats.org/officeDocument/2006/relationships/hyperlink" Target="https://www.amazon.com.br/Smartphone-Zenfone-256gb-Snapdragon-Dupla/dp/B0CMV4JZ65" TargetMode="External"/><Relationship Id="rId18" Type="http://schemas.openxmlformats.org/officeDocument/2006/relationships/hyperlink" Target="https://anatel365.sharepoint.com/:b:/r/sites/Desenvolvimentodeappfiscalizaoe-commerce/Documentos%20Compartilhados/General/Resultados/screenshots/amazon_20240712_66.pdf" TargetMode="External"/><Relationship Id="rId528" Type="http://schemas.openxmlformats.org/officeDocument/2006/relationships/hyperlink" Target="https://www.amazon.com.br/Smartphone-Motorola-Ultra-256GB-White/dp/B0BDBX6NWG" TargetMode="External"/><Relationship Id="rId735" Type="http://schemas.openxmlformats.org/officeDocument/2006/relationships/hyperlink" Target="https://www.amazon.com.br/Smartphone-Samsung-Galaxy-Selfie-1-120Hz/dp/B0CQD912YR" TargetMode="External"/><Relationship Id="rId942" Type="http://schemas.openxmlformats.org/officeDocument/2006/relationships/hyperlink" Target="https://www.amazon.com.br/Smartphone-Xiaomi-Redmi-128gb-Marinho/dp/B0CS4Y1WKC" TargetMode="External"/><Relationship Id="rId167" Type="http://schemas.openxmlformats.org/officeDocument/2006/relationships/hyperlink" Target="https://www.amazon.com.br/Iphone-Apple-Preto-64gb-Desbloqueado/dp/B08M3KL2JK?th=1" TargetMode="External"/><Relationship Id="rId374" Type="http://schemas.openxmlformats.org/officeDocument/2006/relationships/hyperlink" Target="https://anatel365.sharepoint.com/:b:/r/sites/Desenvolvimentodeappfiscalizaoe-commerce/Documentos%20Compartilhados/General/Resultados/screenshots/amazon_20240710_B09XVK22X7.pdf" TargetMode="External"/><Relationship Id="rId581" Type="http://schemas.openxmlformats.org/officeDocument/2006/relationships/hyperlink" Target="https://www.amazon.com.br/Smartphone-Preto-Wi-Fi-Android-Multilaser/dp/B09ZF9XV3V" TargetMode="External"/><Relationship Id="rId1018" Type="http://schemas.openxmlformats.org/officeDocument/2006/relationships/hyperlink" Target="https://www.amazon.com.br/Smartphone-Xiaomi-Redmi-Note-512GB/dp/B0CTJ4MYYP" TargetMode="External"/><Relationship Id="rId71" Type="http://schemas.openxmlformats.org/officeDocument/2006/relationships/hyperlink" Target="https://www.amazon.com.br/Apple-iPhone-Pro-Max-128/dp/B09V48865W?th=1" TargetMode="External"/><Relationship Id="rId234" Type="http://schemas.openxmlformats.org/officeDocument/2006/relationships/hyperlink" Target="https://www.amazon.com.br/Samsung-Celular-Galaxy-Flip6-Selfie/dp/B0D92YQTCN" TargetMode="External"/><Relationship Id="rId679" Type="http://schemas.openxmlformats.org/officeDocument/2006/relationships/hyperlink" Target="https://anatel365.sharepoint.com/:b:/r/sites/Desenvolvimentodeappfiscalizaoe-commerce/Documentos%20Compartilhados/General/Resultados/screenshots/amazon_20240710_B0B29KJ6SB.pdf" TargetMode="External"/><Relationship Id="rId802" Type="http://schemas.openxmlformats.org/officeDocument/2006/relationships/hyperlink" Target="https://www.amazon.com.br/Smartphone-Xiaomi-256GB-5000mAh-Carregamento/dp/B0BRQM2HWL" TargetMode="External"/><Relationship Id="rId886" Type="http://schemas.openxmlformats.org/officeDocument/2006/relationships/hyperlink" Target="https://www.amazon.com.br/Smartphone-Xiaomi-Poco-256-Azul/dp/B0CMJKP1HM" TargetMode="External"/><Relationship Id="rId2" Type="http://schemas.openxmlformats.org/officeDocument/2006/relationships/hyperlink" Target="https://www.amazon.com.br/5000mAh-display-Camera-MediaTek-Version/dp/B0CP3NSQ1R" TargetMode="External"/><Relationship Id="rId29" Type="http://schemas.openxmlformats.org/officeDocument/2006/relationships/hyperlink" Target="https://anatel365.sharepoint.com/:b:/r/sites/Desenvolvimentodeappfiscalizaoe-commerce/Documentos%20Compartilhados/General/Resultados/screenshots/amazon_20240710_B0CP69NT2N.pdf" TargetMode="External"/><Relationship Id="rId441" Type="http://schemas.openxmlformats.org/officeDocument/2006/relationships/hyperlink" Target="https://www.amazon.com.br/Smartphone-Motorola-Boost-128GB-Grafite/dp/B0CTKWPWRZ" TargetMode="External"/><Relationship Id="rId539" Type="http://schemas.openxmlformats.org/officeDocument/2006/relationships/hyperlink" Target="https://www.amazon.com.br/Smartphone-Multi-C&#226;mera-Selfie-Android/dp/B0C123QK7L" TargetMode="External"/><Relationship Id="rId746" Type="http://schemas.openxmlformats.org/officeDocument/2006/relationships/hyperlink" Target="https://www.amazon.com.br/Smartphone-Samsung-Galaxy-Selfie-1-120Hz/dp/B0CQD9VK8C" TargetMode="External"/><Relationship Id="rId1071" Type="http://schemas.openxmlformats.org/officeDocument/2006/relationships/hyperlink" Target="https://www.amazon.com.br/Suporte-controle-celular-smartphone-android/dp/B08P176TKH" TargetMode="External"/><Relationship Id="rId178" Type="http://schemas.openxmlformats.org/officeDocument/2006/relationships/hyperlink" Target="https://www.amazon.com.br/REDMI-NOTE-11-TWILIGHT-128GB/dp/B09QSC4HN9" TargetMode="External"/><Relationship Id="rId301" Type="http://schemas.openxmlformats.org/officeDocument/2006/relationships/hyperlink" Target="https://www.amazon.com.br/Samsung-Galaxy-C&#226;mera-Bateria-5000mAh/dp/B0BY3LW7RB" TargetMode="External"/><Relationship Id="rId953" Type="http://schemas.openxmlformats.org/officeDocument/2006/relationships/hyperlink" Target="https://www.amazon.com.br/Smartphone-Xiaomi-Redmi-12C-128GB/dp/B0BVWSXYZ1" TargetMode="External"/><Relationship Id="rId1029" Type="http://schemas.openxmlformats.org/officeDocument/2006/relationships/hyperlink" Target="https://www.amazon.com.br/Smartphone-Xiaomi-Redmi-modelo-23129RA5FL/dp/B0CRK4B5W5" TargetMode="External"/><Relationship Id="rId82" Type="http://schemas.openxmlformats.org/officeDocument/2006/relationships/hyperlink" Target="https://www.amazon.com.br/Apple-iPhone-gera&#231;&#227;o-256-Cinza-Escuro/dp/B09V49RVH6" TargetMode="External"/><Relationship Id="rId385" Type="http://schemas.openxmlformats.org/officeDocument/2006/relationships/hyperlink" Target="https://www.amazon.com.br/Smartphone-INFINIX-C&#226;mera-Bateria-5000mAh/dp/B0BPJNN886" TargetMode="External"/><Relationship Id="rId592" Type="http://schemas.openxmlformats.org/officeDocument/2006/relationships/hyperlink" Target="https://anatel365.sharepoint.com/:b:/r/sites/Desenvolvimentodeappfiscalizaoe-commerce/Documentos%20Compartilhados/General/Resultados/screenshots/amazon_20240709_B0D8M7RSY2.pdf" TargetMode="External"/><Relationship Id="rId606" Type="http://schemas.openxmlformats.org/officeDocument/2006/relationships/hyperlink" Target="https://www.amazon.com.br/Smartphone-Realme-Dual-256GB-Crep&#250;sculo/dp/B0D1GNM1R9" TargetMode="External"/><Relationship Id="rId813" Type="http://schemas.openxmlformats.org/officeDocument/2006/relationships/hyperlink" Target="https://www.amazon.com.br/Smartphone-Xiaomi-C65-MediaTek-5000mAh/dp/B0CMRV3KWB" TargetMode="External"/><Relationship Id="rId245" Type="http://schemas.openxmlformats.org/officeDocument/2006/relationships/hyperlink" Target="https://www.amazon.com.br/Samsung-Combo-Celular-S23-128GB/dp/B0D3QSP6Q3" TargetMode="External"/><Relationship Id="rId452" Type="http://schemas.openxmlformats.org/officeDocument/2006/relationships/hyperlink" Target="https://www.amazon.com.br/Smartphone-Motorola-Boost-256GB-Verde/dp/B0CXG65XJ3?th=1" TargetMode="External"/><Relationship Id="rId897" Type="http://schemas.openxmlformats.org/officeDocument/2006/relationships/hyperlink" Target="https://www.amazon.com.br/Smartphone-Xiaomi-Poco-256GB-branco/dp/B0CVQTH1K5" TargetMode="External"/><Relationship Id="rId1082" Type="http://schemas.openxmlformats.org/officeDocument/2006/relationships/hyperlink" Target="https://www.amazon.com.br/Xiaomi-Global-Unlocked-Tmobile-Charger/dp/B0BSFZZB1S" TargetMode="External"/><Relationship Id="rId105" Type="http://schemas.openxmlformats.org/officeDocument/2006/relationships/hyperlink" Target="https://www.amazon.com.br/Celular-Realme-256gb-Smartphone-Original/dp/B0DCZX5K6Z" TargetMode="External"/><Relationship Id="rId312" Type="http://schemas.openxmlformats.org/officeDocument/2006/relationships/hyperlink" Target="https://www.amazon.com.br/Samsung-Galaxy-Processador-Qualcomm-Snapdragon/dp/B0BRT4SYBW?th=1" TargetMode="External"/><Relationship Id="rId757" Type="http://schemas.openxmlformats.org/officeDocument/2006/relationships/hyperlink" Target="https://www.amazon.com.br/Smartphone-Samsung-Galaxy-Selfie-1-120Hz/dp/B0CQDCDMJQ" TargetMode="External"/><Relationship Id="rId964" Type="http://schemas.openxmlformats.org/officeDocument/2006/relationships/hyperlink" Target="https://www.amazon.com.br/Smartphone-Xiaomi-Redmi-9A-32GB/dp/B08CH6X6M5" TargetMode="External"/><Relationship Id="rId93" Type="http://schemas.openxmlformats.org/officeDocument/2006/relationships/hyperlink" Target="https://anatel365.sharepoint.com/:b:/r/sites/Desenvolvimentodeappfiscalizaoe-commerce/Documentos%20Compartilhados/General/Resultados/screenshots/amazon_20240709_B09V3DPH5C.pdf" TargetMode="External"/><Relationship Id="rId189" Type="http://schemas.openxmlformats.org/officeDocument/2006/relationships/hyperlink" Target="https://anatel365.sharepoint.com/:b:/r/sites/Desenvolvimentodeappfiscalizaoe-commerce/Documentos%20Compartilhados/General/Resultados/screenshots/amazon_20240709_B0CWD137SR.pdf" TargetMode="External"/><Relationship Id="rId396" Type="http://schemas.openxmlformats.org/officeDocument/2006/relationships/hyperlink" Target="https://www.amazon.com.br/Smartphone-Infinix-Bateria-5000mAh-Desbloqueio/dp/B0C5Y2HWXT" TargetMode="External"/><Relationship Id="rId617" Type="http://schemas.openxmlformats.org/officeDocument/2006/relationships/hyperlink" Target="https://www.amazon.com.br/Smartphone-Redmi-Note-11-128GB/dp/B09QSCYS1J" TargetMode="External"/><Relationship Id="rId824" Type="http://schemas.openxmlformats.org/officeDocument/2006/relationships/hyperlink" Target="https://www.amazon.com.br/Smartphone-Xiaomi-Dimensity-8300-Ultra-Amarelo/dp/B0CRNQK9HW" TargetMode="External"/><Relationship Id="rId256" Type="http://schemas.openxmlformats.org/officeDocument/2006/relationships/hyperlink" Target="https://anatel365.sharepoint.com/:b:/r/sites/Desenvolvimentodeappfiscalizaoe-commerce/Documentos%20Compartilhados/General/Resultados/screenshots/amazon_20240710_B0C15JGH63.pdf" TargetMode="External"/><Relationship Id="rId463" Type="http://schemas.openxmlformats.org/officeDocument/2006/relationships/hyperlink" Target="https://anatel365.sharepoint.com/:b:/r/sites/Desenvolvimentodeappfiscalizaoe-commerce/Documentos%20Compartilhados/General/Resultados/screenshots/amazon_20240711_B0D54MHKD2.pdf" TargetMode="External"/><Relationship Id="rId670" Type="http://schemas.openxmlformats.org/officeDocument/2006/relationships/hyperlink" Target="https://anatel365.sharepoint.com/:b:/r/sites/Desenvolvimentodeappfiscalizaoe-commerce/Documentos%20Compartilhados/General/Resultados/screenshots/amazon_20240709_B0CRWRGX41.pdf" TargetMode="External"/><Relationship Id="rId1093" Type="http://schemas.openxmlformats.org/officeDocument/2006/relationships/hyperlink" Target="https://www.amazon.com.br/Xiaomi-Redmi-Note-11-Graphite/dp/B09QSB4N2C" TargetMode="External"/><Relationship Id="rId1107" Type="http://schemas.openxmlformats.org/officeDocument/2006/relationships/hyperlink" Target="https://anatel365.sharepoint.com/:b:/r/sites/Desenvolvimentodeappfiscalizaoe-commerce/Documentos%20Compartilhados/General/Resultados/screenshots/amazon_20240710_B09R4LXD5H.pdf" TargetMode="External"/><Relationship Id="rId116" Type="http://schemas.openxmlformats.org/officeDocument/2006/relationships/hyperlink" Target="https://www.amazon.com.br/Celular-Samsung-Galaxy-256GB-Infinita/dp/B0CVS82LDK" TargetMode="External"/><Relationship Id="rId323" Type="http://schemas.openxmlformats.org/officeDocument/2006/relationships/hyperlink" Target="https://www.amazon.com.br/Samsung-Galaxy-Ultra-512GB-Tit&#226;nio/dp/B0CSNKMDBJ?th=1" TargetMode="External"/><Relationship Id="rId530" Type="http://schemas.openxmlformats.org/officeDocument/2006/relationships/hyperlink" Target="https://www.amazon.com.br/Smartphone-Motorola-Ultra-Ultra-Pixel-Camera/dp/B0DJPMR1G5" TargetMode="External"/><Relationship Id="rId768" Type="http://schemas.openxmlformats.org/officeDocument/2006/relationships/hyperlink" Target="https://anatel365.sharepoint.com/:b:/r/sites/Desenvolvimentodeappfiscalizaoe-commerce/Documentos%20Compartilhados/General/Resultados/screenshots/amazon_20240711_B0CVSG21Q6.pdf" TargetMode="External"/><Relationship Id="rId975" Type="http://schemas.openxmlformats.org/officeDocument/2006/relationships/hyperlink" Target="https://www.amazon.com.br/Smartphone-Xiaomi-Redmi-Branco-White/dp/B0DG4N3CGC" TargetMode="External"/><Relationship Id="rId20" Type="http://schemas.openxmlformats.org/officeDocument/2006/relationships/hyperlink" Target="https://anatel365.sharepoint.com/:b:/r/sites/Desenvolvimentodeappfiscalizaoe-commerce/Documentos%20Compartilhados/General/Resultados/screenshots/amazon_20240708_iphone_16.pdf" TargetMode="External"/><Relationship Id="rId628" Type="http://schemas.openxmlformats.org/officeDocument/2006/relationships/hyperlink" Target="https://www.amazon.com.br/Smartphone-Samsung-Galaxy-128GB-Octa/dp/B093N8FL6C" TargetMode="External"/><Relationship Id="rId835" Type="http://schemas.openxmlformats.org/officeDocument/2006/relationships/hyperlink" Target="https://www.amazon.com.br/Smartphone-Xiaomi-Dimensity-8300-Ultra-c&#226;mera/dp/B0CMJL7XTZ" TargetMode="External"/><Relationship Id="rId267" Type="http://schemas.openxmlformats.org/officeDocument/2006/relationships/hyperlink" Target="https://www.amazon.com.br/Samsung-Galaxy-Bateria-6000mAh-OctaCore/dp/B00140LFTU" TargetMode="External"/><Relationship Id="rId474" Type="http://schemas.openxmlformats.org/officeDocument/2006/relationships/hyperlink" Target="https://www.amazon.com.br/Smartphone-Motorola-Moto-128GB-Grafite/dp/B0BSXQZQ3J?th=1" TargetMode="External"/><Relationship Id="rId1020" Type="http://schemas.openxmlformats.org/officeDocument/2006/relationships/hyperlink" Target="https://anatel365.sharepoint.com/:b:/r/sites/Desenvolvimentodeappfiscalizaoe-commerce/Documentos%20Compartilhados/General/Resultados/screenshots/amazon_20240711_B0CTJ35LKP.pdf" TargetMode="External"/><Relationship Id="rId1118" Type="http://schemas.openxmlformats.org/officeDocument/2006/relationships/hyperlink" Target="https://www.amazon.com.br/reparo-substitui&#231;&#227;o-bateria-carca&#231;a-compat&#237;veis/dp/B09NC6XJPJ?th=1" TargetMode="External"/><Relationship Id="rId127" Type="http://schemas.openxmlformats.org/officeDocument/2006/relationships/hyperlink" Target="https://anatel365.sharepoint.com/:b:/r/sites/Desenvolvimentodeappfiscalizaoe-commerce/Documentos%20Compartilhados/General/Resultados/screenshots/amazon_20240710_B0CY15KY6R.pdf" TargetMode="External"/><Relationship Id="rId681" Type="http://schemas.openxmlformats.org/officeDocument/2006/relationships/hyperlink" Target="https://www.amazon.com.br/Smartphone-Samsung-Galaxy-C&#226;mera-Selfie/dp/B09QJ57KB7" TargetMode="External"/><Relationship Id="rId779" Type="http://schemas.openxmlformats.org/officeDocument/2006/relationships/hyperlink" Target="https://anatel365.sharepoint.com/:b:/r/sites/Desenvolvimentodeappfiscalizaoe-commerce/Documentos%20Compartilhados/General/Resultados/screenshots/amazon_20240708_B0CQD9DQHR.pdf" TargetMode="External"/><Relationship Id="rId902" Type="http://schemas.openxmlformats.org/officeDocument/2006/relationships/hyperlink" Target="https://www.amazon.com.br/Smartphone-Xiaomi-Poco-Modelo-23122PCD1G/dp/B0CSDS3XW1" TargetMode="External"/><Relationship Id="rId986" Type="http://schemas.openxmlformats.org/officeDocument/2006/relationships/hyperlink" Target="https://www.amazon.com.br/Smartphone-Xiaomi-Redmi-Modelo-23129RA5FL/dp/B0CSG7MM7L" TargetMode="External"/><Relationship Id="rId31" Type="http://schemas.openxmlformats.org/officeDocument/2006/relationships/hyperlink" Target="https://www.amazon.com.br/Apple-iPhone-15-128-GB/dp/B0CP69PW35?th=1" TargetMode="External"/><Relationship Id="rId334" Type="http://schemas.openxmlformats.org/officeDocument/2006/relationships/hyperlink" Target="https://www.amazon.com.br/Samsung-Smartphone-Galaxy-128GB-Preto/dp/B0CV16MX7J" TargetMode="External"/><Relationship Id="rId541" Type="http://schemas.openxmlformats.org/officeDocument/2006/relationships/hyperlink" Target="https://anatel365.sharepoint.com/:b:/r/sites/Desenvolvimentodeappfiscalizaoe-commerce/Documentos%20Compartilhados/General/Resultados/screenshots/amazon_20240711_B0C1241MPC.pdf" TargetMode="External"/><Relationship Id="rId639" Type="http://schemas.openxmlformats.org/officeDocument/2006/relationships/hyperlink" Target="https://www.amazon.com.br/Smartphone-Samsung-Galaxy-A05-128GB/dp/B0CWVKCYXR" TargetMode="External"/><Relationship Id="rId180" Type="http://schemas.openxmlformats.org/officeDocument/2006/relationships/hyperlink" Target="https://www.amazon.com.br/REDMI-NOTE-11-TWILIGHT-128GB/dp/B09QSC4HN9" TargetMode="External"/><Relationship Id="rId278" Type="http://schemas.openxmlformats.org/officeDocument/2006/relationships/hyperlink" Target="https://anatel365.sharepoint.com/:b:/r/sites/Desenvolvimentodeappfiscalizaoe-commerce/Documentos%20Compartilhados/General/Resultados/screenshots/amazon_20240711_B0BRQN1YRZ.pdf" TargetMode="External"/><Relationship Id="rId401" Type="http://schemas.openxmlformats.org/officeDocument/2006/relationships/hyperlink" Target="https://www.amazon.com.br/Smartphone-Infinix-C&#226;mera-Bateria-5000mAh/dp/B0C9F5H3WG" TargetMode="External"/><Relationship Id="rId846" Type="http://schemas.openxmlformats.org/officeDocument/2006/relationships/hyperlink" Target="https://www.amazon.com.br/Smartphone-Xiaomi-MediaTek-G99-Ultra-Carregamento/dp/B0CQKCQ8PH" TargetMode="External"/><Relationship Id="rId1031" Type="http://schemas.openxmlformats.org/officeDocument/2006/relationships/hyperlink" Target="https://www.amazon.com.br/Smartphone-Xiaomi-Redmi-modelo-23129RA5FL/dp/B0CRK4B5W5" TargetMode="External"/><Relationship Id="rId485" Type="http://schemas.openxmlformats.org/officeDocument/2006/relationships/hyperlink" Target="https://anatel365.sharepoint.com/:b:/r/sites/Desenvolvimentodeappfiscalizaoe-commerce/Documentos%20Compartilhados/General/Resultados/screenshots/amazon_20240708_B0BSXPTKN5.pdf" TargetMode="External"/><Relationship Id="rId692" Type="http://schemas.openxmlformats.org/officeDocument/2006/relationships/hyperlink" Target="https://www.amazon.com.br/Smartphone-Samsung-Galaxy-C&#226;mera-Tripla/dp/B0BXB4D4W4" TargetMode="External"/><Relationship Id="rId706" Type="http://schemas.openxmlformats.org/officeDocument/2006/relationships/hyperlink" Target="https://www.amazon.com.br/Smartphone-Samsung-Galaxy-Flip5-Infinita/dp/B0CCSW59CN" TargetMode="External"/><Relationship Id="rId913" Type="http://schemas.openxmlformats.org/officeDocument/2006/relationships/hyperlink" Target="https://www.amazon.com.br/Smartphone-Xiaomi-Powerful-Snapdragon&#174;-performance/dp/B0CT91XG67" TargetMode="External"/><Relationship Id="rId42" Type="http://schemas.openxmlformats.org/officeDocument/2006/relationships/hyperlink" Target="https://www.amazon.com.br/Apple-iPhone-15-256-GB/dp/B0CP6BZHK3?th=1" TargetMode="External"/><Relationship Id="rId138" Type="http://schemas.openxmlformats.org/officeDocument/2006/relationships/hyperlink" Target="https://www.amazon.com.br/Celular-Samsung-Galaxy-Infinita-Escuro/dp/B0CVSG6W9D?th=1" TargetMode="External"/><Relationship Id="rId345" Type="http://schemas.openxmlformats.org/officeDocument/2006/relationships/hyperlink" Target="https://www.amazon.com.br/Samsung-Traseira-Nightography-Apagador-objetos/dp/B0CX259H7F" TargetMode="External"/><Relationship Id="rId552" Type="http://schemas.openxmlformats.org/officeDocument/2006/relationships/hyperlink" Target="https://www.amazon.com.br/Smartphone-Multilaser-Wi-Fi-C&#65533;mera-Android/dp/B09V5NXDQV" TargetMode="External"/><Relationship Id="rId997" Type="http://schemas.openxmlformats.org/officeDocument/2006/relationships/hyperlink" Target="https://www.amazon.com.br/Smartphone-Xiaomi-Redmi-Note-128GB/dp/B0C8BNY5SJ" TargetMode="External"/><Relationship Id="rId191" Type="http://schemas.openxmlformats.org/officeDocument/2006/relationships/hyperlink" Target="https://www.amazon.com.br/Realme-Note-Dual-Sim-Azul/dp/B0CW218GHZ" TargetMode="External"/><Relationship Id="rId205" Type="http://schemas.openxmlformats.org/officeDocument/2006/relationships/hyperlink" Target="https://www.amazon.com.br/SMARTPHONE-SAMSUNG-GALAXY-ULTRA-CANETA/dp/B0BXMMGVH2" TargetMode="External"/><Relationship Id="rId412" Type="http://schemas.openxmlformats.org/officeDocument/2006/relationships/hyperlink" Target="https://anatel365.sharepoint.com/:b:/r/sites/Desenvolvimentodeappfiscalizaoe-commerce/Documentos%20Compartilhados/General/Resultados/screenshots/amazon_20240709_B0CD2VXCH9.pdf" TargetMode="External"/><Relationship Id="rId857" Type="http://schemas.openxmlformats.org/officeDocument/2006/relationships/hyperlink" Target="https://www.amazon.com.br/Smartphone-Xiaomi-Note-12-5G/dp/B0BZYNK9JL" TargetMode="External"/><Relationship Id="rId1042" Type="http://schemas.openxmlformats.org/officeDocument/2006/relationships/hyperlink" Target="https://anatel365.sharepoint.com/:b:/r/sites/Desenvolvimentodeappfiscalizaoe-commerce/Documentos%20Compartilhados/General/Resultados/screenshots/amazon_20240708_B0BZYP6HCL.pdf" TargetMode="External"/><Relationship Id="rId289" Type="http://schemas.openxmlformats.org/officeDocument/2006/relationships/hyperlink" Target="https://www.amazon.com.br/Samsung-Galaxy-C&#226;mera-Bateria-5000mAh/dp/B0BXB3XVDV" TargetMode="External"/><Relationship Id="rId496" Type="http://schemas.openxmlformats.org/officeDocument/2006/relationships/hyperlink" Target="https://www.amazon.com.br/Smartphone-Motorola-Moto-G04s-lateral/dp/B0D5296M56?th=1" TargetMode="External"/><Relationship Id="rId717" Type="http://schemas.openxmlformats.org/officeDocument/2006/relationships/hyperlink" Target="https://www.amazon.com.br/Smartphone-Samsung-Galaxy-Selfie-1-120Hz/dp/B0CQD7QLM6" TargetMode="External"/><Relationship Id="rId924" Type="http://schemas.openxmlformats.org/officeDocument/2006/relationships/hyperlink" Target="https://www.amazon.com.br/Smartphone-Xiaomi-Powerful-Snapdragon&#174;-performance/dp/B0CT93F3T5" TargetMode="External"/><Relationship Id="rId53" Type="http://schemas.openxmlformats.org/officeDocument/2006/relationships/hyperlink" Target="https://www.amazon.com.br/Apple-iPhone-15-Pro-256/dp/B0CHX1MVKC" TargetMode="External"/><Relationship Id="rId149" Type="http://schemas.openxmlformats.org/officeDocument/2006/relationships/hyperlink" Target="https://anatel365.sharepoint.com/:b:/r/sites/Desenvolvimentodeappfiscalizaoe-commerce/Documentos%20Compartilhados/General/Resultados/screenshots/amazon_20240710_B0BW28JSFQ.pdf" TargetMode="External"/><Relationship Id="rId356" Type="http://schemas.openxmlformats.org/officeDocument/2006/relationships/hyperlink" Target="https://www.amazon.com.br/Samsung-Traseira-Nightography-Apagador-objetos/dp/B0CX2758PS?th=1" TargetMode="External"/><Relationship Id="rId563" Type="http://schemas.openxmlformats.org/officeDocument/2006/relationships/hyperlink" Target="https://anatel365.sharepoint.com/:b:/r/sites/Desenvolvimentodeappfiscalizaoe-commerce/Documentos%20Compartilhados/General/Resultados/screenshots/amazon_20240712_B0BWSDWL68.pdf" TargetMode="External"/><Relationship Id="rId770" Type="http://schemas.openxmlformats.org/officeDocument/2006/relationships/hyperlink" Target="https://www.amazon.com.br/Smartphone-Samsung-Infinita-Processador-Octa-Core/dp/B0CWVK9CY4" TargetMode="External"/><Relationship Id="rId216" Type="http://schemas.openxmlformats.org/officeDocument/2006/relationships/hyperlink" Target="https://www.amazon.com.br/Samsung-Celular-Galaxy-128GB-Infinita/dp/B0D47QT9TJ" TargetMode="External"/><Relationship Id="rId423" Type="http://schemas.openxmlformats.org/officeDocument/2006/relationships/hyperlink" Target="https://www.amazon.com.br/Smartphone-Moto-G84-256GB-Azul/dp/B0CGVWXHXV" TargetMode="External"/><Relationship Id="rId868" Type="http://schemas.openxmlformats.org/officeDocument/2006/relationships/hyperlink" Target="https://www.amazon.com.br/Smartphone-Xiaomi-Note-Pro-128GB/dp/B0BY6QM6XL" TargetMode="External"/><Relationship Id="rId1053" Type="http://schemas.openxmlformats.org/officeDocument/2006/relationships/hyperlink" Target="https://www.amazon.com.br/Smartphone-Xiaomi-desempenho-Snapdragon&#174;-carregamento/dp/B0CT91FXFQ" TargetMode="External"/><Relationship Id="rId630" Type="http://schemas.openxmlformats.org/officeDocument/2006/relationships/hyperlink" Target="https://anatel365.sharepoint.com/:b:/r/sites/Desenvolvimentodeappfiscalizaoe-commerce/Documentos%20Compartilhados/General/Resultados/screenshots/amazon_20240708_B0C55SBGFL.pdf" TargetMode="External"/><Relationship Id="rId728" Type="http://schemas.openxmlformats.org/officeDocument/2006/relationships/hyperlink" Target="https://www.amazon.com.br/Smartphone-Samsung-Galaxy-Selfie-1-120Hz/dp/B0CQD8G565" TargetMode="External"/><Relationship Id="rId935" Type="http://schemas.openxmlformats.org/officeDocument/2006/relationships/hyperlink" Target="https://www.amazon.com.br/Smartphone-Xiaomi-Redmi-128GB-Preto/dp/B09YRJ2VP7" TargetMode="External"/><Relationship Id="rId64" Type="http://schemas.openxmlformats.org/officeDocument/2006/relationships/hyperlink" Target="https://www.amazon.com.br/Apple-iPhone-16-512-GB/dp/B0DGMPGRTM?th=1" TargetMode="External"/><Relationship Id="rId367" Type="http://schemas.openxmlformats.org/officeDocument/2006/relationships/hyperlink" Target="https://www.amazon.com.br/Samsung-Traseira-infinita-60-120Hz-Processador/dp/B0CKCXFNLN?th=1" TargetMode="External"/><Relationship Id="rId574" Type="http://schemas.openxmlformats.org/officeDocument/2006/relationships/hyperlink" Target="https://www.amazon.com.br/Smartphone-Positivo-Twist-Pro-GRAFITE/dp/B0BV3FHZ6R" TargetMode="External"/><Relationship Id="rId227" Type="http://schemas.openxmlformats.org/officeDocument/2006/relationships/hyperlink" Target="https://anatel365.sharepoint.com/:b:/r/sites/Desenvolvimentodeappfiscalizaoe-commerce/Documentos%20Compartilhados/General/Resultados/screenshots/amazon_20240710_B0CXVMNL3L.pdf" TargetMode="External"/><Relationship Id="rId781" Type="http://schemas.openxmlformats.org/officeDocument/2006/relationships/hyperlink" Target="https://anatel365.sharepoint.com/:b:/r/sites/Desenvolvimentodeappfiscalizaoe-commerce/Documentos%20Compartilhados/General/Resultados/screenshots/amazon_20240709_B0BSVLLPXJ.pdf" TargetMode="External"/><Relationship Id="rId879" Type="http://schemas.openxmlformats.org/officeDocument/2006/relationships/hyperlink" Target="https://www.amazon.com.br/Smartphone-Xiaomi-POCO-Preto-2311DRK48G/dp/B0CSDS7MRS" TargetMode="External"/><Relationship Id="rId434" Type="http://schemas.openxmlformats.org/officeDocument/2006/relationships/hyperlink" Target="https://anatel365.sharepoint.com/:b:/r/sites/Desenvolvimentodeappfiscalizaoe-commerce/Documentos%20Compartilhados/General/Resultados/screenshots/amazon_20240708_B0CTKXMH3Z.pdf" TargetMode="External"/><Relationship Id="rId641" Type="http://schemas.openxmlformats.org/officeDocument/2006/relationships/hyperlink" Target="https://www.amazon.com.br/Smartphone-Samsung-Galaxy-A05s-128GB/dp/B0CWVK9CY4" TargetMode="External"/><Relationship Id="rId739" Type="http://schemas.openxmlformats.org/officeDocument/2006/relationships/hyperlink" Target="https://anatel365.sharepoint.com/:b:/r/sites/Desenvolvimentodeappfiscalizaoe-commerce/Documentos%20Compartilhados/General/Resultados/screenshots/amazon_20240710_B0CQD9H9MG.pdf" TargetMode="External"/><Relationship Id="rId1064" Type="http://schemas.openxmlformats.org/officeDocument/2006/relationships/hyperlink" Target="https://www.amazon.com.br/Smartphone-Zenfone-Snapdragon-512gb-Dupla/dp/B0CQKLXMPT" TargetMode="External"/><Relationship Id="rId280" Type="http://schemas.openxmlformats.org/officeDocument/2006/relationships/hyperlink" Target="https://anatel365.sharepoint.com/:b:/r/sites/Desenvolvimentodeappfiscalizaoe-commerce/Documentos%20Compartilhados/General/Resultados/screenshots/amazon_20240711_B0BRQP25H5.pdf" TargetMode="External"/><Relationship Id="rId501" Type="http://schemas.openxmlformats.org/officeDocument/2006/relationships/hyperlink" Target="https://www.amazon.com.br/Smartphone-Motorola-Moto-G73-128GB/dp/B0C8P95BLH" TargetMode="External"/><Relationship Id="rId946" Type="http://schemas.openxmlformats.org/officeDocument/2006/relationships/hyperlink" Target="https://www.amazon.com.br/Smartphone-Xiaomi-Redmi-128gb-Mystique/dp/B0BQ3PYMCZ?th=1" TargetMode="External"/><Relationship Id="rId75" Type="http://schemas.openxmlformats.org/officeDocument/2006/relationships/hyperlink" Target="https://www.amazon.com.br/Apple-iPhone-Pro-Max-256/dp/B0CHXRCNH2" TargetMode="External"/><Relationship Id="rId140" Type="http://schemas.openxmlformats.org/officeDocument/2006/relationships/hyperlink" Target="https://anatel365.sharepoint.com/:b:/r/sites/Desenvolvimentodeappfiscalizaoe-commerce/Documentos%20Compartilhados/General/Resultados/screenshots/amazon_20240712_B0CVSHXMZN.pdf" TargetMode="External"/><Relationship Id="rId378" Type="http://schemas.openxmlformats.org/officeDocument/2006/relationships/hyperlink" Target="https://www.amazon.com.br/Smartphone-Gamer-Phone-Snapdragon-Android/dp/B0BWKFBVC1" TargetMode="External"/><Relationship Id="rId585" Type="http://schemas.openxmlformats.org/officeDocument/2006/relationships/hyperlink" Target="https://www.amazon.com.br/Smartphone-Processador-Octa-Core-Infinita-Traseira/dp/B0DGHQSDPT?th=1" TargetMode="External"/><Relationship Id="rId792" Type="http://schemas.openxmlformats.org/officeDocument/2006/relationships/hyperlink" Target="https://www.amazon.com.br/Smartphone-Version-MediaTek-5000mAh-display/dp/B0CMRWYF9P?th=1" TargetMode="External"/><Relationship Id="rId806" Type="http://schemas.openxmlformats.org/officeDocument/2006/relationships/hyperlink" Target="https://anatel365.sharepoint.com/:b:/r/sites/Desenvolvimentodeappfiscalizaoe-commerce/Documentos%20Compartilhados/General/Resultados/screenshots/amazon_20240710_B0BYSY2HD1.pdf" TargetMode="External"/><Relationship Id="rId6" Type="http://schemas.openxmlformats.org/officeDocument/2006/relationships/hyperlink" Target="https://anatel365.sharepoint.com/:b:/r/sites/Desenvolvimentodeappfiscalizaoe-commerce/Documentos%20Compartilhados/General/Resultados/screenshots/amazon_20240708_B0BWKFBVC1.pdf" TargetMode="External"/><Relationship Id="rId238" Type="http://schemas.openxmlformats.org/officeDocument/2006/relationships/hyperlink" Target="https://www.amazon.com.br/Samsung-Celular-Galaxy-Traseira-Frontal/dp/B0D9332XX9" TargetMode="External"/><Relationship Id="rId445" Type="http://schemas.openxmlformats.org/officeDocument/2006/relationships/hyperlink" Target="https://www.amazon.com.br/Smartphone-Motorola-Boost-128GB-Preto/dp/B0CTKQZX96?th=1" TargetMode="External"/><Relationship Id="rId652" Type="http://schemas.openxmlformats.org/officeDocument/2006/relationships/hyperlink" Target="https://anatel365.sharepoint.com/:b:/r/sites/Desenvolvimentodeappfiscalizaoe-commerce/Documentos%20Compartilhados/General/Resultados/screenshots/amazon_20240712_B0CRWRCKJ7.pdf" TargetMode="External"/><Relationship Id="rId1075" Type="http://schemas.openxmlformats.org/officeDocument/2006/relationships/hyperlink" Target="https://www.amazon.com.br/TELEFONE-CELULAR-B3-QUAD-CORE-DUPLA/dp/B0CGVTZ8TW" TargetMode="External"/><Relationship Id="rId291" Type="http://schemas.openxmlformats.org/officeDocument/2006/relationships/hyperlink" Target="https://www.amazon.com.br/Samsung-Galaxy-C&#226;mera-Bateria-5000mAh/dp/B0BXB4LQ92" TargetMode="External"/><Relationship Id="rId305" Type="http://schemas.openxmlformats.org/officeDocument/2006/relationships/hyperlink" Target="https://www.amazon.com.br/Samsung-Galaxy-C&#226;mera-Tripla-Infinita/dp/B00ZWQR8T8" TargetMode="External"/><Relationship Id="rId512" Type="http://schemas.openxmlformats.org/officeDocument/2006/relationships/hyperlink" Target="https://www.amazon.com.br/Smartphone-Motorola-Razr-256GB-Green/dp/B0CD2WW8CT?th=1" TargetMode="External"/><Relationship Id="rId957" Type="http://schemas.openxmlformats.org/officeDocument/2006/relationships/hyperlink" Target="https://www.amazon.com.br/Smartphone-Xiaomi-Redmi-12C-128GB/dp/B0BVX8YJJ2" TargetMode="External"/><Relationship Id="rId86" Type="http://schemas.openxmlformats.org/officeDocument/2006/relationships/hyperlink" Target="https://www.amazon.com.br/CELULAR-FLIP-Multilaser-P9142-PRETO/dp/B091XWNDN2" TargetMode="External"/><Relationship Id="rId151" Type="http://schemas.openxmlformats.org/officeDocument/2006/relationships/hyperlink" Target="https://www.amazon.com.br/Celular-Xiaomi-Redmi-64GB-Tela/dp/B0BW28JSFQ" TargetMode="External"/><Relationship Id="rId389" Type="http://schemas.openxmlformats.org/officeDocument/2006/relationships/hyperlink" Target="https://www.amazon.com.br/Smartphone-INFINIX-Smart-C&#226;mera-dupla/dp/B0BPD9KK87" TargetMode="External"/><Relationship Id="rId596" Type="http://schemas.openxmlformats.org/officeDocument/2006/relationships/hyperlink" Target="https://anatel365.sharepoint.com/:b:/r/sites/Desenvolvimentodeappfiscalizaoe-commerce/Documentos%20Compartilhados/General/Resultados/screenshots/amazon_20240710_B0CX9FY1K3.pdf" TargetMode="External"/><Relationship Id="rId817" Type="http://schemas.openxmlformats.org/officeDocument/2006/relationships/hyperlink" Target="https://anatel365.sharepoint.com/:b:/r/sites/Desenvolvimentodeappfiscalizaoe-commerce/Documentos%20Compartilhados/General/Resultados/screenshots/amazon_20240708_B0BW952RQR.pdf" TargetMode="External"/><Relationship Id="rId1002" Type="http://schemas.openxmlformats.org/officeDocument/2006/relationships/hyperlink" Target="https://www.amazon.com.br/Smartphone-Xiaomi-Redmi-Note-13/dp/B0CTJ35LKP?th=1" TargetMode="External"/><Relationship Id="rId249" Type="http://schemas.openxmlformats.org/officeDocument/2006/relationships/hyperlink" Target="https://www.amazon.com.br/Samsung-Galaxy-A14-Prata-128GB/dp/B0BVMXPN7Q" TargetMode="External"/><Relationship Id="rId456" Type="http://schemas.openxmlformats.org/officeDocument/2006/relationships/hyperlink" Target="https://anatel365.sharepoint.com/:b:/r/sites/Desenvolvimentodeappfiscalizaoe-commerce/Documentos%20Compartilhados/General/Resultados/screenshots/amazon_20240712_B0C8PBGRXT.pdf" TargetMode="External"/><Relationship Id="rId663" Type="http://schemas.openxmlformats.org/officeDocument/2006/relationships/hyperlink" Target="https://www.amazon.com.br/Smartphone-Samsung-Galaxy-A15-256GB/dp/B0CRWQM948?th=1" TargetMode="External"/><Relationship Id="rId870" Type="http://schemas.openxmlformats.org/officeDocument/2006/relationships/hyperlink" Target="https://anatel365.sharepoint.com/:b:/r/sites/Desenvolvimentodeappfiscalizaoe-commerce/Documentos%20Compartilhados/General/Resultados/screenshots/amazon_20240709_B0BY6RCSBV.pdf" TargetMode="External"/><Relationship Id="rId1086" Type="http://schemas.openxmlformats.org/officeDocument/2006/relationships/hyperlink" Target="https://www.amazon.com.br/Xiaomi-Redmi-Activ-Dual-64Gb/dp/B09GFNZT24" TargetMode="External"/><Relationship Id="rId13" Type="http://schemas.openxmlformats.org/officeDocument/2006/relationships/hyperlink" Target="https://anatel365.sharepoint.com/:b:/r/sites/Desenvolvimentodeappfiscalizaoe-commerce/Documentos%20Compartilhados/General/Resultados/screenshots/amazon_20240708_iphone_62.pdf" TargetMode="External"/><Relationship Id="rId109" Type="http://schemas.openxmlformats.org/officeDocument/2006/relationships/hyperlink" Target="https://www.amazon.com.br/Celular-Realme-C67-128gb-Verde/dp/B0D1VPSFM4" TargetMode="External"/><Relationship Id="rId316" Type="http://schemas.openxmlformats.org/officeDocument/2006/relationships/hyperlink" Target="https://anatel365.sharepoint.com/:b:/r/sites/Desenvolvimentodeappfiscalizaoe-commerce/Documentos%20Compartilhados/General/Resultados/screenshots/amazon_20240710_B0BRT5YM3R.pdf" TargetMode="External"/><Relationship Id="rId523" Type="http://schemas.openxmlformats.org/officeDocument/2006/relationships/hyperlink" Target="https://www.amazon.com.br/Smartphone-Motorola-Ultra-256GB-Magenta/dp/B0CD2WSXPJ?th=1" TargetMode="External"/><Relationship Id="rId968" Type="http://schemas.openxmlformats.org/officeDocument/2006/relationships/hyperlink" Target="https://anatel365.sharepoint.com/:b:/r/sites/Desenvolvimentodeappfiscalizaoe-commerce/Documentos%20Compartilhados/General/Resultados/screenshots/amazon_20240712_B08CH6PPX3.pdf" TargetMode="External"/><Relationship Id="rId97" Type="http://schemas.openxmlformats.org/officeDocument/2006/relationships/hyperlink" Target="https://anatel365.sharepoint.com/:b:/r/sites/Desenvolvimentodeappfiscalizaoe-commerce/Documentos%20Compartilhados/General/Resultados/screenshots/amazon_20240709_B09VDQLZXC.pdf" TargetMode="External"/><Relationship Id="rId730" Type="http://schemas.openxmlformats.org/officeDocument/2006/relationships/hyperlink" Target="https://www.amazon.com.br/Smartphone-Samsung-Galaxy-Selfie-1-120Hz/dp/B0CQD8TSGP" TargetMode="External"/><Relationship Id="rId828" Type="http://schemas.openxmlformats.org/officeDocument/2006/relationships/hyperlink" Target="https://www.amazon.com.br/Smartphone-Xiaomi-Dimensity-8300-Ultra-c&#226;mera/dp/B0CMJH8WM6" TargetMode="External"/><Relationship Id="rId1013" Type="http://schemas.openxmlformats.org/officeDocument/2006/relationships/hyperlink" Target="https://anatel365.sharepoint.com/:b:/r/sites/Desenvolvimentodeappfiscalizaoe-commerce/Documentos%20Compartilhados/General/Resultados/screenshots/amazon_20240710_B0CSXC9JN7.pdf" TargetMode="External"/><Relationship Id="rId162" Type="http://schemas.openxmlformats.org/officeDocument/2006/relationships/hyperlink" Target="https://www.amazon.com.br/Celular-Xiaomi-Redmi-Vers&#227;o-Global/dp/B08CH6VKHW" TargetMode="External"/><Relationship Id="rId467" Type="http://schemas.openxmlformats.org/officeDocument/2006/relationships/hyperlink" Target="https://www.amazon.com.br/Smartphone-Motorola-Edge-Neo-Grisaille/dp/B0DG3YPZV1?th=1" TargetMode="External"/><Relationship Id="rId1097" Type="http://schemas.openxmlformats.org/officeDocument/2006/relationships/hyperlink" Target="https://www.amazon.com.br/Xiaomi-Redmi-Note-11-Preto/dp/B09QSB3LWX" TargetMode="External"/><Relationship Id="rId674" Type="http://schemas.openxmlformats.org/officeDocument/2006/relationships/hyperlink" Target="https://www.amazon.com.br/Smartphone-Samsung-Galaxy-A25-256GB/dp/B0CRWY5FDV?th=1" TargetMode="External"/><Relationship Id="rId881" Type="http://schemas.openxmlformats.org/officeDocument/2006/relationships/hyperlink" Target="https://anatel365.sharepoint.com/:b:/r/sites/Desenvolvimentodeappfiscalizaoe-commerce/Documentos%20Compartilhados/General/Resultados/screenshots/amazon_20240711_B0CR16WJH9.pdf" TargetMode="External"/><Relationship Id="rId979" Type="http://schemas.openxmlformats.org/officeDocument/2006/relationships/hyperlink" Target="https://www.amazon.com.br/Smartphone-Xiaomi-Redmi-Graphite-128GB/dp/B0C1JRKW75" TargetMode="External"/><Relationship Id="rId24" Type="http://schemas.openxmlformats.org/officeDocument/2006/relationships/hyperlink" Target="https://www.amazon.com.br/Apple-iPhone-14-256-GB/dp/B0C8ZK46JW" TargetMode="External"/><Relationship Id="rId327" Type="http://schemas.openxmlformats.org/officeDocument/2006/relationships/hyperlink" Target="https://anatel365.sharepoint.com/:b:/r/sites/Desenvolvimentodeappfiscalizaoe-commerce/Documentos%20Compartilhados/General/Resultados/screenshots/amazon_20240712_B0BDPP5JWB.pdf" TargetMode="External"/><Relationship Id="rId534" Type="http://schemas.openxmlformats.org/officeDocument/2006/relationships/hyperlink" Target="https://www.amazon.com.br/Smartphone-Multi-32GB-Wi-Fi-Preto/dp/B0BHTMLX9F" TargetMode="External"/><Relationship Id="rId741" Type="http://schemas.openxmlformats.org/officeDocument/2006/relationships/hyperlink" Target="https://www.amazon.com.br/Smartphone-Samsung-Galaxy-Selfie-1-120Hz/dp/B0CQD9H9MG" TargetMode="External"/><Relationship Id="rId839" Type="http://schemas.openxmlformats.org/officeDocument/2006/relationships/hyperlink" Target="https://www.amazon.com.br/Smartphone-Xiaomi-Dimensity-8300-Ultra-triple/dp/B0CR13BPBT" TargetMode="External"/><Relationship Id="rId173" Type="http://schemas.openxmlformats.org/officeDocument/2006/relationships/hyperlink" Target="https://www.amazon.com.br/Positivo-P28-FEATURE-PHONE/dp/B08P7X6XNG" TargetMode="External"/><Relationship Id="rId380" Type="http://schemas.openxmlformats.org/officeDocument/2006/relationships/hyperlink" Target="https://anatel365.sharepoint.com/:b:/r/sites/Desenvolvimentodeappfiscalizaoe-commerce/Documentos%20Compartilhados/General/Resultados/screenshots/amazon_20240710_B0CLVLBVCP.pdf" TargetMode="External"/><Relationship Id="rId601" Type="http://schemas.openxmlformats.org/officeDocument/2006/relationships/hyperlink" Target="https://anatel365.sharepoint.com/:b:/r/sites/Desenvolvimentodeappfiscalizaoe-commerce/Documentos%20Compartilhados/General/Resultados/screenshots/amazon_20240710_B0D5ZGXHYD.pdf" TargetMode="External"/><Relationship Id="rId1024" Type="http://schemas.openxmlformats.org/officeDocument/2006/relationships/hyperlink" Target="https://www.amazon.com.br/Smartphone-Xiaomi-Redmi-Peacock-CX298VRD/dp/B08KSL2JGR" TargetMode="External"/><Relationship Id="rId240" Type="http://schemas.openxmlformats.org/officeDocument/2006/relationships/hyperlink" Target="https://www.amazon.com.br/Samsung-Combo-Celular-A15-256GB/dp/B0D3SPQGQZ" TargetMode="External"/><Relationship Id="rId478" Type="http://schemas.openxmlformats.org/officeDocument/2006/relationships/hyperlink" Target="https://www.amazon.com.br/Smartphone-Motorola-Moto-32GB-Branco/dp/B0BDBGL5RQ" TargetMode="External"/><Relationship Id="rId685" Type="http://schemas.openxmlformats.org/officeDocument/2006/relationships/hyperlink" Target="https://www.amazon.com.br/Smartphone-Samsung-Galaxy-C&#226;mera-Traseira/dp/B0CQDB9J4Y?th=1" TargetMode="External"/><Relationship Id="rId892" Type="http://schemas.openxmlformats.org/officeDocument/2006/relationships/hyperlink" Target="https://www.amazon.com.br/Smartphone-Xiaomi-Poco-256GB-Azul/dp/B0CVQTN38B" TargetMode="External"/><Relationship Id="rId906" Type="http://schemas.openxmlformats.org/officeDocument/2006/relationships/hyperlink" Target="https://www.amazon.com.br/Smartphone-Xiaomi-Powerful-Snapdragon&#174;-performance/dp/B0CT91KHKB" TargetMode="External"/><Relationship Id="rId35" Type="http://schemas.openxmlformats.org/officeDocument/2006/relationships/hyperlink" Target="https://www.amazon.com.br/Apple-iPhone-15-128-GB/dp/B0CP6CYZ34" TargetMode="External"/><Relationship Id="rId100" Type="http://schemas.openxmlformats.org/officeDocument/2006/relationships/hyperlink" Target="https://www.amazon.com.br/Celular-Nokia-R&#225;dio-Lanterna-pr&#233;-instalados/dp/B0BW4HSLXZ" TargetMode="External"/><Relationship Id="rId338" Type="http://schemas.openxmlformats.org/officeDocument/2006/relationships/hyperlink" Target="https://www.amazon.com.br/Samsung-Smartphone-Galaxy-512GB-Infinita/dp/B00MGTRCR2" TargetMode="External"/><Relationship Id="rId545" Type="http://schemas.openxmlformats.org/officeDocument/2006/relationships/hyperlink" Target="https://www.amazon.com.br/Smartphone-Multilaser-64GB-Tela-Android/dp/B0BG69LDKK" TargetMode="External"/><Relationship Id="rId752" Type="http://schemas.openxmlformats.org/officeDocument/2006/relationships/hyperlink" Target="https://anatel365.sharepoint.com/:b:/r/sites/Desenvolvimentodeappfiscalizaoe-commerce/Documentos%20Compartilhados/General/Resultados/screenshots/amazon_20240711_B0CQDB417P.pdf" TargetMode="External"/><Relationship Id="rId184" Type="http://schemas.openxmlformats.org/officeDocument/2006/relationships/hyperlink" Target="https://www.amazon.com.br/Realme-C53-3760-Champion-Gold/dp/B0CRK35MY6" TargetMode="External"/><Relationship Id="rId391" Type="http://schemas.openxmlformats.org/officeDocument/2006/relationships/hyperlink" Target="https://www.amazon.com.br/Smartphone-INFINIX-Smart-C&#226;mera-dupla/dp/B0BPD9KK87" TargetMode="External"/><Relationship Id="rId405" Type="http://schemas.openxmlformats.org/officeDocument/2006/relationships/hyperlink" Target="https://www.amazon.com.br/Smartphone-Infinix-C&#226;mera-Bateria-5000mAh/dp/B0C9F68KXR" TargetMode="External"/><Relationship Id="rId612" Type="http://schemas.openxmlformats.org/officeDocument/2006/relationships/hyperlink" Target="https://www.amazon.com.br/Smartphone-Realme-Note-RMX3834-Tela/dp/B0DDLK83DZ" TargetMode="External"/><Relationship Id="rId1035" Type="http://schemas.openxmlformats.org/officeDocument/2006/relationships/hyperlink" Target="https://www.amazon.com.br/Smartphone-Xiaomi-Redmi-modelo-2312DRA50G/dp/B0CR44V59M" TargetMode="External"/><Relationship Id="rId251" Type="http://schemas.openxmlformats.org/officeDocument/2006/relationships/hyperlink" Target="https://www.amazon.com.br/Samsung-Galaxy-A14-Prata-64GB/dp/B0C15KN28W" TargetMode="External"/><Relationship Id="rId489" Type="http://schemas.openxmlformats.org/officeDocument/2006/relationships/hyperlink" Target="https://www.amazon.com.br/Smartphone-Motorola-Moto-64GB-Grafite/dp/B0BSXR3YCB" TargetMode="External"/><Relationship Id="rId696" Type="http://schemas.openxmlformats.org/officeDocument/2006/relationships/hyperlink" Target="https://www.amazon.com.br/Smartphone-Samsung-Galaxy-C&#226;mera-Tripla/dp/B0BXB6GFP8" TargetMode="External"/><Relationship Id="rId917" Type="http://schemas.openxmlformats.org/officeDocument/2006/relationships/hyperlink" Target="https://www.amazon.com.br/Smartphone-Xiaomi-Powerful-Snapdragon&#174;-performance/dp/B0CT92Y6T6" TargetMode="External"/><Relationship Id="rId1102" Type="http://schemas.openxmlformats.org/officeDocument/2006/relationships/hyperlink" Target="https://www.amazon.com.br/Xiaomi-Redmi-Note-Dimensity-carregamento/dp/B0CLLWZ5R2?th=1" TargetMode="External"/><Relationship Id="rId46" Type="http://schemas.openxmlformats.org/officeDocument/2006/relationships/hyperlink" Target="https://anatel365.sharepoint.com/:b:/r/sites/Desenvolvimentodeappfiscalizaoe-commerce/Documentos%20Compartilhados/General/Resultados/screenshots/amazon_20240712_368.pdf" TargetMode="External"/><Relationship Id="rId349" Type="http://schemas.openxmlformats.org/officeDocument/2006/relationships/hyperlink" Target="https://www.amazon.com.br/Samsung-Traseira-Nightography-Apagador-objetos/dp/B0CX259H7F?th=1" TargetMode="External"/><Relationship Id="rId556" Type="http://schemas.openxmlformats.org/officeDocument/2006/relationships/hyperlink" Target="https://anatel365.sharepoint.com/:b:/r/sites/Desenvolvimentodeappfiscalizaoe-commerce/Documentos%20Compartilhados/General/Resultados/screenshots/amazon_20240711_B0BWKB3D7L.pdf" TargetMode="External"/><Relationship Id="rId763" Type="http://schemas.openxmlformats.org/officeDocument/2006/relationships/hyperlink" Target="https://www.amazon.com.br/Smartphone-Samsung-Galaxy-Selfie-1-120Hz/dp/B0CS514DN1" TargetMode="External"/><Relationship Id="rId111" Type="http://schemas.openxmlformats.org/officeDocument/2006/relationships/hyperlink" Target="https://www.amazon.com.br/Celular-Realme-Note-Smartphone-Preto/dp/B0D5CNM1KJ" TargetMode="External"/><Relationship Id="rId195" Type="http://schemas.openxmlformats.org/officeDocument/2006/relationships/hyperlink" Target="https://www.amazon.com.br/Redmi-Note-11-Star-Blue/dp/B09QS9Z6CR" TargetMode="External"/><Relationship Id="rId209" Type="http://schemas.openxmlformats.org/officeDocument/2006/relationships/hyperlink" Target="https://www.amazon.com.br/SMARTPHONE-XIAOMI-REDMI-64GB-PRETO/dp/B0CXJDKQXR" TargetMode="External"/><Relationship Id="rId416" Type="http://schemas.openxmlformats.org/officeDocument/2006/relationships/hyperlink" Target="https://www.amazon.com.br/Smartphone-Moto-G54-128GB-Grafite/dp/B0CGVXNJ33" TargetMode="External"/><Relationship Id="rId970" Type="http://schemas.openxmlformats.org/officeDocument/2006/relationships/hyperlink" Target="https://www.amazon.com.br/Smartphone-Xiaomi-Redmi-9A-Vers&#227;o/dp/B08CH6PPX3" TargetMode="External"/><Relationship Id="rId1046" Type="http://schemas.openxmlformats.org/officeDocument/2006/relationships/hyperlink" Target="https://anatel365.sharepoint.com/:b:/r/sites/Desenvolvimentodeappfiscalizaoe-commerce/Documentos%20Compartilhados/General/Resultados/screenshots/amazon_20240710_B0BXJM3ZKX.pdf" TargetMode="External"/><Relationship Id="rId623" Type="http://schemas.openxmlformats.org/officeDocument/2006/relationships/hyperlink" Target="https://anatel365.sharepoint.com/:b:/r/sites/Desenvolvimentodeappfiscalizaoe-commerce/Documentos%20Compartilhados/General/Resultados/screenshots/amazon_20240710_B0CB9MB2PB.pdf" TargetMode="External"/><Relationship Id="rId830" Type="http://schemas.openxmlformats.org/officeDocument/2006/relationships/hyperlink" Target="https://www.amazon.com.br/Smartphone-Xiaomi-Dimensity-8300-Ultra-c&#226;mera/dp/B0CMJH8WM6" TargetMode="External"/><Relationship Id="rId928" Type="http://schemas.openxmlformats.org/officeDocument/2006/relationships/hyperlink" Target="https://www.amazon.com.br/Smartphone-Xiaomi-Redmi-11S-Global/dp/B09R4M8TKX" TargetMode="External"/><Relationship Id="rId57" Type="http://schemas.openxmlformats.org/officeDocument/2006/relationships/hyperlink" Target="https://www.amazon.com.br/Apple-iPhone-16-128-Ultramarino/dp/B0DGLZRT9Z?th=1" TargetMode="External"/><Relationship Id="rId262" Type="http://schemas.openxmlformats.org/officeDocument/2006/relationships/hyperlink" Target="https://www.amazon.com.br/Samsung-Galaxy-A14-Verde-64GB/dp/B0C15L6QV7" TargetMode="External"/><Relationship Id="rId567" Type="http://schemas.openxmlformats.org/officeDocument/2006/relationships/hyperlink" Target="https://www.amazon.com.br/Smartphone-Positivo-C&#226;mera-Traseira-Android/dp/B0BV3DXFT9" TargetMode="External"/><Relationship Id="rId1113" Type="http://schemas.openxmlformats.org/officeDocument/2006/relationships/hyperlink" Target="https://www.amazon.com.br/Xiaomi-Smartphone-Mem&#243;ria-Display-5000mAh/dp/B0BRQLTNWB?th=1" TargetMode="External"/><Relationship Id="rId122" Type="http://schemas.openxmlformats.org/officeDocument/2006/relationships/hyperlink" Target="https://www.amazon.com.br/Celular-Samsung-Galaxy-256GB-Infinita/dp/B0CVSGZB2Z" TargetMode="External"/><Relationship Id="rId774" Type="http://schemas.openxmlformats.org/officeDocument/2006/relationships/hyperlink" Target="https://www.amazon.com.br/Smartphone-Samsung-Qu&#225;drupla-Traseira-1-120Hz/dp/B0CQCZ2B4R" TargetMode="External"/><Relationship Id="rId981" Type="http://schemas.openxmlformats.org/officeDocument/2006/relationships/hyperlink" Target="https://anatel365.sharepoint.com/:b:/r/sites/Desenvolvimentodeappfiscalizaoe-commerce/Documentos%20Compartilhados/General/Resultados/screenshots/amazon_20240711_B0CRK2Y9V8.pdf" TargetMode="External"/><Relationship Id="rId1057" Type="http://schemas.openxmlformats.org/officeDocument/2006/relationships/hyperlink" Target="https://www.amazon.com.br/Smartphone-Xiaomi-desempenho-Snapdragon&#174;-carregamento/dp/B0CT92CXYV" TargetMode="External"/><Relationship Id="rId427" Type="http://schemas.openxmlformats.org/officeDocument/2006/relationships/hyperlink" Target="https://www.amazon.com.br/Smartphone-Motorola-256GB-Black-Beauty/dp/B0CGVX3Q4G" TargetMode="External"/><Relationship Id="rId634" Type="http://schemas.openxmlformats.org/officeDocument/2006/relationships/hyperlink" Target="https://www.amazon.com.br/Smartphone-Samsung-Galaxy-128GB-Violeta/dp/B0CWY5N8FK" TargetMode="External"/><Relationship Id="rId841" Type="http://schemas.openxmlformats.org/officeDocument/2006/relationships/hyperlink" Target="https://www.amazon.com.br/Smartphone-Xiaomi-Dimensity-8300-Ultra-triple/dp/B0CR16KX25" TargetMode="External"/><Relationship Id="rId273" Type="http://schemas.openxmlformats.org/officeDocument/2006/relationships/hyperlink" Target="https://www.amazon.com.br/Samsung-Galaxy-C&#226;mera-Bateria-5000mAh/dp/B0BRQMPVXN" TargetMode="External"/><Relationship Id="rId480" Type="http://schemas.openxmlformats.org/officeDocument/2006/relationships/hyperlink" Target="https://www.amazon.com.br/Smartphone-Motorola-Moto-32GB-Grafite/dp/B0BDBKX5JW" TargetMode="External"/><Relationship Id="rId701" Type="http://schemas.openxmlformats.org/officeDocument/2006/relationships/hyperlink" Target="https://www.amazon.com.br/Smartphone-Samsung-Galaxy-C&#226;mera-Tripla/dp/B0BXB6QPH8" TargetMode="External"/><Relationship Id="rId939" Type="http://schemas.openxmlformats.org/officeDocument/2006/relationships/hyperlink" Target="https://www.amazon.com.br/Smartphone-Xiaomi-Redmi-128GB-Twilight/dp/B09QH71RZR?th=1" TargetMode="External"/><Relationship Id="rId68" Type="http://schemas.openxmlformats.org/officeDocument/2006/relationships/hyperlink" Target="https://www.amazon.com.br/Apple-iPhone-16-512-Ultramarino/dp/B0DGMBV8DL?th=1" TargetMode="External"/><Relationship Id="rId133" Type="http://schemas.openxmlformats.org/officeDocument/2006/relationships/hyperlink" Target="https://www.amazon.com.br/Celular-Samsung-Galaxy-Infinita-Escuro/dp/B0CVSD3X4B" TargetMode="External"/><Relationship Id="rId340" Type="http://schemas.openxmlformats.org/officeDocument/2006/relationships/hyperlink" Target="https://www.amazon.com.br/Samsung-Smartphone-Galaxy-C&#226;mera-infinita/dp/B00F5ZKI66" TargetMode="External"/><Relationship Id="rId578" Type="http://schemas.openxmlformats.org/officeDocument/2006/relationships/hyperlink" Target="https://www.amazon.com.br/Smartphone-Positivo-Twist-S640-Notch/dp/B0BV3CSXTS" TargetMode="External"/><Relationship Id="rId785" Type="http://schemas.openxmlformats.org/officeDocument/2006/relationships/hyperlink" Target="https://www.amazon.com.br/Smartphone-Tecno-Spark-Dual-Preto/dp/B0CSKBQFMM?th=1" TargetMode="External"/><Relationship Id="rId992" Type="http://schemas.openxmlformats.org/officeDocument/2006/relationships/hyperlink" Target="https://www.amazon.com.br/Smartphone-Xiaomi-Redmi-Modelo-23129RA5FL/dp/B0CTRZB43P" TargetMode="External"/><Relationship Id="rId200" Type="http://schemas.openxmlformats.org/officeDocument/2006/relationships/hyperlink" Target="https://anatel365.sharepoint.com/:b:/r/sites/Desenvolvimentodeappfiscalizaoe-commerce/Documentos%20Compartilhados/General/Resultados/screenshots/amazon_20240712_B0BV12BPHG.pdf" TargetMode="External"/><Relationship Id="rId438" Type="http://schemas.openxmlformats.org/officeDocument/2006/relationships/hyperlink" Target="https://anatel365.sharepoint.com/:b:/r/sites/Desenvolvimentodeappfiscalizaoe-commerce/Documentos%20Compartilhados/General/Resultados/screenshots/amazon_20240712_B0CTKWM7Z1.pdf" TargetMode="External"/><Relationship Id="rId645" Type="http://schemas.openxmlformats.org/officeDocument/2006/relationships/hyperlink" Target="https://www.amazon.com.br/Smartphone-Samsung-Galaxy-A15-128GB/dp/B0CRWGHWTK?th=1" TargetMode="External"/><Relationship Id="rId852" Type="http://schemas.openxmlformats.org/officeDocument/2006/relationships/hyperlink" Target="https://www.amazon.com.br/Smartphone-Xiaomi-Note-12-128GB/dp/B0BZJ2LLGL" TargetMode="External"/><Relationship Id="rId1068" Type="http://schemas.openxmlformats.org/officeDocument/2006/relationships/hyperlink" Target="https://www.amazon.com.br/Smartphone-vers&#227;o-global-bateria-polegadas/dp/B0CP3R4HZY" TargetMode="External"/><Relationship Id="rId284" Type="http://schemas.openxmlformats.org/officeDocument/2006/relationships/hyperlink" Target="https://anatel365.sharepoint.com/:b:/r/sites/Desenvolvimentodeappfiscalizaoe-commerce/Documentos%20Compartilhados/General/Resultados/screenshots/amazon_20240710_B0BS9Z8GGP.pdf" TargetMode="External"/><Relationship Id="rId491" Type="http://schemas.openxmlformats.org/officeDocument/2006/relationships/hyperlink" Target="https://anatel365.sharepoint.com/:b:/r/sites/Desenvolvimentodeappfiscalizaoe-commerce/Documentos%20Compartilhados/General/Resultados/screenshots/amazon_20240712_B0BDBXV728.pdf" TargetMode="External"/><Relationship Id="rId505" Type="http://schemas.openxmlformats.org/officeDocument/2006/relationships/hyperlink" Target="https://www.amazon.com.br/Smartphone-Motorola-Moto-G73-128GB/dp/B0C8PB9JHM" TargetMode="External"/><Relationship Id="rId712" Type="http://schemas.openxmlformats.org/officeDocument/2006/relationships/hyperlink" Target="https://www.amazon.com.br/Smartphone-Samsung-Galaxy-Selfie-1-120Hz/dp/B0CKCX4C7S?th=1" TargetMode="External"/><Relationship Id="rId79" Type="http://schemas.openxmlformats.org/officeDocument/2006/relationships/hyperlink" Target="https://anatel365.sharepoint.com/:b:/r/sites/Desenvolvimentodeappfiscalizaoe-commerce/Documentos%20Compartilhados/General/Resultados/screenshots/amazon_20240709_74.pdf" TargetMode="External"/><Relationship Id="rId144" Type="http://schemas.openxmlformats.org/officeDocument/2006/relationships/hyperlink" Target="https://www.amazon.com.br/Celular-Samsung-S23-FE-128GB/dp/B0D3QSP6Q3" TargetMode="External"/><Relationship Id="rId589" Type="http://schemas.openxmlformats.org/officeDocument/2006/relationships/hyperlink" Target="https://anatel365.sharepoint.com/:b:/r/sites/Desenvolvimentodeappfiscalizaoe-commerce/Documentos%20Compartilhados/General/Resultados/screenshots/amazon_20240708_B0D1GNM1R9.pdf" TargetMode="External"/><Relationship Id="rId796" Type="http://schemas.openxmlformats.org/officeDocument/2006/relationships/hyperlink" Target="https://www.amazon.com.br/Smartphone-Xiaomi-128GB-5000mAh-Carregamento/dp/B0BT8FTRGQ" TargetMode="External"/><Relationship Id="rId351" Type="http://schemas.openxmlformats.org/officeDocument/2006/relationships/hyperlink" Target="https://anatel365.sharepoint.com/:b:/r/sites/Desenvolvimentodeappfiscalizaoe-commerce/Documentos%20Compartilhados/General/Resultados/screenshots/amazon_20240712_B0CX25DX9K.pdf" TargetMode="External"/><Relationship Id="rId449" Type="http://schemas.openxmlformats.org/officeDocument/2006/relationships/hyperlink" Target="https://www.amazon.com.br/Smartphone-Motorola-Boost-256GB-Verde/dp/B0CXG65XJ3" TargetMode="External"/><Relationship Id="rId656" Type="http://schemas.openxmlformats.org/officeDocument/2006/relationships/hyperlink" Target="https://www.amazon.com.br/Smartphone-Samsung-Galaxy-A15-256GB/dp/B0CRWFFD78?th=1" TargetMode="External"/><Relationship Id="rId863" Type="http://schemas.openxmlformats.org/officeDocument/2006/relationships/hyperlink" Target="https://anatel365.sharepoint.com/:b:/r/sites/Desenvolvimentodeappfiscalizaoe-commerce/Documentos%20Compartilhados/General/Resultados/screenshots/amazon_20240710_B0CF9877PR.pdf" TargetMode="External"/><Relationship Id="rId1079" Type="http://schemas.openxmlformats.org/officeDocument/2006/relationships/hyperlink" Target="https://anatel365.sharepoint.com/:b:/r/sites/Desenvolvimentodeappfiscalizaoe-commerce/Documentos%20Compartilhados/General/Resultados/screenshots/amazon_20240711_B0BRVFZSGV.pdf" TargetMode="External"/><Relationship Id="rId211" Type="http://schemas.openxmlformats.org/officeDocument/2006/relationships/hyperlink" Target="https://www.amazon.com.br/SZAMBIT-para-Xiaomi-Poco-preto/dp/B0C53CYYNX?th=1" TargetMode="External"/><Relationship Id="rId295" Type="http://schemas.openxmlformats.org/officeDocument/2006/relationships/hyperlink" Target="https://www.amazon.com.br/Samsung-Galaxy-C&#226;mera-Bateria-5000mAh/dp/B0BY3LC7MB" TargetMode="External"/><Relationship Id="rId309" Type="http://schemas.openxmlformats.org/officeDocument/2006/relationships/hyperlink" Target="https://www.amazon.com.br/Samsung-Galaxy-C&#226;mera-Tripla-Selfie/dp/B0BRQQHV81" TargetMode="External"/><Relationship Id="rId516" Type="http://schemas.openxmlformats.org/officeDocument/2006/relationships/hyperlink" Target="https://www.amazon.com.br/Smartphone-Motorola-Razr-256GB-Vanilla/dp/B0CD2ZCFWX" TargetMode="External"/><Relationship Id="rId723" Type="http://schemas.openxmlformats.org/officeDocument/2006/relationships/hyperlink" Target="https://www.amazon.com.br/Smartphone-Samsung-Galaxy-Selfie-1-120Hz/dp/B0CQD8G1J8" TargetMode="External"/><Relationship Id="rId930" Type="http://schemas.openxmlformats.org/officeDocument/2006/relationships/hyperlink" Target="https://www.amazon.com.br/Smartphone-Xiaomi-Redmi-12-256GB/dp/B0CM6VTM9C" TargetMode="External"/><Relationship Id="rId1006" Type="http://schemas.openxmlformats.org/officeDocument/2006/relationships/hyperlink" Target="https://www.amazon.com.br/Smartphone-Xiaomi-Redmi-Note-256GB/dp/B0BXQ4YNV9" TargetMode="External"/><Relationship Id="rId155" Type="http://schemas.openxmlformats.org/officeDocument/2006/relationships/hyperlink" Target="https://www.amazon.com.br/Celular-Xiaomi-Redmi-C&#226;meras-0-08MP/dp/B0BVZ65S6Y" TargetMode="External"/><Relationship Id="rId362" Type="http://schemas.openxmlformats.org/officeDocument/2006/relationships/hyperlink" Target="https://www.amazon.com.br/Samsung-Traseira-infinita-60-120Hz-Processador/dp/B0CKCV28DW" TargetMode="External"/><Relationship Id="rId222" Type="http://schemas.openxmlformats.org/officeDocument/2006/relationships/hyperlink" Target="https://anatel365.sharepoint.com/:b:/r/sites/Desenvolvimentodeappfiscalizaoe-commerce/Documentos%20Compartilhados/General/Resultados/screenshots/amazon_20240710_B0CXVF4GKC.pdf" TargetMode="External"/><Relationship Id="rId667" Type="http://schemas.openxmlformats.org/officeDocument/2006/relationships/hyperlink" Target="https://www.amazon.com.br/Smartphone-Samsung-Galaxy-A15-256GB/dp/B0CRWTTFS7?th=1" TargetMode="External"/><Relationship Id="rId874" Type="http://schemas.openxmlformats.org/officeDocument/2006/relationships/hyperlink" Target="https://anatel365.sharepoint.com/:b:/r/sites/Desenvolvimentodeappfiscalizaoe-commerce/Documentos%20Compartilhados/General/Resultados/screenshots/amazon_20240709_B0CSDSZW3Q.pdf" TargetMode="External"/><Relationship Id="rId17" Type="http://schemas.openxmlformats.org/officeDocument/2006/relationships/hyperlink" Target="https://www.amazon.com.br/Apple-iPhone-14-128-Cinza-Escuro/dp/B00CLOZBHK" TargetMode="External"/><Relationship Id="rId527" Type="http://schemas.openxmlformats.org/officeDocument/2006/relationships/hyperlink" Target="https://anatel365.sharepoint.com/:b:/r/sites/Desenvolvimentodeappfiscalizaoe-commerce/Documentos%20Compartilhados/General/Resultados/screenshots/amazon_20240709_B0BDBX6NWG.pdf" TargetMode="External"/><Relationship Id="rId734" Type="http://schemas.openxmlformats.org/officeDocument/2006/relationships/hyperlink" Target="https://www.amazon.com.br/Smartphone-Samsung-Galaxy-Selfie-1-120Hz/dp/B0CQD912YR" TargetMode="External"/><Relationship Id="rId941" Type="http://schemas.openxmlformats.org/officeDocument/2006/relationships/hyperlink" Target="https://anatel365.sharepoint.com/:b:/r/sites/Desenvolvimentodeappfiscalizaoe-commerce/Documentos%20Compartilhados/General/Resultados/screenshots/amazon_20240711_B0CS4Y1WKC.pdf" TargetMode="External"/><Relationship Id="rId70" Type="http://schemas.openxmlformats.org/officeDocument/2006/relationships/hyperlink" Target="https://anatel365.sharepoint.com/:b:/r/sites/Desenvolvimentodeappfiscalizaoe-commerce/Documentos%20Compartilhados/General/Resultados/screenshots/amazon_20240712_454.pdf" TargetMode="External"/><Relationship Id="rId166" Type="http://schemas.openxmlformats.org/officeDocument/2006/relationships/hyperlink" Target="https://anatel365.sharepoint.com/:b:/r/sites/Desenvolvimentodeappfiscalizaoe-commerce/Documentos%20Compartilhados/General/Resultados/screenshots/amazon_20240708_iphone_74.pdf" TargetMode="External"/><Relationship Id="rId373" Type="http://schemas.openxmlformats.org/officeDocument/2006/relationships/hyperlink" Target="https://www.amazon.com.br/Smarthphone-Redmi-Note-5G-128GB/dp/B09XVK22X7" TargetMode="External"/><Relationship Id="rId580" Type="http://schemas.openxmlformats.org/officeDocument/2006/relationships/hyperlink" Target="https://anatel365.sharepoint.com/:b:/r/sites/Desenvolvimentodeappfiscalizaoe-commerce/Documentos%20Compartilhados/General/Resultados/screenshots/amazon_20240712_B09V6HMJBC.pdf" TargetMode="External"/><Relationship Id="rId801" Type="http://schemas.openxmlformats.org/officeDocument/2006/relationships/hyperlink" Target="https://www.amazon.com.br/Smartphone-Xiaomi-13-Lite-Vers&#227;o/dp/B0C15GS3G8" TargetMode="External"/><Relationship Id="rId1017" Type="http://schemas.openxmlformats.org/officeDocument/2006/relationships/hyperlink" Target="https://anatel365.sharepoint.com/:b:/r/sites/Desenvolvimentodeappfiscalizaoe-commerce/Documentos%20Compartilhados/General/Resultados/screenshots/amazon_20240710_B0CTJ4MYYP.pdf" TargetMode="External"/><Relationship Id="rId1" Type="http://schemas.openxmlformats.org/officeDocument/2006/relationships/hyperlink" Target="https://www.amazon.com.br/5000mAh-display-Camera-MediaTek-Version/dp/B0CP3NSQ1R" TargetMode="External"/><Relationship Id="rId233" Type="http://schemas.openxmlformats.org/officeDocument/2006/relationships/hyperlink" Target="https://www.amazon.com.br/Samsung-Celular-Galaxy-Flip6-Selfie/dp/B0D92SSWBZ" TargetMode="External"/><Relationship Id="rId440" Type="http://schemas.openxmlformats.org/officeDocument/2006/relationships/hyperlink" Target="https://www.amazon.com.br/Smartphone-Motorola-Boost-128GB-Grafite/dp/B0CTKWM7Z1?th=1" TargetMode="External"/><Relationship Id="rId678" Type="http://schemas.openxmlformats.org/officeDocument/2006/relationships/hyperlink" Target="https://www.amazon.com.br/Smartphone-Samsung-Galaxy-A33-128GB/dp/B0B29KJ6SB" TargetMode="External"/><Relationship Id="rId885" Type="http://schemas.openxmlformats.org/officeDocument/2006/relationships/hyperlink" Target="https://anatel365.sharepoint.com/:b:/r/sites/Desenvolvimentodeappfiscalizaoe-commerce/Documentos%20Compartilhados/General/Resultados/screenshots/amazon_20240709_B0CMJKP1HM.pdf" TargetMode="External"/><Relationship Id="rId1070" Type="http://schemas.openxmlformats.org/officeDocument/2006/relationships/hyperlink" Target="https://www.amazon.com.br/Sony-Leitor-MP3-NWZ-WH505-16GB/dp/B00FIYUZYO" TargetMode="External"/><Relationship Id="rId28" Type="http://schemas.openxmlformats.org/officeDocument/2006/relationships/hyperlink" Target="https://www.amazon.com.br/Apple-iPhone-15-128-GB/dp/B0CP69NT2N" TargetMode="External"/><Relationship Id="rId300" Type="http://schemas.openxmlformats.org/officeDocument/2006/relationships/hyperlink" Target="https://www.amazon.com.br/Samsung-Galaxy-C&#226;mera-Bateria-5000mAh/dp/B0BY3LW7RB" TargetMode="External"/><Relationship Id="rId538" Type="http://schemas.openxmlformats.org/officeDocument/2006/relationships/hyperlink" Target="https://www.amazon.com.br/Smartphone-Multi-C&#226;mera-Selfie-Android/dp/B0C123QK7L" TargetMode="External"/><Relationship Id="rId745" Type="http://schemas.openxmlformats.org/officeDocument/2006/relationships/hyperlink" Target="https://www.amazon.com.br/Smartphone-Samsung-Galaxy-Selfie-1-120Hz/dp/B0CQD9VK7X?th=1" TargetMode="External"/><Relationship Id="rId952" Type="http://schemas.openxmlformats.org/officeDocument/2006/relationships/hyperlink" Target="https://www.amazon.com.br/Smartphone-Xiaomi-Redmi-12C-128GB/dp/B0BVWMBQWW" TargetMode="External"/><Relationship Id="rId81" Type="http://schemas.openxmlformats.org/officeDocument/2006/relationships/hyperlink" Target="https://www.amazon.com.br/Apple-iPhone-SE-3&#170;-gera&#231;&#227;o/dp/B09V4D3N9G?th=1" TargetMode="External"/><Relationship Id="rId177" Type="http://schemas.openxmlformats.org/officeDocument/2006/relationships/hyperlink" Target="https://www.amazon.com.br/REDMAGIC-Smartphone-polegadas-Snapdragon-carregador/dp/B0DK2S768W?th=1" TargetMode="External"/><Relationship Id="rId384" Type="http://schemas.openxmlformats.org/officeDocument/2006/relationships/hyperlink" Target="https://www.amazon.com.br/Smartphone-INFINIX-Armazenamento-SoundbyJBL-Bateria/dp/B0CCJWFXZS" TargetMode="External"/><Relationship Id="rId591" Type="http://schemas.openxmlformats.org/officeDocument/2006/relationships/hyperlink" Target="https://www.amazon.com.br/Smartphone-Realme-128gb-Midnight-Black/dp/B0D8M7RSY2" TargetMode="External"/><Relationship Id="rId605" Type="http://schemas.openxmlformats.org/officeDocument/2006/relationships/hyperlink" Target="https://anatel365.sharepoint.com/:b:/r/sites/Desenvolvimentodeappfiscalizaoe-commerce/Documentos%20Compartilhados/General/Resultados/screenshots/amazon_20240712_B0CL5KHF2K.pdf" TargetMode="External"/><Relationship Id="rId812" Type="http://schemas.openxmlformats.org/officeDocument/2006/relationships/hyperlink" Target="https://anatel365.sharepoint.com/:b:/r/sites/Desenvolvimentodeappfiscalizaoe-commerce/Documentos%20Compartilhados/General/Resultados/screenshots/amazon_20240712_B0CMRV3KWB.pdf" TargetMode="External"/><Relationship Id="rId1028" Type="http://schemas.openxmlformats.org/officeDocument/2006/relationships/hyperlink" Target="https://www.amazon.com.br/Smartphone-Xiaomi-Redmi-modelo-23129RA5FL/dp/B0CQYWG2T8" TargetMode="External"/><Relationship Id="rId244" Type="http://schemas.openxmlformats.org/officeDocument/2006/relationships/hyperlink" Target="https://www.amazon.com.br/Samsung-Combo-Celular-S23-128GB/dp/B0D3QSP6Q3" TargetMode="External"/><Relationship Id="rId689" Type="http://schemas.openxmlformats.org/officeDocument/2006/relationships/hyperlink" Target="https://anatel365.sharepoint.com/:b:/r/sites/Desenvolvimentodeappfiscalizaoe-commerce/Documentos%20Compartilhados/General/Resultados/screenshots/amazon_20240711_B0BXB35GSG.pdf" TargetMode="External"/><Relationship Id="rId896" Type="http://schemas.openxmlformats.org/officeDocument/2006/relationships/hyperlink" Target="https://www.amazon.com.br/Smartphone-Xiaomi-Poco-256GB-Preto/dp/B0CVQWL1LB" TargetMode="External"/><Relationship Id="rId1081" Type="http://schemas.openxmlformats.org/officeDocument/2006/relationships/hyperlink" Target="https://www.amazon.com.br/Xiaomi-Desbloqueado-f&#225;brica-Tmobile-Charger/dp/B0C4V7CX23" TargetMode="External"/><Relationship Id="rId39" Type="http://schemas.openxmlformats.org/officeDocument/2006/relationships/hyperlink" Target="https://www.amazon.com.br/Apple-iPhone-15-256-GB/dp/B0CP6BB99Z" TargetMode="External"/><Relationship Id="rId451" Type="http://schemas.openxmlformats.org/officeDocument/2006/relationships/hyperlink" Target="https://www.amazon.com.br/Smartphone-Motorola-Boost-256GB-Verde/dp/B0CXG65XJ3?th=1" TargetMode="External"/><Relationship Id="rId549" Type="http://schemas.openxmlformats.org/officeDocument/2006/relationships/hyperlink" Target="https://www.amazon.com.br/Smartphone-Multilaser-Wi-Fi-Android-Processador/dp/B09V88XWFR" TargetMode="External"/><Relationship Id="rId756" Type="http://schemas.openxmlformats.org/officeDocument/2006/relationships/hyperlink" Target="https://anatel365.sharepoint.com/:b:/r/sites/Desenvolvimentodeappfiscalizaoe-commerce/Documentos%20Compartilhados/General/Resultados/screenshots/amazon_20240709_B0CQDCDMJQ.pdf" TargetMode="External"/><Relationship Id="rId104" Type="http://schemas.openxmlformats.org/officeDocument/2006/relationships/hyperlink" Target="https://www.amazon.com.br/Celular-Realme-256gb-Smartphone-Original/dp/B0DCZX5K6Z" TargetMode="External"/><Relationship Id="rId188" Type="http://schemas.openxmlformats.org/officeDocument/2006/relationships/hyperlink" Target="https://www.amazon.com.br/Realme-C67-Dual-SIM-verde/dp/B0CWD137SR" TargetMode="External"/><Relationship Id="rId311" Type="http://schemas.openxmlformats.org/officeDocument/2006/relationships/hyperlink" Target="https://www.amazon.com.br/Samsung-Galaxy-C&#226;mera-Tripla-Selfie/dp/B0BYFPPYTQ" TargetMode="External"/><Relationship Id="rId395" Type="http://schemas.openxmlformats.org/officeDocument/2006/relationships/hyperlink" Target="https://anatel365.sharepoint.com/:b:/r/sites/Desenvolvimentodeappfiscalizaoe-commerce/Documentos%20Compartilhados/General/Resultados/screenshots/amazon_20240710_B0C5Y3BVTH.pdf" TargetMode="External"/><Relationship Id="rId409" Type="http://schemas.openxmlformats.org/officeDocument/2006/relationships/hyperlink" Target="https://anatel365.sharepoint.com/:b:/r/sites/Desenvolvimentodeappfiscalizaoe-commerce/Documentos%20Compartilhados/General/Resultados/screenshots/amazon_20240708_B0CP85WL85.pdf" TargetMode="External"/><Relationship Id="rId963" Type="http://schemas.openxmlformats.org/officeDocument/2006/relationships/hyperlink" Target="https://anatel365.sharepoint.com/:b:/r/sites/Desenvolvimentodeappfiscalizaoe-commerce/Documentos%20Compartilhados/General/Resultados/screenshots/amazon_20240712_B08G1V1KZR.pdf" TargetMode="External"/><Relationship Id="rId1039" Type="http://schemas.openxmlformats.org/officeDocument/2006/relationships/hyperlink" Target="https://www.amazon.com.br/Smartphone-Xiaomi-Snapdragon-C&#226;mera-Carregamento/dp/B0CSFVKV5S" TargetMode="External"/><Relationship Id="rId92" Type="http://schemas.openxmlformats.org/officeDocument/2006/relationships/hyperlink" Target="https://www.amazon.com.br/Celular-Multilaser-telas-Bluetooth-C&#226;mera/dp/B09V3DPH5C" TargetMode="External"/><Relationship Id="rId616" Type="http://schemas.openxmlformats.org/officeDocument/2006/relationships/hyperlink" Target="https://www.amazon.com.br/Smartphone-Redmi-256GB-Midnight-Black/dp/B0DJ9X3XBX" TargetMode="External"/><Relationship Id="rId823" Type="http://schemas.openxmlformats.org/officeDocument/2006/relationships/hyperlink" Target="https://anatel365.sharepoint.com/:b:/r/sites/Desenvolvimentodeappfiscalizaoe-commerce/Documentos%20Compartilhados/General/Resultados/screenshots/amazon_20240712_B0CRNQK9HW.pdf" TargetMode="External"/><Relationship Id="rId255" Type="http://schemas.openxmlformats.org/officeDocument/2006/relationships/hyperlink" Target="https://www.amazon.com.br/Samsung-Galaxy-A14-Preto-64GB/dp/B0C15JGH63" TargetMode="External"/><Relationship Id="rId462" Type="http://schemas.openxmlformats.org/officeDocument/2006/relationships/hyperlink" Target="https://www.amazon.com.br/Smartphone-Motorola-Edge-50-Fusion/dp/B0D54MHKD2" TargetMode="External"/><Relationship Id="rId1092" Type="http://schemas.openxmlformats.org/officeDocument/2006/relationships/hyperlink" Target="https://www.amazon.com.br/Xiaomi-Redmi-Note-11-Graphite/dp/B09QSB4N2C" TargetMode="External"/><Relationship Id="rId1106" Type="http://schemas.openxmlformats.org/officeDocument/2006/relationships/hyperlink" Target="https://www.amazon.com.br/Xiaomi-Redmi-Note-Graphite-Smartphone/dp/B09R4LXD5H" TargetMode="External"/><Relationship Id="rId115" Type="http://schemas.openxmlformats.org/officeDocument/2006/relationships/hyperlink" Target="https://www.amazon.com.br/Celular-Samsung-Galaxy-128GB-Infinita/dp/B0CVSFHCVS" TargetMode="External"/><Relationship Id="rId322" Type="http://schemas.openxmlformats.org/officeDocument/2006/relationships/hyperlink" Target="https://www.amazon.com.br/Samsung-Galaxy-Ultra-512GB-Tit&#226;nio/dp/B0CSNKMDBJ?th=1" TargetMode="External"/><Relationship Id="rId767" Type="http://schemas.openxmlformats.org/officeDocument/2006/relationships/hyperlink" Target="https://www.amazon.com.br/Smartphone-Samsung-Galaxy-Tripla-Traseira/dp/B0CVSG21Q6" TargetMode="External"/><Relationship Id="rId974" Type="http://schemas.openxmlformats.org/officeDocument/2006/relationships/hyperlink" Target="https://www.amazon.com.br/Smartphone-Xiaomi-Redmi-Branco-White/dp/B0DG4N3CGC" TargetMode="External"/><Relationship Id="rId199" Type="http://schemas.openxmlformats.org/officeDocument/2006/relationships/hyperlink" Target="https://www.amazon.com.br/SAMSUNG-Smartphone-Galaxy-C&#65533;mera-Selfie/dp/B0BV12BPHG" TargetMode="External"/><Relationship Id="rId627" Type="http://schemas.openxmlformats.org/officeDocument/2006/relationships/hyperlink" Target="https://www.amazon.com.br/Smartphone-Samsung-Galaxy-128GB-Infinita/dp/B0CB9MQJ5J" TargetMode="External"/><Relationship Id="rId834" Type="http://schemas.openxmlformats.org/officeDocument/2006/relationships/hyperlink" Target="https://www.amazon.com.br/Smartphone-Xiaomi-Dimensity-8300-Ultra-c&#226;mera/dp/B0CMJJZF2G" TargetMode="External"/><Relationship Id="rId266" Type="http://schemas.openxmlformats.org/officeDocument/2006/relationships/hyperlink" Target="https://anatel365.sharepoint.com/:b:/r/sites/Desenvolvimentodeappfiscalizaoe-commerce/Documentos%20Compartilhados/General/Resultados/screenshots/amazon_20240710_B00140LFTU.pdf" TargetMode="External"/><Relationship Id="rId473" Type="http://schemas.openxmlformats.org/officeDocument/2006/relationships/hyperlink" Target="https://www.amazon.com.br/Smartphone-Motorola-Moto-128GB-Grafite/dp/B0BSXQZQ3J?th=1" TargetMode="External"/><Relationship Id="rId680" Type="http://schemas.openxmlformats.org/officeDocument/2006/relationships/hyperlink" Target="https://www.amazon.com.br/Smartphone-Samsung-Galaxy-C&#226;mera-Marinho/dp/B0B64VJBGZ" TargetMode="External"/><Relationship Id="rId901" Type="http://schemas.openxmlformats.org/officeDocument/2006/relationships/hyperlink" Target="https://www.amazon.com.br/Smartphone-Xiaomi-Poco-512GB-2311DRK48G/dp/B0CSDSSY1H" TargetMode="External"/><Relationship Id="rId1117" Type="http://schemas.openxmlformats.org/officeDocument/2006/relationships/hyperlink" Target="https://www.amazon.com.br/reparo-flex&#237;vel-compat&#237;veis-Samsung-componentes/dp/B08NJP9Z3Y" TargetMode="External"/><Relationship Id="rId30" Type="http://schemas.openxmlformats.org/officeDocument/2006/relationships/hyperlink" Target="https://www.amazon.com.br/Apple-iPhone-15-128-GB/dp/B0CP69PW35?th=1" TargetMode="External"/><Relationship Id="rId126" Type="http://schemas.openxmlformats.org/officeDocument/2006/relationships/hyperlink" Target="https://www.amazon.com.br/Celular-Samsung-Galaxy-C&#226;mera-Tripla/dp/B0CY15KY6R" TargetMode="External"/><Relationship Id="rId333" Type="http://schemas.openxmlformats.org/officeDocument/2006/relationships/hyperlink" Target="https://www.amazon.com.br/Samsung-Smartphone-Galaxy-128GB-Preto/dp/B0CV16MX7J" TargetMode="External"/><Relationship Id="rId540" Type="http://schemas.openxmlformats.org/officeDocument/2006/relationships/hyperlink" Target="https://www.amazon.com.br/Smartphone-Multi-C&#226;mera-Selfie-Android/dp/B0C1241MPC" TargetMode="External"/><Relationship Id="rId778" Type="http://schemas.openxmlformats.org/officeDocument/2006/relationships/hyperlink" Target="https://www.amazon.com.br/Smartphone-Samsung-Qu&#225;drupla-Traseira-1-120Hz/dp/B0CQD9DQHR" TargetMode="External"/><Relationship Id="rId985" Type="http://schemas.openxmlformats.org/officeDocument/2006/relationships/hyperlink" Target="https://anatel365.sharepoint.com/:b:/r/sites/Desenvolvimentodeappfiscalizaoe-commerce/Documentos%20Compartilhados/General/Resultados/screenshots/amazon_20240709_B0CRK19S3M.pdf" TargetMode="External"/><Relationship Id="rId638" Type="http://schemas.openxmlformats.org/officeDocument/2006/relationships/hyperlink" Target="https://www.amazon.com.br/Smartphone-Samsung-Galaxy-A03s-Preto/dp/B09GS8BW1R" TargetMode="External"/><Relationship Id="rId845" Type="http://schemas.openxmlformats.org/officeDocument/2006/relationships/hyperlink" Target="https://anatel365.sharepoint.com/:b:/r/sites/Desenvolvimentodeappfiscalizaoe-commerce/Documentos%20Compartilhados/General/Resultados/screenshots/amazon_20240709_B0CQKCQ8PH.pdf" TargetMode="External"/><Relationship Id="rId1030" Type="http://schemas.openxmlformats.org/officeDocument/2006/relationships/hyperlink" Target="https://anatel365.sharepoint.com/:b:/r/sites/Desenvolvimentodeappfiscalizaoe-commerce/Documentos%20Compartilhados/General/Resultados/screenshots/amazon_20240711_B0CRK4B5W5.pdf" TargetMode="External"/><Relationship Id="rId277" Type="http://schemas.openxmlformats.org/officeDocument/2006/relationships/hyperlink" Target="https://www.amazon.com.br/Samsung-Galaxy-C&#226;mera-Bateria-5000mAh/dp/B0BRQN1YRZ" TargetMode="External"/><Relationship Id="rId400" Type="http://schemas.openxmlformats.org/officeDocument/2006/relationships/hyperlink" Target="https://www.amazon.com.br/Smartphone-Infinix-C&#226;mera-Bateria-5000mAh/dp/B0C9F39Y3P" TargetMode="External"/><Relationship Id="rId484" Type="http://schemas.openxmlformats.org/officeDocument/2006/relationships/hyperlink" Target="https://www.amazon.com.br/Smartphone-Motorola-Moto-32GB-Grafite/dp/B0BSXPTKN5" TargetMode="External"/><Relationship Id="rId705" Type="http://schemas.openxmlformats.org/officeDocument/2006/relationships/hyperlink" Target="https://anatel365.sharepoint.com/:b:/r/sites/Desenvolvimentodeappfiscalizaoe-commerce/Documentos%20Compartilhados/General/Resultados/screenshots/amazon_20240708_B00BL63176.pdf" TargetMode="External"/><Relationship Id="rId137" Type="http://schemas.openxmlformats.org/officeDocument/2006/relationships/hyperlink" Target="https://www.amazon.com.br/Celular-Samsung-Galaxy-Infinita-Escuro/dp/B0CVSFSZKS" TargetMode="External"/><Relationship Id="rId344" Type="http://schemas.openxmlformats.org/officeDocument/2006/relationships/hyperlink" Target="https://www.amazon.com.br/Samsung-Traseira-Nightography-Apagador-objetos/dp/B0CX25574N?th=1" TargetMode="External"/><Relationship Id="rId691" Type="http://schemas.openxmlformats.org/officeDocument/2006/relationships/hyperlink" Target="https://anatel365.sharepoint.com/:b:/r/sites/Desenvolvimentodeappfiscalizaoe-commerce/Documentos%20Compartilhados/General/Resultados/screenshots/amazon_20240710_B0BXB4D4W4.pdf" TargetMode="External"/><Relationship Id="rId789" Type="http://schemas.openxmlformats.org/officeDocument/2006/relationships/hyperlink" Target="https://www.amazon.com.br/Smartphone-Traseira-Frontal-Processador-Multilaser/dp/B099VDSQ7P" TargetMode="External"/><Relationship Id="rId912" Type="http://schemas.openxmlformats.org/officeDocument/2006/relationships/hyperlink" Target="https://www.amazon.com.br/Smartphone-Xiaomi-Powerful-Snapdragon&#174;-performance/dp/B0CT91XG67" TargetMode="External"/><Relationship Id="rId996" Type="http://schemas.openxmlformats.org/officeDocument/2006/relationships/hyperlink" Target="https://anatel365.sharepoint.com/:b:/r/sites/Desenvolvimentodeappfiscalizaoe-commerce/Documentos%20Compartilhados/General/Resultados/screenshots/amazon_20240708_B0C8BNY5SJ.pdf" TargetMode="External"/><Relationship Id="rId41" Type="http://schemas.openxmlformats.org/officeDocument/2006/relationships/hyperlink" Target="https://www.amazon.com.br/Apple-iPhone-15-256-GB/dp/B0CP6BZHK3?th=1" TargetMode="External"/><Relationship Id="rId551" Type="http://schemas.openxmlformats.org/officeDocument/2006/relationships/hyperlink" Target="https://www.amazon.com.br/Smartphone-Multilaser-Wi-Fi-C&#226;mera-Android/dp/B09WF3VSBD" TargetMode="External"/><Relationship Id="rId649" Type="http://schemas.openxmlformats.org/officeDocument/2006/relationships/hyperlink" Target="https://www.amazon.com.br/Smartphone-Samsung-Galaxy-A15-128GB/dp/B0CRWQH7CK?th=1" TargetMode="External"/><Relationship Id="rId856" Type="http://schemas.openxmlformats.org/officeDocument/2006/relationships/hyperlink" Target="https://www.amazon.com.br/Smartphone-Xiaomi-Note-12-4G/dp/B0CCGTDSH3" TargetMode="External"/><Relationship Id="rId190" Type="http://schemas.openxmlformats.org/officeDocument/2006/relationships/hyperlink" Target="https://www.amazon.com.br/Realme-C67-Dual-SIM-verde/dp/B0CWD137SR" TargetMode="External"/><Relationship Id="rId204" Type="http://schemas.openxmlformats.org/officeDocument/2006/relationships/hyperlink" Target="https://anatel365.sharepoint.com/:b:/r/sites/Desenvolvimentodeappfiscalizaoe-commerce/Documentos%20Compartilhados/General/Resultados/screenshots/amazon_20240711_B0BXMHSZBY.pdf" TargetMode="External"/><Relationship Id="rId288" Type="http://schemas.openxmlformats.org/officeDocument/2006/relationships/hyperlink" Target="https://www.amazon.com.br/Samsung-Galaxy-C&#226;mera-Bateria-5000mAh/dp/B0BX4NBD1T" TargetMode="External"/><Relationship Id="rId411" Type="http://schemas.openxmlformats.org/officeDocument/2006/relationships/hyperlink" Target="https://www.amazon.com.br/Smartphone-Moto-G14-128GB-Grafite/dp/B0CD2VXCH9" TargetMode="External"/><Relationship Id="rId509" Type="http://schemas.openxmlformats.org/officeDocument/2006/relationships/hyperlink" Target="https://www.amazon.com.br/Smartphone-Motorola-Razr-256GB-Green/dp/B0CD2WW8CT" TargetMode="External"/><Relationship Id="rId1041" Type="http://schemas.openxmlformats.org/officeDocument/2006/relationships/hyperlink" Target="https://www.amazon.com.br/Smartphone-Xiaomi-Versao-Global-Lavender/dp/B0BZYP6HCL" TargetMode="External"/><Relationship Id="rId495" Type="http://schemas.openxmlformats.org/officeDocument/2006/relationships/hyperlink" Target="https://www.amazon.com.br/Smartphone-Motorola-Moto-G04s-lateral/dp/B0D5296M56?th=1" TargetMode="External"/><Relationship Id="rId716" Type="http://schemas.openxmlformats.org/officeDocument/2006/relationships/hyperlink" Target="https://www.amazon.com.br/Smartphone-Samsung-Galaxy-Selfie-1-120Hz/dp/B0CQD7PK51" TargetMode="External"/><Relationship Id="rId923" Type="http://schemas.openxmlformats.org/officeDocument/2006/relationships/hyperlink" Target="https://anatel365.sharepoint.com/:b:/r/sites/Desenvolvimentodeappfiscalizaoe-commerce/Documentos%20Compartilhados/General/Resultados/screenshots/amazon_20240709_B0CT93F3T5.pdf" TargetMode="External"/><Relationship Id="rId52" Type="http://schemas.openxmlformats.org/officeDocument/2006/relationships/hyperlink" Target="https://www.amazon.com.br/Apple-iPhone-15-Pro-128/dp/B0CHXRHSLC?th=1" TargetMode="External"/><Relationship Id="rId148" Type="http://schemas.openxmlformats.org/officeDocument/2006/relationships/hyperlink" Target="https://www.amazon.com.br/Celular-Xiaomi-Redmi-64GB-Tela/dp/B0BW28JSFQ" TargetMode="External"/><Relationship Id="rId355" Type="http://schemas.openxmlformats.org/officeDocument/2006/relationships/hyperlink" Target="https://www.amazon.com.br/Samsung-Traseira-Nightography-Apagador-objetos/dp/B0CX2758PS?th=1" TargetMode="External"/><Relationship Id="rId562" Type="http://schemas.openxmlformats.org/officeDocument/2006/relationships/hyperlink" Target="https://www.amazon.com.br/Smartphone-Nokia-G11-Plus-Android/dp/B0BWSDWL68" TargetMode="External"/><Relationship Id="rId215" Type="http://schemas.openxmlformats.org/officeDocument/2006/relationships/hyperlink" Target="https://www.amazon.com.br/Samsung-Bateria-6000mAh-OctaCore-Marinho/dp/B0073KRCOC" TargetMode="External"/><Relationship Id="rId422" Type="http://schemas.openxmlformats.org/officeDocument/2006/relationships/hyperlink" Target="https://www.amazon.com.br/Smartphone-Moto-G55-5G-Leather/dp/B0DGDBJTWX?th=1" TargetMode="External"/><Relationship Id="rId867" Type="http://schemas.openxmlformats.org/officeDocument/2006/relationships/hyperlink" Target="https://www.amazon.com.br/Smartphone-Xiaomi-Note-Pro-128GB/dp/B0BY6QM6XL" TargetMode="External"/><Relationship Id="rId1052" Type="http://schemas.openxmlformats.org/officeDocument/2006/relationships/hyperlink" Target="https://anatel365.sharepoint.com/:b:/r/sites/Desenvolvimentodeappfiscalizaoe-commerce/Documentos%20Compartilhados/General/Resultados/screenshots/amazon_20240709_B0CT91FXFQ.pdf" TargetMode="External"/><Relationship Id="rId299" Type="http://schemas.openxmlformats.org/officeDocument/2006/relationships/hyperlink" Target="https://www.amazon.com.br/Samsung-Galaxy-C&#226;mera-Bateria-5000mAh/dp/B0BY3LW7RB" TargetMode="External"/><Relationship Id="rId727" Type="http://schemas.openxmlformats.org/officeDocument/2006/relationships/hyperlink" Target="https://www.amazon.com.br/Smartphone-Samsung-Galaxy-Selfie-1-120Hz/dp/B0CQD8G565" TargetMode="External"/><Relationship Id="rId934" Type="http://schemas.openxmlformats.org/officeDocument/2006/relationships/hyperlink" Target="https://www.amazon.com.br/Smartphone-Xiaomi-Redmi-128GB-Preto/dp/B09YRJ2VP7" TargetMode="External"/><Relationship Id="rId63" Type="http://schemas.openxmlformats.org/officeDocument/2006/relationships/hyperlink" Target="https://www.amazon.com.br/Apple-iPhone-16-512-GB/dp/B0DGLZR7WQ?th=1" TargetMode="External"/><Relationship Id="rId159" Type="http://schemas.openxmlformats.org/officeDocument/2006/relationships/hyperlink" Target="https://www.amazon.com.br/Celular-Xiaomi-Redmi-Note-12/dp/B0BZ7R2MPQ" TargetMode="External"/><Relationship Id="rId366" Type="http://schemas.openxmlformats.org/officeDocument/2006/relationships/hyperlink" Target="https://www.amazon.com.br/Samsung-Traseira-infinita-60-120Hz-Processador/dp/B0CKCXFNLN" TargetMode="External"/><Relationship Id="rId573" Type="http://schemas.openxmlformats.org/officeDocument/2006/relationships/hyperlink" Target="https://www.amazon.com.br/Smartphone-Positivo-Twist-Pro-GRAFITE/dp/B0BV3FHZ6R" TargetMode="External"/><Relationship Id="rId780" Type="http://schemas.openxmlformats.org/officeDocument/2006/relationships/hyperlink" Target="https://www.amazon.com.br/Smartphone-TCL-305I-64GB-Frontal/dp/B0BSVLLPXJ" TargetMode="External"/><Relationship Id="rId226" Type="http://schemas.openxmlformats.org/officeDocument/2006/relationships/hyperlink" Target="https://www.amazon.com.br/Samsung-Celular-Galaxy-C&#226;mera-Tripla/dp/B0CXVMNL3L" TargetMode="External"/><Relationship Id="rId433" Type="http://schemas.openxmlformats.org/officeDocument/2006/relationships/hyperlink" Target="https://www.amazon.com.br/Smartphone-Motorola-Boost-128GB-Coral/dp/B0CTKXMH3Z" TargetMode="External"/><Relationship Id="rId878" Type="http://schemas.openxmlformats.org/officeDocument/2006/relationships/hyperlink" Target="https://anatel365.sharepoint.com/:b:/r/sites/Desenvolvimentodeappfiscalizaoe-commerce/Documentos%20Compartilhados/General/Resultados/screenshots/amazon_20240712_B0B784QY73.pdf" TargetMode="External"/><Relationship Id="rId1063" Type="http://schemas.openxmlformats.org/officeDocument/2006/relationships/hyperlink" Target="https://anatel365.sharepoint.com/:b:/r/sites/Desenvolvimentodeappfiscalizaoe-commerce/Documentos%20Compartilhados/General/Resultados/screenshots/amazon_20240710_B0CQKLKBDM.pdf" TargetMode="External"/><Relationship Id="rId640" Type="http://schemas.openxmlformats.org/officeDocument/2006/relationships/hyperlink" Target="https://anatel365.sharepoint.com/:b:/r/sites/Desenvolvimentodeappfiscalizaoe-commerce/Documentos%20Compartilhados/General/Resultados/screenshots/amazon_20240709_B0CWVKCYXR.pdf" TargetMode="External"/><Relationship Id="rId738" Type="http://schemas.openxmlformats.org/officeDocument/2006/relationships/hyperlink" Target="https://www.amazon.com.br/Smartphone-Samsung-Galaxy-Selfie-1-120Hz/dp/B0CQD9H9MG" TargetMode="External"/><Relationship Id="rId945" Type="http://schemas.openxmlformats.org/officeDocument/2006/relationships/hyperlink" Target="https://www.amazon.com.br/Smartphone-Xiaomi-Redmi-128gb-Matte/dp/B0BQ3MT8P2?th=1" TargetMode="External"/><Relationship Id="rId74" Type="http://schemas.openxmlformats.org/officeDocument/2006/relationships/hyperlink" Target="https://www.amazon.com.br/Apple-iPhone-Pro-Max-256/dp/B0CHX5JW65?th=1" TargetMode="External"/><Relationship Id="rId377" Type="http://schemas.openxmlformats.org/officeDocument/2006/relationships/hyperlink" Target="https://www.amazon.com.br/Smartphone-Gamer-Phone-Snapdragon-Android/dp/B0BWKFBVC1" TargetMode="External"/><Relationship Id="rId500" Type="http://schemas.openxmlformats.org/officeDocument/2006/relationships/hyperlink" Target="https://www.amazon.com.br/Smartphone-Motorola-Moto-G04s-lateral/dp/B0D52CQHT9?th=1" TargetMode="External"/><Relationship Id="rId584" Type="http://schemas.openxmlformats.org/officeDocument/2006/relationships/hyperlink" Target="https://www.amazon.com.br/Smartphone-Processador-Octa-Core-Infinita-Traseira/dp/B0DGHNQVDB?th=1" TargetMode="External"/><Relationship Id="rId805" Type="http://schemas.openxmlformats.org/officeDocument/2006/relationships/hyperlink" Target="https://www.amazon.com.br/Smartphone-Xiaomi-256GB-5000mAh-Carregamento/dp/B0BYSY2HD1" TargetMode="External"/><Relationship Id="rId5" Type="http://schemas.openxmlformats.org/officeDocument/2006/relationships/hyperlink" Target="https://www.amazon.com.br/ASUS-Smartphone-ROG-AI2201-1A049BR-SNAPDRAGON/dp/B0BWKFBVC1" TargetMode="External"/><Relationship Id="rId237" Type="http://schemas.openxmlformats.org/officeDocument/2006/relationships/hyperlink" Target="https://www.amazon.com.br/Samsung-Celular-Galaxy-Traseira-Frontal/dp/B0D9332XX9" TargetMode="External"/><Relationship Id="rId791" Type="http://schemas.openxmlformats.org/officeDocument/2006/relationships/hyperlink" Target="https://anatel365.sharepoint.com/:b:/r/sites/Desenvolvimentodeappfiscalizaoe-commerce/Documentos%20Compartilhados/General/Resultados/screenshots/amazon_20240709_B0BQ3QDT6J.pdf" TargetMode="External"/><Relationship Id="rId889" Type="http://schemas.openxmlformats.org/officeDocument/2006/relationships/hyperlink" Target="https://www.amazon.com.br/Smartphone-Xiaomi-Poco-256GB-2311DRK48G/dp/B0CSDT6NDQ" TargetMode="External"/><Relationship Id="rId1074" Type="http://schemas.openxmlformats.org/officeDocument/2006/relationships/hyperlink" Target="https://www.amazon.com.br/TELEFONE-CELULAR-B3-QUAD-CORE-DUPLA/dp/B0CGVTZ8TW" TargetMode="External"/><Relationship Id="rId444" Type="http://schemas.openxmlformats.org/officeDocument/2006/relationships/hyperlink" Target="https://www.amazon.com.br/Smartphone-Motorola-Boost-128GB-Grafite/dp/B0CTKWPWRZ" TargetMode="External"/><Relationship Id="rId651" Type="http://schemas.openxmlformats.org/officeDocument/2006/relationships/hyperlink" Target="https://www.amazon.com.br/Smartphone-Samsung-Galaxy-A15-128GB/dp/B0CRWRCKJ7" TargetMode="External"/><Relationship Id="rId749" Type="http://schemas.openxmlformats.org/officeDocument/2006/relationships/hyperlink" Target="https://anatel365.sharepoint.com/:b:/r/sites/Desenvolvimentodeappfiscalizaoe-commerce/Documentos%20Compartilhados/General/Resultados/screenshots/amazon_20240712_B0CQD9W98F.pdf" TargetMode="External"/><Relationship Id="rId290" Type="http://schemas.openxmlformats.org/officeDocument/2006/relationships/hyperlink" Target="https://anatel365.sharepoint.com/:b:/r/sites/Desenvolvimentodeappfiscalizaoe-commerce/Documentos%20Compartilhados/General/Resultados/screenshots/amazon_20240711_B0BXB3XVDV.pdf" TargetMode="External"/><Relationship Id="rId304" Type="http://schemas.openxmlformats.org/officeDocument/2006/relationships/hyperlink" Target="https://anatel365.sharepoint.com/:b:/r/sites/Desenvolvimentodeappfiscalizaoe-commerce/Documentos%20Compartilhados/General/Resultados/screenshots/amazon_20240709_B00ZWQR8T8.pdf" TargetMode="External"/><Relationship Id="rId388" Type="http://schemas.openxmlformats.org/officeDocument/2006/relationships/hyperlink" Target="https://www.amazon.com.br/Smartphone-INFINIX-C&#226;mera-Bateria-5000mAh/dp/B0CCJWGCQN" TargetMode="External"/><Relationship Id="rId511" Type="http://schemas.openxmlformats.org/officeDocument/2006/relationships/hyperlink" Target="https://www.amazon.com.br/Smartphone-Motorola-Razr-256GB-Green/dp/B0CD2WW8CT?th=1" TargetMode="External"/><Relationship Id="rId609" Type="http://schemas.openxmlformats.org/officeDocument/2006/relationships/hyperlink" Target="https://www.amazon.com.br/Smartphone-Realme-Modelo-RMX3840-Anatel/dp/B0CY5LVB1T" TargetMode="External"/><Relationship Id="rId956" Type="http://schemas.openxmlformats.org/officeDocument/2006/relationships/hyperlink" Target="https://www.amazon.com.br/Smartphone-Xiaomi-Redmi-12C-128GB/dp/B0BVX8YJJ2" TargetMode="External"/><Relationship Id="rId85" Type="http://schemas.openxmlformats.org/officeDocument/2006/relationships/hyperlink" Target="https://anatel365.sharepoint.com/:b:/r/sites/Desenvolvimentodeappfiscalizaoe-commerce/Documentos%20Compartilhados/General/Resultados/screenshots/amazon_20240710_B0BG361Y98.pdf" TargetMode="External"/><Relationship Id="rId150" Type="http://schemas.openxmlformats.org/officeDocument/2006/relationships/hyperlink" Target="https://www.amazon.com.br/Celular-Xiaomi-Redmi-64GB-Tela/dp/B0BW28JSFQ" TargetMode="External"/><Relationship Id="rId595" Type="http://schemas.openxmlformats.org/officeDocument/2006/relationships/hyperlink" Target="https://www.amazon.com.br/Smartphone-Realme-C53-128-GB/dp/B0CX9FY1K3" TargetMode="External"/><Relationship Id="rId816" Type="http://schemas.openxmlformats.org/officeDocument/2006/relationships/hyperlink" Target="https://www.amazon.com.br/Smartphone-Xiaomi-Corning&#174;-Gorilla&#174;-Snapdragon&#174;/dp/B0BW952RQR" TargetMode="External"/><Relationship Id="rId1001" Type="http://schemas.openxmlformats.org/officeDocument/2006/relationships/hyperlink" Target="https://www.amazon.com.br/Smartphone-Xiaomi-Redmi-Note-13/dp/B0CS347V6G" TargetMode="External"/><Relationship Id="rId248" Type="http://schemas.openxmlformats.org/officeDocument/2006/relationships/hyperlink" Target="https://www.amazon.com.br/Samsung-Galaxy-128GB-Infinita-AMOLED/dp/B0CVR137JX" TargetMode="External"/><Relationship Id="rId455" Type="http://schemas.openxmlformats.org/officeDocument/2006/relationships/hyperlink" Target="https://www.amazon.com.br/Smartphone-Motorola-Edge-256GB-Black/dp/B0C8PBGRXT" TargetMode="External"/><Relationship Id="rId662" Type="http://schemas.openxmlformats.org/officeDocument/2006/relationships/hyperlink" Target="https://www.amazon.com.br/Smartphone-Samsung-Galaxy-A15-256GB/dp/B0CRWQJMF6?th=1" TargetMode="External"/><Relationship Id="rId1085" Type="http://schemas.openxmlformats.org/officeDocument/2006/relationships/hyperlink" Target="https://www.amazon.com.br/Xiaomi-Redmi-Activ-Dual-64Gb/dp/B09GFNZT24" TargetMode="External"/><Relationship Id="rId12" Type="http://schemas.openxmlformats.org/officeDocument/2006/relationships/hyperlink" Target="https://www.amazon.com.br/Apple-iPhone-12-64-GB-Preto/dp/B09BG1CZ68" TargetMode="External"/><Relationship Id="rId108" Type="http://schemas.openxmlformats.org/officeDocument/2006/relationships/hyperlink" Target="https://www.amazon.com.br/Celular-Realme-512gb-Smartphone-Original/dp/B0D2L6KSCM" TargetMode="External"/><Relationship Id="rId315" Type="http://schemas.openxmlformats.org/officeDocument/2006/relationships/hyperlink" Target="https://www.amazon.com.br/Samsung-Galaxy-Processador-Qualcomm-Snapdragon/dp/B0BRT5YM3R" TargetMode="External"/><Relationship Id="rId522" Type="http://schemas.openxmlformats.org/officeDocument/2006/relationships/hyperlink" Target="https://www.amazon.com.br/Smartphone-Motorola-Ultra-256GB-Black/dp/B0CD2X4XYC?th=1" TargetMode="External"/><Relationship Id="rId967" Type="http://schemas.openxmlformats.org/officeDocument/2006/relationships/hyperlink" Target="https://www.amazon.com.br/Smartphone-Xiaomi-Redmi-9A-Vers&#227;o/dp/B08CH6PPX3" TargetMode="External"/><Relationship Id="rId96" Type="http://schemas.openxmlformats.org/officeDocument/2006/relationships/hyperlink" Target="https://www.amazon.com.br/Celular-Multilaser-telas-Bluetooth-C&#226;mera/dp/B09VDQLZXC" TargetMode="External"/><Relationship Id="rId161" Type="http://schemas.openxmlformats.org/officeDocument/2006/relationships/hyperlink" Target="https://www.amazon.com.br/Celular-Xiaomi-Redmi-Vers&#227;o-Global/dp/B08CH6VKHW" TargetMode="External"/><Relationship Id="rId399" Type="http://schemas.openxmlformats.org/officeDocument/2006/relationships/hyperlink" Target="https://www.amazon.com.br/Smartphone-Infinix-Bateria-5000mAh-Desbloqueio/dp/B0C5Y2HWXT" TargetMode="External"/><Relationship Id="rId827" Type="http://schemas.openxmlformats.org/officeDocument/2006/relationships/hyperlink" Target="https://anatel365.sharepoint.com/:b:/r/sites/Desenvolvimentodeappfiscalizaoe-commerce/Documentos%20Compartilhados/General/Resultados/screenshots/amazon_20240710_B0CMJH8WM6.pdf" TargetMode="External"/><Relationship Id="rId1012" Type="http://schemas.openxmlformats.org/officeDocument/2006/relationships/hyperlink" Target="https://www.amazon.com.br/Smartphone-Xiaomi-Redmi-Note-256GB/dp/B0CSXC9JN7" TargetMode="External"/><Relationship Id="rId259" Type="http://schemas.openxmlformats.org/officeDocument/2006/relationships/hyperlink" Target="https://www.amazon.com.br/Samsung-Galaxy-A14-Verde-64GB/dp/B0C15L6QV7" TargetMode="External"/><Relationship Id="rId466" Type="http://schemas.openxmlformats.org/officeDocument/2006/relationships/hyperlink" Target="https://www.amazon.com.br/Smartphone-Motorola-Edge-50-Neo/dp/B0DG3KVZFT?th=1" TargetMode="External"/><Relationship Id="rId673" Type="http://schemas.openxmlformats.org/officeDocument/2006/relationships/hyperlink" Target="https://www.amazon.com.br/Smartphone-Samsung-Galaxy-A25-256GB/dp/B0CRWY5FDV?th=1" TargetMode="External"/><Relationship Id="rId880" Type="http://schemas.openxmlformats.org/officeDocument/2006/relationships/hyperlink" Target="https://www.amazon.com.br/Smartphone-Xiaomi-POCO-Pro-preto/dp/B0CR16WJH9" TargetMode="External"/><Relationship Id="rId1096" Type="http://schemas.openxmlformats.org/officeDocument/2006/relationships/hyperlink" Target="https://www.amazon.com.br/Xiaomi-Redmi-Note-11-Preto/dp/B09QSB3LWX" TargetMode="External"/><Relationship Id="rId23" Type="http://schemas.openxmlformats.org/officeDocument/2006/relationships/hyperlink" Target="https://anatel365.sharepoint.com/:b:/r/sites/Desenvolvimentodeappfiscalizaoe-commerce/Documentos%20Compartilhados/General/Resultados/screenshots/amazon_20240709_39.pdf" TargetMode="External"/><Relationship Id="rId119" Type="http://schemas.openxmlformats.org/officeDocument/2006/relationships/hyperlink" Target="https://www.amazon.com.br/Celular-Samsung-Galaxy-256GB-Infinita/dp/B0CVSF1W1V" TargetMode="External"/><Relationship Id="rId326" Type="http://schemas.openxmlformats.org/officeDocument/2006/relationships/hyperlink" Target="https://www.amazon.com.br/Samsung-Galaxy-dobr&#225;vel-Processador-Snapdragon/dp/B0BDPP5JWB" TargetMode="External"/><Relationship Id="rId533" Type="http://schemas.openxmlformats.org/officeDocument/2006/relationships/hyperlink" Target="https://www.amazon.com.br/Smartphone-Multi-32GB-Wi-Fi-Preto/dp/B0BHTMLX9F" TargetMode="External"/><Relationship Id="rId978" Type="http://schemas.openxmlformats.org/officeDocument/2006/relationships/hyperlink" Target="https://www.amazon.com.br/Smartphone-Xiaomi-Redmi-C&#226;mera-Selfie/dp/B0CZS31P6D" TargetMode="External"/><Relationship Id="rId740" Type="http://schemas.openxmlformats.org/officeDocument/2006/relationships/hyperlink" Target="https://www.amazon.com.br/Smartphone-Samsung-Galaxy-Selfie-1-120Hz/dp/B0CQD9H9MG" TargetMode="External"/><Relationship Id="rId838" Type="http://schemas.openxmlformats.org/officeDocument/2006/relationships/hyperlink" Target="https://www.amazon.com.br/Smartphone-Xiaomi-Dimensity-8300-Ultra-c&#226;mera/dp/B0CQQ18GQ2" TargetMode="External"/><Relationship Id="rId1023" Type="http://schemas.openxmlformats.org/officeDocument/2006/relationships/hyperlink" Target="https://www.amazon.com.br/Smartphone-Xiaomi-Redmi-Note-preto/dp/B0CPT8SK6H" TargetMode="External"/><Relationship Id="rId172" Type="http://schemas.openxmlformats.org/officeDocument/2006/relationships/hyperlink" Target="https://www.amazon.com.br/OtterBox-COMMUTER-iPhone-Pro-ONLY/dp/B0B7CB4N54" TargetMode="External"/><Relationship Id="rId477" Type="http://schemas.openxmlformats.org/officeDocument/2006/relationships/hyperlink" Target="https://www.amazon.com.br/Smartphone-Motorola-Moto-256Gb-Grafite/dp/B00JWSY1M4" TargetMode="External"/><Relationship Id="rId600" Type="http://schemas.openxmlformats.org/officeDocument/2006/relationships/hyperlink" Target="https://www.amazon.com.br/Smartphone-Realme-C65-256GB-8GB/dp/B0D5ZGXHYD" TargetMode="External"/><Relationship Id="rId684" Type="http://schemas.openxmlformats.org/officeDocument/2006/relationships/hyperlink" Target="https://www.amazon.com.br/Smartphone-Samsung-Galaxy-C&#226;mera-Selfie/dp/B09QJ57KB7" TargetMode="External"/><Relationship Id="rId337" Type="http://schemas.openxmlformats.org/officeDocument/2006/relationships/hyperlink" Target="https://www.amazon.com.br/Samsung-Smartphone-Galaxy-512GB-Infinita/dp/B00MGTRCR2" TargetMode="External"/><Relationship Id="rId891" Type="http://schemas.openxmlformats.org/officeDocument/2006/relationships/hyperlink" Target="https://anatel365.sharepoint.com/:b:/r/sites/Desenvolvimentodeappfiscalizaoe-commerce/Documentos%20Compartilhados/General/Resultados/screenshots/amazon_20240711_B0CVQTN38B.pdf" TargetMode="External"/><Relationship Id="rId905" Type="http://schemas.openxmlformats.org/officeDocument/2006/relationships/hyperlink" Target="https://www.amazon.com.br/Smartphone-Xiaomi-Poco-Modelo-23122PCD1G/dp/B0CSDS3XW1" TargetMode="External"/><Relationship Id="rId989" Type="http://schemas.openxmlformats.org/officeDocument/2006/relationships/hyperlink" Target="https://www.amazon.com.br/Smartphone-Xiaomi-Redmi-Modelo-23129RA5FL/dp/B0CTRZB43P" TargetMode="External"/><Relationship Id="rId34" Type="http://schemas.openxmlformats.org/officeDocument/2006/relationships/hyperlink" Target="https://www.amazon.com.br/Apple-iPhone-15-128-GB/dp/B0CP6CR795?th=1" TargetMode="External"/><Relationship Id="rId544" Type="http://schemas.openxmlformats.org/officeDocument/2006/relationships/hyperlink" Target="https://anatel365.sharepoint.com/:b:/r/sites/Desenvolvimentodeappfiscalizaoe-commerce/Documentos%20Compartilhados/General/Resultados/screenshots/amazon_20240712_B0BG69LDKK.pdf" TargetMode="External"/><Relationship Id="rId751" Type="http://schemas.openxmlformats.org/officeDocument/2006/relationships/hyperlink" Target="https://www.amazon.com.br/Smartphone-Samsung-Galaxy-Selfie-1-120Hz/dp/B0CQDB417P" TargetMode="External"/><Relationship Id="rId849" Type="http://schemas.openxmlformats.org/officeDocument/2006/relationships/hyperlink" Target="https://anatel365.sharepoint.com/:b:/r/sites/Desenvolvimentodeappfiscalizaoe-commerce/Documentos%20Compartilhados/General/Resultados/screenshots/amazon_20240711_B0BZJ299Z1.pdf" TargetMode="External"/><Relationship Id="rId183" Type="http://schemas.openxmlformats.org/officeDocument/2006/relationships/hyperlink" Target="https://www.amazon.com.br/Realme-11x-Purple-Dawn-armazenamento/dp/B0CJG1BH66" TargetMode="External"/><Relationship Id="rId390" Type="http://schemas.openxmlformats.org/officeDocument/2006/relationships/hyperlink" Target="https://anatel365.sharepoint.com/:b:/r/sites/Desenvolvimentodeappfiscalizaoe-commerce/Documentos%20Compartilhados/General/Resultados/screenshots/amazon_20240708_B0BPD9KK87.pdf" TargetMode="External"/><Relationship Id="rId404" Type="http://schemas.openxmlformats.org/officeDocument/2006/relationships/hyperlink" Target="https://www.amazon.com.br/Smartphone-Infinix-C&#226;mera-Bateria-5000mAh/dp/B0C9F5H3WG" TargetMode="External"/><Relationship Id="rId611" Type="http://schemas.openxmlformats.org/officeDocument/2006/relationships/hyperlink" Target="https://www.amazon.com.br/Smartphone-Realme-Note-RMX3834-Tela/dp/B0CYQWJC3C" TargetMode="External"/><Relationship Id="rId1034" Type="http://schemas.openxmlformats.org/officeDocument/2006/relationships/hyperlink" Target="https://www.amazon.com.br/Smartphone-Xiaomi-Redmi-modelo-2312DRA50G/dp/B0CR44V59M" TargetMode="External"/><Relationship Id="rId250" Type="http://schemas.openxmlformats.org/officeDocument/2006/relationships/hyperlink" Target="https://anatel365.sharepoint.com/:b:/r/sites/Desenvolvimentodeappfiscalizaoe-commerce/Documentos%20Compartilhados/General/Resultados/screenshots/amazon_20240711_B0BVMXPN7Q.pdf" TargetMode="External"/><Relationship Id="rId488" Type="http://schemas.openxmlformats.org/officeDocument/2006/relationships/hyperlink" Target="https://www.amazon.com.br/Smartphone-Motorola-Moto-64GB-Grafite/dp/B0BSXR3YCB" TargetMode="External"/><Relationship Id="rId695" Type="http://schemas.openxmlformats.org/officeDocument/2006/relationships/hyperlink" Target="https://anatel365.sharepoint.com/:b:/r/sites/Desenvolvimentodeappfiscalizaoe-commerce/Documentos%20Compartilhados/General/Resultados/screenshots/amazon_20240709_B0BXB6GFP8.pdf" TargetMode="External"/><Relationship Id="rId709" Type="http://schemas.openxmlformats.org/officeDocument/2006/relationships/hyperlink" Target="https://www.amazon.com.br/Smartphone-Samsung-Galaxy-Fold5-Infinita/dp/B0CCPHCRV9" TargetMode="External"/><Relationship Id="rId916" Type="http://schemas.openxmlformats.org/officeDocument/2006/relationships/hyperlink" Target="https://www.amazon.com.br/Smartphone-Xiaomi-Powerful-Snapdragon&#174;-performance/dp/B0CT922MHL" TargetMode="External"/><Relationship Id="rId1101" Type="http://schemas.openxmlformats.org/officeDocument/2006/relationships/hyperlink" Target="https://www.amazon.com.br/Xiaomi-Redmi-Note-256GB-Glacier/dp/B0C21S3R8J" TargetMode="External"/><Relationship Id="rId45" Type="http://schemas.openxmlformats.org/officeDocument/2006/relationships/hyperlink" Target="https://www.amazon.com.br/Apple-iPhone-15-512-GB/dp/B0CHXF598D" TargetMode="External"/><Relationship Id="rId110" Type="http://schemas.openxmlformats.org/officeDocument/2006/relationships/hyperlink" Target="https://anatel365.sharepoint.com/:b:/r/sites/Desenvolvimentodeappfiscalizaoe-commerce/Documentos%20Compartilhados/General/Resultados/screenshots/amazon_20240711_B0D1VPSFM4.pdf" TargetMode="External"/><Relationship Id="rId348" Type="http://schemas.openxmlformats.org/officeDocument/2006/relationships/hyperlink" Target="https://www.amazon.com.br/Samsung-Traseira-Nightography-Apagador-objetos/dp/B0CX259H7F?th=1" TargetMode="External"/><Relationship Id="rId555" Type="http://schemas.openxmlformats.org/officeDocument/2006/relationships/hyperlink" Target="https://www.amazon.com.br/Smartphone-Nokia-Android-Pel&#237;cula-Carregador/dp/B0BWKB3D7L" TargetMode="External"/><Relationship Id="rId762" Type="http://schemas.openxmlformats.org/officeDocument/2006/relationships/hyperlink" Target="https://www.amazon.com.br/Smartphone-Samsung-Galaxy-Selfie-1-120Hz/dp/B0CS514DN1" TargetMode="External"/><Relationship Id="rId194" Type="http://schemas.openxmlformats.org/officeDocument/2006/relationships/hyperlink" Target="https://www.amazon.com.br/Realme-Smartphone-C53-128GB-Champion/dp/B0CBG1L5Y5" TargetMode="External"/><Relationship Id="rId208" Type="http://schemas.openxmlformats.org/officeDocument/2006/relationships/hyperlink" Target="https://anatel365.sharepoint.com/:b:/r/sites/Desenvolvimentodeappfiscalizaoe-commerce/Documentos%20Compartilhados/General/Resultados/screenshots/amazon_20240708_B0CWS3RM89.pdf" TargetMode="External"/><Relationship Id="rId415" Type="http://schemas.openxmlformats.org/officeDocument/2006/relationships/hyperlink" Target="https://www.amazon.com.br/Smartphone-Moto-G54-128GB-Azul/dp/B0CGVXKWYJ" TargetMode="External"/><Relationship Id="rId622" Type="http://schemas.openxmlformats.org/officeDocument/2006/relationships/hyperlink" Target="https://www.amazon.com.br/Smartphone-Samsung-Galaxy-128GB-Infinita/dp/B0CB9MB2PB" TargetMode="External"/><Relationship Id="rId1045" Type="http://schemas.openxmlformats.org/officeDocument/2006/relationships/hyperlink" Target="https://www.amazon.com.br/Smartphone-Xiaomi-Versao-Graphite-C3T/dp/B0BXJM3ZKX" TargetMode="External"/><Relationship Id="rId261" Type="http://schemas.openxmlformats.org/officeDocument/2006/relationships/hyperlink" Target="https://www.amazon.com.br/Samsung-Galaxy-A14-Verde-64GB/dp/B0C15L6QV7" TargetMode="External"/><Relationship Id="rId499" Type="http://schemas.openxmlformats.org/officeDocument/2006/relationships/hyperlink" Target="https://www.amazon.com.br/Smartphone-Motorola-Moto-G04s-lateral/dp/B0D52CQHT9" TargetMode="External"/><Relationship Id="rId927" Type="http://schemas.openxmlformats.org/officeDocument/2006/relationships/hyperlink" Target="https://anatel365.sharepoint.com/:b:/r/sites/Desenvolvimentodeappfiscalizaoe-commerce/Documentos%20Compartilhados/General/Resultados/screenshots/amazon_20240712_B0CT93P9T2.pdf" TargetMode="External"/><Relationship Id="rId1112" Type="http://schemas.openxmlformats.org/officeDocument/2006/relationships/hyperlink" Target="https://www.amazon.com.br/Xiaomi-Smartphone-Memory-Display-5000mAh/dp/B0BRQKGTVM" TargetMode="External"/><Relationship Id="rId56" Type="http://schemas.openxmlformats.org/officeDocument/2006/relationships/hyperlink" Target="https://www.amazon.com.br/Apple-iPhone-16-128-GB/dp/B0DGML9C16?th=1" TargetMode="External"/><Relationship Id="rId359" Type="http://schemas.openxmlformats.org/officeDocument/2006/relationships/hyperlink" Target="https://anatel365.sharepoint.com/:b:/r/sites/Desenvolvimentodeappfiscalizaoe-commerce/Documentos%20Compartilhados/General/Resultados/screenshots/amazon_20240711_B0CZ2HFTHZ.pdf" TargetMode="External"/><Relationship Id="rId566" Type="http://schemas.openxmlformats.org/officeDocument/2006/relationships/hyperlink" Target="https://anatel365.sharepoint.com/:b:/r/sites/Desenvolvimentodeappfiscalizaoe-commerce/Documentos%20Compartilhados/General/Resultados/screenshots/amazon_20240711_B082G1PNNM.pdf" TargetMode="External"/><Relationship Id="rId773" Type="http://schemas.openxmlformats.org/officeDocument/2006/relationships/hyperlink" Target="https://www.amazon.com.br/Smartphone-Samsung-Infinita-Processador-Octa-Core/dp/B0DDTZC5NW?th=1" TargetMode="External"/><Relationship Id="rId121" Type="http://schemas.openxmlformats.org/officeDocument/2006/relationships/hyperlink" Target="https://www.amazon.com.br/Celular-Samsung-Galaxy-256GB-Infinita/dp/B0CVSGH4ZC" TargetMode="External"/><Relationship Id="rId219" Type="http://schemas.openxmlformats.org/officeDocument/2006/relationships/hyperlink" Target="https://www.amazon.com.br/Samsung-Celular-Galaxy-128GB-Infinita/dp/B0D47QT9WM?th=1" TargetMode="External"/><Relationship Id="rId426" Type="http://schemas.openxmlformats.org/officeDocument/2006/relationships/hyperlink" Target="https://www.amazon.com.br/Smartphone-Moto-G84-256GB-Grafite/dp/B0CGVYYF4K?th=1" TargetMode="External"/><Relationship Id="rId633" Type="http://schemas.openxmlformats.org/officeDocument/2006/relationships/hyperlink" Target="https://www.amazon.com.br/Smartphone-Samsung-Galaxy-128GB-Prata/dp/B0CVCG26S9" TargetMode="External"/><Relationship Id="rId980" Type="http://schemas.openxmlformats.org/officeDocument/2006/relationships/hyperlink" Target="https://www.amazon.com.br/Smartphone-Xiaomi-Redmi-Meia-Noite-23129RA5FL/dp/B0CRK2Y9V8" TargetMode="External"/><Relationship Id="rId1056" Type="http://schemas.openxmlformats.org/officeDocument/2006/relationships/hyperlink" Target="https://anatel365.sharepoint.com/:b:/r/sites/Desenvolvimentodeappfiscalizaoe-commerce/Documentos%20Compartilhados/General/Resultados/screenshots/amazon_20240708_B0CT92CXYV.pdf" TargetMode="External"/><Relationship Id="rId840" Type="http://schemas.openxmlformats.org/officeDocument/2006/relationships/hyperlink" Target="https://www.amazon.com.br/Smartphone-Xiaomi-Dimensity-8300-Ultra-triple/dp/B0CR13BPBT" TargetMode="External"/><Relationship Id="rId938" Type="http://schemas.openxmlformats.org/officeDocument/2006/relationships/hyperlink" Target="https://www.amazon.com.br/Smartphone-Xiaomi-Redmi-128GB-Twilight/dp/B09QH71RZR?th=1" TargetMode="External"/><Relationship Id="rId67" Type="http://schemas.openxmlformats.org/officeDocument/2006/relationships/hyperlink" Target="https://www.amazon.com.br/Apple-iPhone-16-512-Ultramarino/dp/B0DGMBV8DL?th=1" TargetMode="External"/><Relationship Id="rId272" Type="http://schemas.openxmlformats.org/officeDocument/2006/relationships/hyperlink" Target="https://anatel365.sharepoint.com/:b:/r/sites/Desenvolvimentodeappfiscalizaoe-commerce/Documentos%20Compartilhados/General/Resultados/screenshots/amazon_20240711_B0BRQMKH5L.pdf" TargetMode="External"/><Relationship Id="rId577" Type="http://schemas.openxmlformats.org/officeDocument/2006/relationships/hyperlink" Target="https://www.amazon.com.br/Smartphone-Positivo-Twist-S640-Notch/dp/B0BV3CSXTS" TargetMode="External"/><Relationship Id="rId700" Type="http://schemas.openxmlformats.org/officeDocument/2006/relationships/hyperlink" Target="https://www.amazon.com.br/Smartphone-Samsung-Galaxy-C&#226;mera-Tripla/dp/B0BXB6QPH8" TargetMode="External"/><Relationship Id="rId132" Type="http://schemas.openxmlformats.org/officeDocument/2006/relationships/hyperlink" Target="https://www.amazon.com.br/Celular-Samsung-Galaxy-C&#226;mera-Tripla/dp/B0CY1HY9YS?th=1" TargetMode="External"/><Relationship Id="rId784" Type="http://schemas.openxmlformats.org/officeDocument/2006/relationships/hyperlink" Target="https://www.amazon.com.br/Smartphone-Tecno-Camon-19-Neo/dp/B0B56T6WYQ" TargetMode="External"/><Relationship Id="rId991" Type="http://schemas.openxmlformats.org/officeDocument/2006/relationships/hyperlink" Target="https://www.amazon.com.br/Smartphone-Xiaomi-Redmi-Modelo-23129RA5FL/dp/B0CTRZB43P" TargetMode="External"/><Relationship Id="rId1067" Type="http://schemas.openxmlformats.org/officeDocument/2006/relationships/hyperlink" Target="https://anatel365.sharepoint.com/:b:/r/sites/Desenvolvimentodeappfiscalizaoe-commerce/Documentos%20Compartilhados/General/Resultados/screenshots/amazon_20240709_B0C1NY99C2.pdf" TargetMode="External"/><Relationship Id="rId437" Type="http://schemas.openxmlformats.org/officeDocument/2006/relationships/hyperlink" Target="https://www.amazon.com.br/Smartphone-Motorola-Boost-128GB-Grafite/dp/B0CTKWM7Z1" TargetMode="External"/><Relationship Id="rId644" Type="http://schemas.openxmlformats.org/officeDocument/2006/relationships/hyperlink" Target="https://anatel365.sharepoint.com/:b:/r/sites/Desenvolvimentodeappfiscalizaoe-commerce/Documentos%20Compartilhados/General/Resultados/screenshots/amazon_20240710_B0CRWGHWTK.pdf" TargetMode="External"/><Relationship Id="rId851" Type="http://schemas.openxmlformats.org/officeDocument/2006/relationships/hyperlink" Target="https://www.amazon.com.br/Smartphone-Xiaomi-Note-12-128GB/dp/B0BZJ2LLGL" TargetMode="External"/><Relationship Id="rId283" Type="http://schemas.openxmlformats.org/officeDocument/2006/relationships/hyperlink" Target="https://www.amazon.com.br/Samsung-Galaxy-C&#226;mera-Bateria-5000mAh/dp/B0BS9Z8GGP" TargetMode="External"/><Relationship Id="rId490" Type="http://schemas.openxmlformats.org/officeDocument/2006/relationships/hyperlink" Target="https://www.amazon.com.br/Smartphone-Motorola-Moto-64GB-Preto/dp/B0BDBXV728" TargetMode="External"/><Relationship Id="rId504" Type="http://schemas.openxmlformats.org/officeDocument/2006/relationships/hyperlink" Target="https://anatel365.sharepoint.com/:b:/r/sites/Desenvolvimentodeappfiscalizaoe-commerce/Documentos%20Compartilhados/General/Resultados/screenshots/amazon_20240708_B0C8PB9JHM.pdf" TargetMode="External"/><Relationship Id="rId711" Type="http://schemas.openxmlformats.org/officeDocument/2006/relationships/hyperlink" Target="https://www.amazon.com.br/Smartphone-Samsung-Galaxy-Selfie-1-120Hz/dp/B0CKCX4C7S" TargetMode="External"/><Relationship Id="rId949" Type="http://schemas.openxmlformats.org/officeDocument/2006/relationships/hyperlink" Target="https://www.amazon.com.br/Smartphone-Xiaomi-Redmi-12C-128GB/dp/B0BVWMBQWW" TargetMode="External"/><Relationship Id="rId78" Type="http://schemas.openxmlformats.org/officeDocument/2006/relationships/hyperlink" Target="https://www.amazon.com.br/Apple-iPhone-Pro-Max-512/dp/B0BDJ7NGFR" TargetMode="External"/><Relationship Id="rId143" Type="http://schemas.openxmlformats.org/officeDocument/2006/relationships/hyperlink" Target="https://www.amazon.com.br/Celular-Samsung-Galaxy-Traseira-Frontal/dp/B0DFMP39NL?th=1" TargetMode="External"/><Relationship Id="rId350" Type="http://schemas.openxmlformats.org/officeDocument/2006/relationships/hyperlink" Target="https://www.amazon.com.br/Samsung-Traseira-Nightography-Apagador-objetos/dp/B0CX25DX9K" TargetMode="External"/><Relationship Id="rId588" Type="http://schemas.openxmlformats.org/officeDocument/2006/relationships/hyperlink" Target="https://www.amazon.com.br/Smartphone-Realme-12-Twilight-Purple/dp/B0D1GNM1R9" TargetMode="External"/><Relationship Id="rId795" Type="http://schemas.openxmlformats.org/officeDocument/2006/relationships/hyperlink" Target="https://www.amazon.com.br/Smartphone-Xiaomi-128GB-5000mAh-Carregamento/dp/B0BT8FTRGQ" TargetMode="External"/><Relationship Id="rId809" Type="http://schemas.openxmlformats.org/officeDocument/2006/relationships/hyperlink" Target="https://www.amazon.com.br/Smartphone-Xiaomi-512GB-Amarelo-2311DRK48G/dp/B0CSDSD747" TargetMode="External"/><Relationship Id="rId9" Type="http://schemas.openxmlformats.org/officeDocument/2006/relationships/hyperlink" Target="https://www.amazon.com.br/Apple-iPhone-12-128-GB-Preto/dp/B09B49KYCW" TargetMode="External"/><Relationship Id="rId210" Type="http://schemas.openxmlformats.org/officeDocument/2006/relationships/hyperlink" Target="https://anatel365.sharepoint.com/:b:/r/sites/Desenvolvimentodeappfiscalizaoe-commerce/Documentos%20Compartilhados/General/Resultados/screenshots/amazon_20240712_B0CXJDKQXR.pdf" TargetMode="External"/><Relationship Id="rId448" Type="http://schemas.openxmlformats.org/officeDocument/2006/relationships/hyperlink" Target="https://www.amazon.com.br/Smartphone-Motorola-Boost-256GB-Vanilla/dp/B0CXGJPRNF?th=1" TargetMode="External"/><Relationship Id="rId655" Type="http://schemas.openxmlformats.org/officeDocument/2006/relationships/hyperlink" Target="https://www.amazon.com.br/Smartphone-Samsung-Galaxy-A15-256GB/dp/B0CRWFFD78?th=1" TargetMode="External"/><Relationship Id="rId862" Type="http://schemas.openxmlformats.org/officeDocument/2006/relationships/hyperlink" Target="https://www.amazon.com.br/Smartphone-Xiaomi-Note-256GB-Blue/dp/B0CF9877PR" TargetMode="External"/><Relationship Id="rId1078" Type="http://schemas.openxmlformats.org/officeDocument/2006/relationships/hyperlink" Target="https://www.amazon.com.br/Xiaomi-12-Pro-5G-Glacier/dp/B0BRVFZSGV" TargetMode="External"/><Relationship Id="rId294" Type="http://schemas.openxmlformats.org/officeDocument/2006/relationships/hyperlink" Target="https://www.amazon.com.br/Samsung-Galaxy-C&#226;mera-Bateria-5000mAh/dp/B0BXB619GS" TargetMode="External"/><Relationship Id="rId308" Type="http://schemas.openxmlformats.org/officeDocument/2006/relationships/hyperlink" Target="https://www.amazon.com.br/Samsung-Galaxy-C&#226;mera-Tripla-Selfie/dp/B0BFFXQWSQ" TargetMode="External"/><Relationship Id="rId515" Type="http://schemas.openxmlformats.org/officeDocument/2006/relationships/hyperlink" Target="https://anatel365.sharepoint.com/:b:/r/sites/Desenvolvimentodeappfiscalizaoe-commerce/Documentos%20Compartilhados/General/Resultados/screenshots/amazon_20240712_B0CD2Y7DK5.pdf" TargetMode="External"/><Relationship Id="rId722" Type="http://schemas.openxmlformats.org/officeDocument/2006/relationships/hyperlink" Target="https://anatel365.sharepoint.com/:b:/r/sites/Desenvolvimentodeappfiscalizaoe-commerce/Documentos%20Compartilhados/General/Resultados/screenshots/amazon_20240709_B0CQD7RPSQ.pdf" TargetMode="External"/><Relationship Id="rId89" Type="http://schemas.openxmlformats.org/officeDocument/2006/relationships/hyperlink" Target="https://www.amazon.com.br/CELULAR-FLIP-Multilaser-P9142-PRETO/dp/B091XWNDN2" TargetMode="External"/><Relationship Id="rId154" Type="http://schemas.openxmlformats.org/officeDocument/2006/relationships/hyperlink" Target="https://anatel365.sharepoint.com/:b:/r/sites/Desenvolvimentodeappfiscalizaoe-commerce/Documentos%20Compartilhados/General/Resultados/screenshots/amazon_20240710_B0BVZ65S6Y.pdf" TargetMode="External"/><Relationship Id="rId361" Type="http://schemas.openxmlformats.org/officeDocument/2006/relationships/hyperlink" Target="https://www.amazon.com.br/Samsung-Traseira-Nightography-Apagador-objetos/dp/B0D4SGT7TW?th=1" TargetMode="External"/><Relationship Id="rId599" Type="http://schemas.openxmlformats.org/officeDocument/2006/relationships/hyperlink" Target="https://www.amazon.com.br/Smartphone-Realme-C53-128-GB/dp/B0CX9FY1K3" TargetMode="External"/><Relationship Id="rId1005" Type="http://schemas.openxmlformats.org/officeDocument/2006/relationships/hyperlink" Target="https://anatel365.sharepoint.com/:b:/r/sites/Desenvolvimentodeappfiscalizaoe-commerce/Documentos%20Compartilhados/General/Resultados/screenshots/amazon_20240708_B0BXQ4YNV9.pdf" TargetMode="External"/><Relationship Id="rId459" Type="http://schemas.openxmlformats.org/officeDocument/2006/relationships/hyperlink" Target="https://www.amazon.com.br/Smartphone-Motorola-Edge-256GB-Soothing/dp/B0CGVYPX8V" TargetMode="External"/><Relationship Id="rId666" Type="http://schemas.openxmlformats.org/officeDocument/2006/relationships/hyperlink" Target="https://www.amazon.com.br/Smartphone-Samsung-Galaxy-A15-256GB/dp/B0CRWT7461?th=1" TargetMode="External"/><Relationship Id="rId873" Type="http://schemas.openxmlformats.org/officeDocument/2006/relationships/hyperlink" Target="https://www.amazon.com.br/Smartphone-Xiaomi-POCO-256GB-preto/dp/B0CSDSZW3Q" TargetMode="External"/><Relationship Id="rId1089" Type="http://schemas.openxmlformats.org/officeDocument/2006/relationships/hyperlink" Target="https://www.amazon.com.br/Xiaomi-Redmi-Note-11-Graphite/dp/B09QSB4N2C" TargetMode="External"/><Relationship Id="rId16" Type="http://schemas.openxmlformats.org/officeDocument/2006/relationships/hyperlink" Target="https://www.amazon.com.br/Apple-iPhone-13-128-GB-Meia-noite/dp/B09T55NFSR?th=1" TargetMode="External"/><Relationship Id="rId221" Type="http://schemas.openxmlformats.org/officeDocument/2006/relationships/hyperlink" Target="https://www.amazon.com.br/Samsung-Celular-Galaxy-C&#226;mera-Tripla/dp/B0CXVF4GKC" TargetMode="External"/><Relationship Id="rId319" Type="http://schemas.openxmlformats.org/officeDocument/2006/relationships/hyperlink" Target="https://www.amazon.com.br/Samsung-Galaxy-Retrato-Bateria-5000mAh/dp/B0BRQM389V" TargetMode="External"/><Relationship Id="rId526" Type="http://schemas.openxmlformats.org/officeDocument/2006/relationships/hyperlink" Target="https://www.amazon.com.br/Smartphone-Motorola-Ultra-256GB-White/dp/B0BDBX6NWG" TargetMode="External"/><Relationship Id="rId733" Type="http://schemas.openxmlformats.org/officeDocument/2006/relationships/hyperlink" Target="https://anatel365.sharepoint.com/:b:/r/sites/Desenvolvimentodeappfiscalizaoe-commerce/Documentos%20Compartilhados/General/Resultados/screenshots/amazon_20240711_B0CQD8Z4F6.pdf" TargetMode="External"/><Relationship Id="rId940" Type="http://schemas.openxmlformats.org/officeDocument/2006/relationships/hyperlink" Target="https://www.amazon.com.br/Smartphone-Xiaomi-Redmi-128gb-Marinho/dp/B0CS4Y1WKC" TargetMode="External"/><Relationship Id="rId1016" Type="http://schemas.openxmlformats.org/officeDocument/2006/relationships/hyperlink" Target="https://www.amazon.com.br/Smartphone-Xiaomi-Redmi-Note-512GB/dp/B0CTJ4MYYP" TargetMode="External"/><Relationship Id="rId165" Type="http://schemas.openxmlformats.org/officeDocument/2006/relationships/hyperlink" Target="https://www.amazon.com.br/Iphone-Apple-Preto-64gb-Desbloqueado/dp/B08M3KL2JK" TargetMode="External"/><Relationship Id="rId372" Type="http://schemas.openxmlformats.org/officeDocument/2006/relationships/hyperlink" Target="https://anatel365.sharepoint.com/:b:/r/sites/Desenvolvimentodeappfiscalizaoe-commerce/Documentos%20Compartilhados/General/Resultados/screenshots/amazon_20240712_B0CP47R6YF.pdf" TargetMode="External"/><Relationship Id="rId677" Type="http://schemas.openxmlformats.org/officeDocument/2006/relationships/hyperlink" Target="https://anatel365.sharepoint.com/:b:/r/sites/Desenvolvimentodeappfiscalizaoe-commerce/Documentos%20Compartilhados/General/Resultados/screenshots/amazon_20240711_B0B29JP2SN.pdf" TargetMode="External"/><Relationship Id="rId800" Type="http://schemas.openxmlformats.org/officeDocument/2006/relationships/hyperlink" Target="https://www.amazon.com.br/Smartphone-Xiaomi-13-Lite-Vers&#227;o/dp/B0C15GS3G8" TargetMode="External"/><Relationship Id="rId232" Type="http://schemas.openxmlformats.org/officeDocument/2006/relationships/hyperlink" Target="https://www.amazon.com.br/Samsung-Celular-Galaxy-Flip6-Selfie/dp/B0D92SBR4P" TargetMode="External"/><Relationship Id="rId884" Type="http://schemas.openxmlformats.org/officeDocument/2006/relationships/hyperlink" Target="https://www.amazon.com.br/Smartphone-Xiaomi-Poco-256-Azul/dp/B0CMJKP1HM" TargetMode="External"/><Relationship Id="rId27" Type="http://schemas.openxmlformats.org/officeDocument/2006/relationships/hyperlink" Target="https://www.amazon.com.br/Apple-iPhone-14-512-GB/dp/B0C8ZKGRMJ" TargetMode="External"/><Relationship Id="rId537" Type="http://schemas.openxmlformats.org/officeDocument/2006/relationships/hyperlink" Target="https://www.amazon.com.br/Smartphone-Multi-C&#226;mera-Selfie-Android/dp/B0C123QK7L" TargetMode="External"/><Relationship Id="rId744" Type="http://schemas.openxmlformats.org/officeDocument/2006/relationships/hyperlink" Target="https://www.amazon.com.br/Smartphone-Samsung-Galaxy-Selfie-1-120Hz/dp/B0CQD9VK7X" TargetMode="External"/><Relationship Id="rId951" Type="http://schemas.openxmlformats.org/officeDocument/2006/relationships/hyperlink" Target="https://www.amazon.com.br/Smartphone-Xiaomi-Redmi-12C-128GB/dp/B0BVWMBQWW" TargetMode="External"/><Relationship Id="rId80" Type="http://schemas.openxmlformats.org/officeDocument/2006/relationships/hyperlink" Target="https://www.amazon.com.br/Apple-iPhone-SE-3&#170;-gera&#231;&#227;o/dp/B09V4D3N9G?th=1" TargetMode="External"/><Relationship Id="rId176" Type="http://schemas.openxmlformats.org/officeDocument/2006/relationships/hyperlink" Target="https://www.amazon.com.br/Positivo-P28-FEATURE-PHONE/dp/B08P7X6XNG" TargetMode="External"/><Relationship Id="rId383" Type="http://schemas.openxmlformats.org/officeDocument/2006/relationships/hyperlink" Target="https://www.amazon.com.br/Smartphone-INFINIX-5000mAh-Flashlight-Dourado/dp/B0CLVLNT7N" TargetMode="External"/><Relationship Id="rId590" Type="http://schemas.openxmlformats.org/officeDocument/2006/relationships/hyperlink" Target="https://www.amazon.com.br/Smartphone-Realme-128GB-Carbon-Black/dp/B0CL5KTXBT" TargetMode="External"/><Relationship Id="rId604" Type="http://schemas.openxmlformats.org/officeDocument/2006/relationships/hyperlink" Target="https://www.amazon.com.br/Smartphone-Realme-Dual-128GB-Green/dp/B0CL5KHF2K" TargetMode="External"/><Relationship Id="rId811" Type="http://schemas.openxmlformats.org/officeDocument/2006/relationships/hyperlink" Target="https://www.amazon.com.br/Smartphone-Xiaomi-C65-MediaTek-5000mAh/dp/B0CMRV3KWB" TargetMode="External"/><Relationship Id="rId1027" Type="http://schemas.openxmlformats.org/officeDocument/2006/relationships/hyperlink" Target="https://www.amazon.com.br/Smartphone-Xiaomi-Redmi-modelo-23129RA5FL/dp/B0CQYWG2T8" TargetMode="External"/><Relationship Id="rId243" Type="http://schemas.openxmlformats.org/officeDocument/2006/relationships/hyperlink" Target="https://www.amazon.com.br/Samsung-Combo-Celular-A25-128GB/dp/B0D3RPSCMZ" TargetMode="External"/><Relationship Id="rId450" Type="http://schemas.openxmlformats.org/officeDocument/2006/relationships/hyperlink" Target="https://anatel365.sharepoint.com/:b:/r/sites/Desenvolvimentodeappfiscalizaoe-commerce/Documentos%20Compartilhados/General/Resultados/screenshots/amazon_20240708_B0CXG65XJ3.pdf" TargetMode="External"/><Relationship Id="rId688" Type="http://schemas.openxmlformats.org/officeDocument/2006/relationships/hyperlink" Target="https://www.amazon.com.br/Smartphone-Samsung-Galaxy-C&#226;mera-Tripla/dp/B0BXB35GSG" TargetMode="External"/><Relationship Id="rId895" Type="http://schemas.openxmlformats.org/officeDocument/2006/relationships/hyperlink" Target="https://anatel365.sharepoint.com/:b:/r/sites/Desenvolvimentodeappfiscalizaoe-commerce/Documentos%20Compartilhados/General/Resultados/screenshots/amazon_20240708_B0CVQWL1LB.pdf" TargetMode="External"/><Relationship Id="rId909" Type="http://schemas.openxmlformats.org/officeDocument/2006/relationships/hyperlink" Target="https://www.amazon.com.br/Smartphone-Xiaomi-Powerful-Snapdragon&#174;-performance/dp/B0CT91XG67" TargetMode="External"/><Relationship Id="rId1080" Type="http://schemas.openxmlformats.org/officeDocument/2006/relationships/hyperlink" Target="https://www.amazon.com.br/Xiaomi-Desbloqueado-f&#225;brica-Tmobile-Charger/dp/B0C4V7CX23" TargetMode="External"/><Relationship Id="rId38" Type="http://schemas.openxmlformats.org/officeDocument/2006/relationships/hyperlink" Target="https://anatel365.sharepoint.com/:b:/r/sites/Desenvolvimentodeappfiscalizaoe-commerce/Documentos%20Compartilhados/General/Resultados/screenshots/amazon_20240712_64.pdf" TargetMode="External"/><Relationship Id="rId103" Type="http://schemas.openxmlformats.org/officeDocument/2006/relationships/hyperlink" Target="https://www.amazon.com.br/Celular-Realme-128gb-Smartphone-Original/dp/B0DCZVXN7P" TargetMode="External"/><Relationship Id="rId310" Type="http://schemas.openxmlformats.org/officeDocument/2006/relationships/hyperlink" Target="https://anatel365.sharepoint.com/:b:/r/sites/Desenvolvimentodeappfiscalizaoe-commerce/Documentos%20Compartilhados/General/Resultados/screenshots/amazon_20240712_B0BRQQHV81.pdf" TargetMode="External"/><Relationship Id="rId548" Type="http://schemas.openxmlformats.org/officeDocument/2006/relationships/hyperlink" Target="https://www.amazon.com.br/Smartphone-Multilaser-C&#65533;mera-Tripla-Preto/dp/B0B52JZ9VQ" TargetMode="External"/><Relationship Id="rId755" Type="http://schemas.openxmlformats.org/officeDocument/2006/relationships/hyperlink" Target="https://www.amazon.com.br/Smartphone-Samsung-Galaxy-Selfie-1-120Hz/dp/B0CQDCDMJQ" TargetMode="External"/><Relationship Id="rId962" Type="http://schemas.openxmlformats.org/officeDocument/2006/relationships/hyperlink" Target="https://www.amazon.com.br/Smartphone-Xiaomi-Redmi-32GB-Cinza/dp/B08G1V1KZR" TargetMode="External"/><Relationship Id="rId91" Type="http://schemas.openxmlformats.org/officeDocument/2006/relationships/hyperlink" Target="https://www.amazon.com.br/CELULAR-TCL-40R-128GB-GRAFITE/dp/B0D4VSDYTQ" TargetMode="External"/><Relationship Id="rId187" Type="http://schemas.openxmlformats.org/officeDocument/2006/relationships/hyperlink" Target="https://www.amazon.com.br/Realme-C67-Dual-SIM-Preto/dp/B0CX9H44D6" TargetMode="External"/><Relationship Id="rId394" Type="http://schemas.openxmlformats.org/officeDocument/2006/relationships/hyperlink" Target="https://www.amazon.com.br/Smartphone-Infinix-Bateria-5000mAh-Desbloquei/dp/B0C5Y3BVTH" TargetMode="External"/><Relationship Id="rId408" Type="http://schemas.openxmlformats.org/officeDocument/2006/relationships/hyperlink" Target="https://www.amazon.com.br/Smartphone-Infinix-Smart-64GB-Verde/dp/B0CP85WL85" TargetMode="External"/><Relationship Id="rId615" Type="http://schemas.openxmlformats.org/officeDocument/2006/relationships/hyperlink" Target="https://anatel365.sharepoint.com/:b:/r/sites/Desenvolvimentodeappfiscalizaoe-commerce/Documentos%20Compartilhados/General/Resultados/screenshots/amazon_20240710_B0CHC7LY2R.pdf" TargetMode="External"/><Relationship Id="rId822" Type="http://schemas.openxmlformats.org/officeDocument/2006/relationships/hyperlink" Target="https://www.amazon.com.br/Smartphone-Xiaomi-Dimensity-8300-Ultra-Amarelo/dp/B0CRNQK9HW" TargetMode="External"/><Relationship Id="rId1038" Type="http://schemas.openxmlformats.org/officeDocument/2006/relationships/hyperlink" Target="https://www.amazon.com.br/Smartphone-Xiaomi-Snapdragon-C&#226;mera-Carregamento/dp/B0CSFVKV5S" TargetMode="External"/><Relationship Id="rId254" Type="http://schemas.openxmlformats.org/officeDocument/2006/relationships/hyperlink" Target="https://anatel365.sharepoint.com/:b:/r/sites/Desenvolvimentodeappfiscalizaoe-commerce/Documentos%20Compartilhados/General/Resultados/screenshots/amazon_20240708_B0C15LHJS5.pdf" TargetMode="External"/><Relationship Id="rId699" Type="http://schemas.openxmlformats.org/officeDocument/2006/relationships/hyperlink" Target="https://anatel365.sharepoint.com/:b:/r/sites/Desenvolvimentodeappfiscalizaoe-commerce/Documentos%20Compartilhados/General/Resultados/screenshots/amazon_20240711_B0BXB6QPH8.pdf" TargetMode="External"/><Relationship Id="rId1091" Type="http://schemas.openxmlformats.org/officeDocument/2006/relationships/hyperlink" Target="https://www.amazon.com.br/Xiaomi-Redmi-Note-11-Graphite/dp/B09QSB4N2C" TargetMode="External"/><Relationship Id="rId1105" Type="http://schemas.openxmlformats.org/officeDocument/2006/relationships/hyperlink" Target="https://anatel365.sharepoint.com/:b:/r/sites/Desenvolvimentodeappfiscalizaoe-commerce/Documentos%20Compartilhados/General/Resultados/screenshots/amazon_20240712_B0C7KY4MYT.pdf" TargetMode="External"/><Relationship Id="rId49" Type="http://schemas.openxmlformats.org/officeDocument/2006/relationships/hyperlink" Target="https://www.amazon.com.br/Apple-iPhone-15-Pro-128/dp/B0CHXGJ1JN" TargetMode="External"/><Relationship Id="rId114" Type="http://schemas.openxmlformats.org/officeDocument/2006/relationships/hyperlink" Target="https://anatel365.sharepoint.com/:b:/r/sites/Desenvolvimentodeappfiscalizaoe-commerce/Documentos%20Compartilhados/General/Resultados/screenshots/amazon_20240712_B0CVSF59Z2.pdf" TargetMode="External"/><Relationship Id="rId461" Type="http://schemas.openxmlformats.org/officeDocument/2006/relationships/hyperlink" Target="https://www.amazon.com.br/Smartphone-Motorola-Edge-50-Fusion/dp/B0D54LC6F2?th=1" TargetMode="External"/><Relationship Id="rId559" Type="http://schemas.openxmlformats.org/officeDocument/2006/relationships/hyperlink" Target="https://www.amazon.com.br/Smartphone-Nokia-Desbloqueio-Pel&#237;cula-Carregador/dp/B0BWSCHZTH" TargetMode="External"/><Relationship Id="rId766" Type="http://schemas.openxmlformats.org/officeDocument/2006/relationships/hyperlink" Target="https://www.amazon.com.br/Smartphone-Samsung-Galaxy-Tripla-SuperAMOLED/dp/B0CXVF4GKC" TargetMode="External"/><Relationship Id="rId198" Type="http://schemas.openxmlformats.org/officeDocument/2006/relationships/hyperlink" Target="https://www.amazon.com.br/SAMSUNG-Galaxy-Qu&#225;drupla-Bateria-5000mAh/dp/B0BRQPWNXY" TargetMode="External"/><Relationship Id="rId321" Type="http://schemas.openxmlformats.org/officeDocument/2006/relationships/hyperlink" Target="https://www.amazon.com.br/Samsung-Galaxy-SM-S928B-Tit&#226;nio-Violeta/dp/B0CQYZ87TQ" TargetMode="External"/><Relationship Id="rId419" Type="http://schemas.openxmlformats.org/officeDocument/2006/relationships/hyperlink" Target="https://www.amazon.com.br/Smartphone-Moto-G54-256GB-Verde/dp/B0CGVXGT76?th=1" TargetMode="External"/><Relationship Id="rId626" Type="http://schemas.openxmlformats.org/officeDocument/2006/relationships/hyperlink" Target="https://www.amazon.com.br/Smartphone-Samsung-Galaxy-128GB-Infinita/dp/B0CB9MB2PB" TargetMode="External"/><Relationship Id="rId973" Type="http://schemas.openxmlformats.org/officeDocument/2006/relationships/hyperlink" Target="https://www.amazon.com.br/Smartphone-Xiaomi-Redmi-Bluetooth-Earbuds/dp/B09ZH3W1HF" TargetMode="External"/><Relationship Id="rId1049" Type="http://schemas.openxmlformats.org/officeDocument/2006/relationships/hyperlink" Target="https://www.amazon.com.br/Smartphone-Xiaomi-X6-Pro-Yellow/dp/B0CR16KX25" TargetMode="External"/><Relationship Id="rId833" Type="http://schemas.openxmlformats.org/officeDocument/2006/relationships/hyperlink" Target="https://www.amazon.com.br/Smartphone-Xiaomi-Dimensity-8300-Ultra-c&#226;mera/dp/B0CMJJZF2G" TargetMode="External"/><Relationship Id="rId1116" Type="http://schemas.openxmlformats.org/officeDocument/2006/relationships/hyperlink" Target="https://www.amazon.com.br/Zenfone-ZS672KS-Desbloqueado-F&#225;brica-Somente/dp/B0BNLYPWLH" TargetMode="External"/><Relationship Id="rId265" Type="http://schemas.openxmlformats.org/officeDocument/2006/relationships/hyperlink" Target="https://www.amazon.com.br/Samsung-Galaxy-Bateria-6000mAh-OctaCore/dp/B00140LFTU" TargetMode="External"/><Relationship Id="rId472" Type="http://schemas.openxmlformats.org/officeDocument/2006/relationships/hyperlink" Target="https://www.amazon.com.br/Smartphone-Motorola-Moto-128GB-Grafite/dp/B0BSXQZQ3J?th=1" TargetMode="External"/><Relationship Id="rId900" Type="http://schemas.openxmlformats.org/officeDocument/2006/relationships/hyperlink" Target="https://www.amazon.com.br/Smartphone-Xiaomi-Poco-256GB-branco/dp/B0CVQTH1K5" TargetMode="External"/><Relationship Id="rId125" Type="http://schemas.openxmlformats.org/officeDocument/2006/relationships/hyperlink" Target="https://www.amazon.com.br/Celular-Samsung-Galaxy-6-000mAh-C&#226;mera/dp/B0CZ5JJRPP?th=1" TargetMode="External"/><Relationship Id="rId332" Type="http://schemas.openxmlformats.org/officeDocument/2006/relationships/hyperlink" Target="https://www.amazon.com.br/Samsung-Smartphone-Galaxy-128GB-Preto/dp/B0CV16MX7J" TargetMode="External"/><Relationship Id="rId777" Type="http://schemas.openxmlformats.org/officeDocument/2006/relationships/hyperlink" Target="https://www.amazon.com.br/Smartphone-Samsung-Qu&#225;drupla-Traseira-1-120Hz/dp/B0CQCZ2B4R" TargetMode="External"/><Relationship Id="rId984" Type="http://schemas.openxmlformats.org/officeDocument/2006/relationships/hyperlink" Target="https://www.amazon.com.br/Smartphone-Xiaomi-Redmi-Modelo-23129RA5FL/dp/B0CRK19S3M" TargetMode="External"/><Relationship Id="rId637" Type="http://schemas.openxmlformats.org/officeDocument/2006/relationships/hyperlink" Target="https://www.amazon.com.br/Smartphone-Samsung-Galaxy-256GB-Infinita/dp/B0CBCPSB69" TargetMode="External"/><Relationship Id="rId844" Type="http://schemas.openxmlformats.org/officeDocument/2006/relationships/hyperlink" Target="https://www.amazon.com.br/Smartphone-Xiaomi-MediaTek-G99-Ultra-Carregamento/dp/B0CQKCQ8PH" TargetMode="External"/><Relationship Id="rId276" Type="http://schemas.openxmlformats.org/officeDocument/2006/relationships/hyperlink" Target="https://www.amazon.com.br/Samsung-Galaxy-C&#226;mera-Bateria-5000mAh/dp/B0BRQMPVXN" TargetMode="External"/><Relationship Id="rId483" Type="http://schemas.openxmlformats.org/officeDocument/2006/relationships/hyperlink" Target="https://www.amazon.com.br/Smartphone-Motorola-Moto-32GB-Grafite/dp/B0BDBKX5JW" TargetMode="External"/><Relationship Id="rId690" Type="http://schemas.openxmlformats.org/officeDocument/2006/relationships/hyperlink" Target="https://www.amazon.com.br/Smartphone-Samsung-Galaxy-C&#226;mera-Tripla/dp/B0BXB4D4W4" TargetMode="External"/><Relationship Id="rId704" Type="http://schemas.openxmlformats.org/officeDocument/2006/relationships/hyperlink" Target="https://www.amazon.com.br/Smartphone-Samsung-Galaxy-C&#226;mera-infinita/dp/B00BL63176" TargetMode="External"/><Relationship Id="rId911" Type="http://schemas.openxmlformats.org/officeDocument/2006/relationships/hyperlink" Target="https://www.amazon.com.br/Smartphone-Xiaomi-Powerful-Snapdragon&#174;-performance/dp/B0CT91XG67" TargetMode="External"/><Relationship Id="rId40" Type="http://schemas.openxmlformats.org/officeDocument/2006/relationships/hyperlink" Target="https://anatel365.sharepoint.com/:b:/r/sites/Desenvolvimentodeappfiscalizaoe-commerce/Documentos%20Compartilhados/General/Resultados/screenshots/amazon_20240712_208.pdf" TargetMode="External"/><Relationship Id="rId136" Type="http://schemas.openxmlformats.org/officeDocument/2006/relationships/hyperlink" Target="https://www.amazon.com.br/Celular-Samsung-Galaxy-Infinita-Escuro/dp/B0CVSD3X4B?th=1" TargetMode="External"/><Relationship Id="rId343" Type="http://schemas.openxmlformats.org/officeDocument/2006/relationships/hyperlink" Target="https://www.amazon.com.br/Samsung-Traseira-Nightography-Apagador-objetos/dp/B0CX25574N?th=1" TargetMode="External"/><Relationship Id="rId550" Type="http://schemas.openxmlformats.org/officeDocument/2006/relationships/hyperlink" Target="https://anatel365.sharepoint.com/:b:/r/sites/Desenvolvimentodeappfiscalizaoe-commerce/Documentos%20Compartilhados/General/Resultados/screenshots/amazon_20240708_B09V88XWFR.pdf" TargetMode="External"/><Relationship Id="rId788" Type="http://schemas.openxmlformats.org/officeDocument/2006/relationships/hyperlink" Target="https://www.amazon.com.br/Smartphone-Traseira-Frontal-Processador-Multilaser/dp/B099VDSQ7P" TargetMode="External"/><Relationship Id="rId995" Type="http://schemas.openxmlformats.org/officeDocument/2006/relationships/hyperlink" Target="https://www.amazon.com.br/Smartphone-Xiaomi-Redmi-Note-128GB/dp/B0C8BNY5SJ" TargetMode="External"/><Relationship Id="rId203" Type="http://schemas.openxmlformats.org/officeDocument/2006/relationships/hyperlink" Target="https://www.amazon.com.br/SMARTPHONE-SAMSUNG-GALAXY-ULTRA-CANETA/dp/B0BXMHSZBY" TargetMode="External"/><Relationship Id="rId648" Type="http://schemas.openxmlformats.org/officeDocument/2006/relationships/hyperlink" Target="https://www.amazon.com.br/Smartphone-Samsung-Galaxy-A15-128GB/dp/B0CRWJ887S?th=1" TargetMode="External"/><Relationship Id="rId855" Type="http://schemas.openxmlformats.org/officeDocument/2006/relationships/hyperlink" Target="https://www.amazon.com.br/Smartphone-Xiaomi-Note-12-4G/dp/B0BZ7RJDHD" TargetMode="External"/><Relationship Id="rId1040" Type="http://schemas.openxmlformats.org/officeDocument/2006/relationships/hyperlink" Target="https://www.amazon.com.br/Smartphone-Xiaomi-Snapdragon-C&#226;mera-Carregamento/dp/B0CSFVKV5S" TargetMode="External"/><Relationship Id="rId287" Type="http://schemas.openxmlformats.org/officeDocument/2006/relationships/hyperlink" Target="https://anatel365.sharepoint.com/:b:/r/sites/Desenvolvimentodeappfiscalizaoe-commerce/Documentos%20Compartilhados/General/Resultados/screenshots/amazon_20240712_B0BVMYNTVD.pdf" TargetMode="External"/><Relationship Id="rId410" Type="http://schemas.openxmlformats.org/officeDocument/2006/relationships/hyperlink" Target="https://www.amazon.com.br/Smartphone-Moto-256GB-Viva-Magenta/dp/B0CGVXMVRH?th=1" TargetMode="External"/><Relationship Id="rId494" Type="http://schemas.openxmlformats.org/officeDocument/2006/relationships/hyperlink" Target="https://www.amazon.com.br/Smartphone-Motorola-Moto-G04s-lateral/dp/B0D5296M56" TargetMode="External"/><Relationship Id="rId508" Type="http://schemas.openxmlformats.org/officeDocument/2006/relationships/hyperlink" Target="https://www.amazon.com.br/Smartphone-Motorola-Power-128GB-Camera/dp/B0DJH4KQZ9" TargetMode="External"/><Relationship Id="rId715" Type="http://schemas.openxmlformats.org/officeDocument/2006/relationships/hyperlink" Target="https://www.amazon.com.br/Smartphone-Samsung-Galaxy-Selfie-1-120Hz/dp/B0CKD6LZ16" TargetMode="External"/><Relationship Id="rId922" Type="http://schemas.openxmlformats.org/officeDocument/2006/relationships/hyperlink" Target="https://www.amazon.com.br/Smartphone-Xiaomi-Powerful-Snapdragon&#174;-performance/dp/B0CT93F3T5" TargetMode="External"/><Relationship Id="rId147" Type="http://schemas.openxmlformats.org/officeDocument/2006/relationships/hyperlink" Target="https://anatel365.sharepoint.com/:b:/r/sites/Desenvolvimentodeappfiscalizaoe-commerce/Documentos%20Compartilhados/General/Resultados/screenshots/amazon_20240712_B0BQ3MMPX6.pdf" TargetMode="External"/><Relationship Id="rId354" Type="http://schemas.openxmlformats.org/officeDocument/2006/relationships/hyperlink" Target="https://www.amazon.com.br/Samsung-Traseira-Nightography-Apagador-objetos/dp/B0CX2644KV?th=1" TargetMode="External"/><Relationship Id="rId799" Type="http://schemas.openxmlformats.org/officeDocument/2006/relationships/hyperlink" Target="https://www.amazon.com.br/Smartphone-Xiaomi-128GB-VERSAO-GLOBAL/dp/B0BZHXZKM6" TargetMode="External"/><Relationship Id="rId51" Type="http://schemas.openxmlformats.org/officeDocument/2006/relationships/hyperlink" Target="https://www.amazon.com.br/Apple-iPhone-15-Pro-128/dp/B0CHXGJ1JN?th=1" TargetMode="External"/><Relationship Id="rId561" Type="http://schemas.openxmlformats.org/officeDocument/2006/relationships/hyperlink" Target="https://www.amazon.com.br/Smartphone-Nokia-Desbloqueio-Pel&#237;cula-Carregador/dp/B0BWSDGHGP" TargetMode="External"/><Relationship Id="rId659" Type="http://schemas.openxmlformats.org/officeDocument/2006/relationships/hyperlink" Target="https://www.amazon.com.br/Smartphone-Samsung-Galaxy-A15-256GB/dp/B0CRWLL6YQ?th=1" TargetMode="External"/><Relationship Id="rId866" Type="http://schemas.openxmlformats.org/officeDocument/2006/relationships/hyperlink" Target="https://www.amazon.com.br/Smartphone-Xiaomi-Note-Pro-128GB/dp/B0BY6QM6XL" TargetMode="External"/><Relationship Id="rId214" Type="http://schemas.openxmlformats.org/officeDocument/2006/relationships/hyperlink" Target="https://www.amazon.com.br/Samsung-Bateria-6000mAh-OctaCore-Marinho/dp/B0073KRCOC" TargetMode="External"/><Relationship Id="rId298" Type="http://schemas.openxmlformats.org/officeDocument/2006/relationships/hyperlink" Target="https://anatel365.sharepoint.com/:b:/r/sites/Desenvolvimentodeappfiscalizaoe-commerce/Documentos%20Compartilhados/General/Resultados/screenshots/amazon_20240712_B0BY3LPX4D.pdf" TargetMode="External"/><Relationship Id="rId421" Type="http://schemas.openxmlformats.org/officeDocument/2006/relationships/hyperlink" Target="https://www.amazon.com.br/Smartphone-Moto-G55-5G-Camera/dp/B0DGD8NRYV" TargetMode="External"/><Relationship Id="rId519" Type="http://schemas.openxmlformats.org/officeDocument/2006/relationships/hyperlink" Target="https://www.amazon.com.br/Smartphone-Motorola-Razr-50-Ultra/dp/B0D96XQGZ4" TargetMode="External"/><Relationship Id="rId1051" Type="http://schemas.openxmlformats.org/officeDocument/2006/relationships/hyperlink" Target="https://www.amazon.com.br/Smartphone-Xiaomi-desempenho-Snapdragon&#174;-carregamento/dp/B0CT91FXFQ" TargetMode="External"/><Relationship Id="rId158" Type="http://schemas.openxmlformats.org/officeDocument/2006/relationships/hyperlink" Target="https://www.amazon.com.br/Celular-Xiaomi-Redmi-Note-12/dp/B0BZ7R2MPQ" TargetMode="External"/><Relationship Id="rId726" Type="http://schemas.openxmlformats.org/officeDocument/2006/relationships/hyperlink" Target="https://anatel365.sharepoint.com/:b:/r/sites/Desenvolvimentodeappfiscalizaoe-commerce/Documentos%20Compartilhados/General/Resultados/screenshots/amazon_20240710_B0CQD8G565.pdf" TargetMode="External"/><Relationship Id="rId933" Type="http://schemas.openxmlformats.org/officeDocument/2006/relationships/hyperlink" Target="https://www.amazon.com.br/Smartphone-Xiaomi-Redmi-128GB-Graphite/dp/B09XPSCPLK" TargetMode="External"/><Relationship Id="rId1009" Type="http://schemas.openxmlformats.org/officeDocument/2006/relationships/hyperlink" Target="https://www.amazon.com.br/Smartphone-Xiaomi-Redmi-Note-256GB/dp/B0BYW7SZWD" TargetMode="External"/><Relationship Id="rId62" Type="http://schemas.openxmlformats.org/officeDocument/2006/relationships/hyperlink" Target="https://www.amazon.com.br/Apple-iPhone-16-512-GB/dp/B0DGLZR7WQ?th=1" TargetMode="External"/><Relationship Id="rId365" Type="http://schemas.openxmlformats.org/officeDocument/2006/relationships/hyperlink" Target="https://www.amazon.com.br/Samsung-Traseira-infinita-60-120Hz-Processador/dp/B0CKCXFNLN" TargetMode="External"/><Relationship Id="rId572" Type="http://schemas.openxmlformats.org/officeDocument/2006/relationships/hyperlink" Target="https://anatel365.sharepoint.com/:b:/r/sites/Desenvolvimentodeappfiscalizaoe-commerce/Documentos%20Compartilhados/General/Resultados/screenshots/amazon_20240710_B0BV3FHZ6R.pdf" TargetMode="External"/><Relationship Id="rId225" Type="http://schemas.openxmlformats.org/officeDocument/2006/relationships/hyperlink" Target="https://www.amazon.com.br/Samsung-Celular-Galaxy-C&#226;mera-Tripla/dp/B0CXVFR5SV" TargetMode="External"/><Relationship Id="rId432" Type="http://schemas.openxmlformats.org/officeDocument/2006/relationships/hyperlink" Target="https://www.amazon.com.br/Smartphone-Motorola-256GB-Ultra-Pixel-Camera/dp/B0DJHDC756" TargetMode="External"/><Relationship Id="rId877" Type="http://schemas.openxmlformats.org/officeDocument/2006/relationships/hyperlink" Target="https://www.amazon.com.br/Smartphone-Xiaomi-POCO-M4-5G-128gb/dp/B0B784QY73" TargetMode="External"/><Relationship Id="rId1062" Type="http://schemas.openxmlformats.org/officeDocument/2006/relationships/hyperlink" Target="https://www.amazon.com.br/Smartphone-Zenfone-Snapdragon-256gb-Dupla/dp/B0CQKLKBDM" TargetMode="External"/><Relationship Id="rId737" Type="http://schemas.openxmlformats.org/officeDocument/2006/relationships/hyperlink" Target="https://www.amazon.com.br/Smartphone-Samsung-Galaxy-Selfie-1-120Hz/dp/B0CQD9C3F1" TargetMode="External"/><Relationship Id="rId944" Type="http://schemas.openxmlformats.org/officeDocument/2006/relationships/hyperlink" Target="https://www.amazon.com.br/Smartphone-Xiaomi-Redmi-128gb-Marinho/dp/B0CS4Y1WKC" TargetMode="External"/><Relationship Id="rId73" Type="http://schemas.openxmlformats.org/officeDocument/2006/relationships/hyperlink" Target="https://anatel365.sharepoint.com/:b:/r/sites/Desenvolvimentodeappfiscalizaoe-commerce/Documentos%20Compartilhados/General/Resultados/screenshots/amazon_20240710_481.pdf" TargetMode="External"/><Relationship Id="rId169" Type="http://schemas.openxmlformats.org/officeDocument/2006/relationships/hyperlink" Target="https://www.amazon.com.br/Iphone-Apple-Roxo-128gb-Desbloqueado/dp/B09L1PZ3NQ" TargetMode="External"/><Relationship Id="rId376" Type="http://schemas.openxmlformats.org/officeDocument/2006/relationships/hyperlink" Target="https://anatel365.sharepoint.com/:b:/r/sites/Desenvolvimentodeappfiscalizaoe-commerce/Documentos%20Compartilhados/General/Resultados/screenshots/amazon_20240712_B09ZF92B8B.pdf" TargetMode="External"/><Relationship Id="rId583" Type="http://schemas.openxmlformats.org/officeDocument/2006/relationships/hyperlink" Target="https://www.amazon.com.br/Smartphone-Preto-Wi-Fi-Android-Multilaser/dp/B09ZF9XV3V" TargetMode="External"/><Relationship Id="rId790" Type="http://schemas.openxmlformats.org/officeDocument/2006/relationships/hyperlink" Target="https://www.amazon.com.br/Smartphone-Ultimate-AI2203-3E033BR-MEDIATEK-Android/dp/B0BQ3QDT6J" TargetMode="External"/><Relationship Id="rId804" Type="http://schemas.openxmlformats.org/officeDocument/2006/relationships/hyperlink" Target="https://www.amazon.com.br/Smartphone-Xiaomi-256GB-5000mAh-Carregamento/dp/B0BRQMC66M" TargetMode="External"/><Relationship Id="rId4" Type="http://schemas.openxmlformats.org/officeDocument/2006/relationships/hyperlink" Target="https://anatel365.sharepoint.com/:b:/r/sites/Desenvolvimentodeappfiscalizaoe-commerce/Documentos%20Compartilhados/General/Resultados/screenshots/amazon_20240710_B0CP3QPVQS.pdf" TargetMode="External"/><Relationship Id="rId236" Type="http://schemas.openxmlformats.org/officeDocument/2006/relationships/hyperlink" Target="https://www.amazon.com.br/Samsung-Celular-Galaxy-Flip6-Selfie/dp/B0D92Z7R9D" TargetMode="External"/><Relationship Id="rId443" Type="http://schemas.openxmlformats.org/officeDocument/2006/relationships/hyperlink" Target="https://www.amazon.com.br/Smartphone-Motorola-Boost-128GB-Grafite/dp/B0CTKWPWRZ" TargetMode="External"/><Relationship Id="rId650" Type="http://schemas.openxmlformats.org/officeDocument/2006/relationships/hyperlink" Target="https://www.amazon.com.br/Smartphone-Samsung-Galaxy-A15-128GB/dp/B0CRWQH7CK?th=1" TargetMode="External"/><Relationship Id="rId888" Type="http://schemas.openxmlformats.org/officeDocument/2006/relationships/hyperlink" Target="https://www.amazon.com.br/Smartphone-Xiaomi-Poco-256-Branco/dp/B0CSB1MSS5" TargetMode="External"/><Relationship Id="rId1073" Type="http://schemas.openxmlformats.org/officeDocument/2006/relationships/hyperlink" Target="https://anatel365.sharepoint.com/:b:/r/sites/Desenvolvimentodeappfiscalizaoe-commerce/Documentos%20Compartilhados/General/Resultados/screenshots/amazon_20240712_B0CGVTZ8TW.pdf" TargetMode="External"/><Relationship Id="rId303" Type="http://schemas.openxmlformats.org/officeDocument/2006/relationships/hyperlink" Target="https://www.amazon.com.br/Samsung-Galaxy-C&#226;mera-Tripla-Infinita/dp/B00ZWQR8T8" TargetMode="External"/><Relationship Id="rId748" Type="http://schemas.openxmlformats.org/officeDocument/2006/relationships/hyperlink" Target="https://www.amazon.com.br/Smartphone-Samsung-Galaxy-Selfie-1-120Hz/dp/B0CQD9W98F" TargetMode="External"/><Relationship Id="rId955" Type="http://schemas.openxmlformats.org/officeDocument/2006/relationships/hyperlink" Target="https://www.amazon.com.br/Smartphone-Xiaomi-Redmi-12C-128GB/dp/B0BVX8YJJ2" TargetMode="External"/><Relationship Id="rId84" Type="http://schemas.openxmlformats.org/officeDocument/2006/relationships/hyperlink" Target="https://www.amazon.com.br/BLU-Smartphone-B9-Bronze-c&#226;mera/dp/B0BG361Y98" TargetMode="External"/><Relationship Id="rId387" Type="http://schemas.openxmlformats.org/officeDocument/2006/relationships/hyperlink" Target="https://anatel365.sharepoint.com/:b:/r/sites/Desenvolvimentodeappfiscalizaoe-commerce/Documentos%20Compartilhados/General/Resultados/screenshots/amazon_20240708_B0CCJWGCQN.pdf" TargetMode="External"/><Relationship Id="rId510" Type="http://schemas.openxmlformats.org/officeDocument/2006/relationships/hyperlink" Target="https://anatel365.sharepoint.com/:b:/r/sites/Desenvolvimentodeappfiscalizaoe-commerce/Documentos%20Compartilhados/General/Resultados/screenshots/amazon_20240708_B0CD2WW8CT.pdf" TargetMode="External"/><Relationship Id="rId594" Type="http://schemas.openxmlformats.org/officeDocument/2006/relationships/hyperlink" Target="https://www.amazon.com.br/Smartphone-Realme-256gb-Woodland-Green/dp/B0D25T7L7P" TargetMode="External"/><Relationship Id="rId608" Type="http://schemas.openxmlformats.org/officeDocument/2006/relationships/hyperlink" Target="https://anatel365.sharepoint.com/:b:/r/sites/Desenvolvimentodeappfiscalizaoe-commerce/Documentos%20Compartilhados/General/Resultados/screenshots/amazon_20240712_B0CY5LVB1T.pdf" TargetMode="External"/><Relationship Id="rId815" Type="http://schemas.openxmlformats.org/officeDocument/2006/relationships/hyperlink" Target="https://www.amazon.com.br/Smartphone-Xiaomi-C65-MediaTek-5000mAh/dp/B0CMRV3KWB" TargetMode="External"/><Relationship Id="rId247" Type="http://schemas.openxmlformats.org/officeDocument/2006/relationships/hyperlink" Target="https://www.amazon.com.br/Samsung-Galaxy-128GB-Infinita-AMOLED/dp/B0CVQZY7KG" TargetMode="External"/><Relationship Id="rId899" Type="http://schemas.openxmlformats.org/officeDocument/2006/relationships/hyperlink" Target="https://www.amazon.com.br/Smartphone-Xiaomi-Poco-256GB-branco/dp/B0CVQTH1K5" TargetMode="External"/><Relationship Id="rId1000" Type="http://schemas.openxmlformats.org/officeDocument/2006/relationships/hyperlink" Target="https://anatel365.sharepoint.com/:b:/r/sites/Desenvolvimentodeappfiscalizaoe-commerce/Documentos%20Compartilhados/General/Resultados/screenshots/amazon_20240708_B0CQYWG2T8.pdf" TargetMode="External"/><Relationship Id="rId1084" Type="http://schemas.openxmlformats.org/officeDocument/2006/relationships/hyperlink" Target="https://www.amazon.com.br/Xiaomi-LITE-128-Azul-L9S/dp/B0BWRBLHBD" TargetMode="External"/><Relationship Id="rId107" Type="http://schemas.openxmlformats.org/officeDocument/2006/relationships/hyperlink" Target="https://www.amazon.com.br/Celular-Realme-512gb-Smartphone-Original/dp/B0D2L6KSCM" TargetMode="External"/><Relationship Id="rId454" Type="http://schemas.openxmlformats.org/officeDocument/2006/relationships/hyperlink" Target="https://www.amazon.com.br/Smartphone-Motorola-Edge-256GB-Black/dp/B0BDC86968" TargetMode="External"/><Relationship Id="rId661" Type="http://schemas.openxmlformats.org/officeDocument/2006/relationships/hyperlink" Target="https://www.amazon.com.br/Smartphone-Samsung-Galaxy-A15-256GB/dp/B0CRWQJMF6?th=1" TargetMode="External"/><Relationship Id="rId759" Type="http://schemas.openxmlformats.org/officeDocument/2006/relationships/hyperlink" Target="https://www.amazon.com.br/Smartphone-Samsung-Galaxy-Selfie-1-120Hz/dp/B0CRRVBQ9W" TargetMode="External"/><Relationship Id="rId966" Type="http://schemas.openxmlformats.org/officeDocument/2006/relationships/hyperlink" Target="https://www.amazon.com.br/Smartphone-Xiaomi-Redmi-9A-32GB/dp/B08CH6X6M5" TargetMode="External"/><Relationship Id="rId11" Type="http://schemas.openxmlformats.org/officeDocument/2006/relationships/hyperlink" Target="https://www.amazon.com.br/Apple-iPhone-12-128-GB-Preto/dp/B09B49KYCW?th=1" TargetMode="External"/><Relationship Id="rId314" Type="http://schemas.openxmlformats.org/officeDocument/2006/relationships/hyperlink" Target="https://www.amazon.com.br/Samsung-Galaxy-Processador-Qualcomm-Snapdragon/dp/B0BRT4SYBW?th=1" TargetMode="External"/><Relationship Id="rId398" Type="http://schemas.openxmlformats.org/officeDocument/2006/relationships/hyperlink" Target="https://www.amazon.com.br/Smartphone-Infinix-Bateria-5000mAh-Desbloqueio/dp/B0C5Y2HWXT" TargetMode="External"/><Relationship Id="rId521" Type="http://schemas.openxmlformats.org/officeDocument/2006/relationships/hyperlink" Target="https://anatel365.sharepoint.com/:b:/r/sites/Desenvolvimentodeappfiscalizaoe-commerce/Documentos%20Compartilhados/General/Resultados/screenshots/amazon_20240708_B0CD2X4XYC.pdf" TargetMode="External"/><Relationship Id="rId619" Type="http://schemas.openxmlformats.org/officeDocument/2006/relationships/hyperlink" Target="https://anatel365.sharepoint.com/:b:/r/sites/Desenvolvimentodeappfiscalizaoe-commerce/Documentos%20Compartilhados/General/Resultados/screenshots/amazon_20240708_B0BBJBSZ2L.pdf" TargetMode="External"/><Relationship Id="rId95" Type="http://schemas.openxmlformats.org/officeDocument/2006/relationships/hyperlink" Target="https://www.amazon.com.br/Celular-Multilaser-telas-Bluetooth-C&#226;mera/dp/B09V3DPH5C" TargetMode="External"/><Relationship Id="rId160" Type="http://schemas.openxmlformats.org/officeDocument/2006/relationships/hyperlink" Target="https://www.amazon.com.br/Celular-Xiaomi-Redmi-Vers&#227;o-Global/dp/B08CH6VKHW" TargetMode="External"/><Relationship Id="rId826" Type="http://schemas.openxmlformats.org/officeDocument/2006/relationships/hyperlink" Target="https://www.amazon.com.br/Smartphone-Xiaomi-Dimensity-8300-Ultra-c&#226;mera/dp/B0CMJH8WM6" TargetMode="External"/><Relationship Id="rId1011" Type="http://schemas.openxmlformats.org/officeDocument/2006/relationships/hyperlink" Target="https://www.amazon.com.br/Smartphone-Xiaomi-Redmi-Note-256GB/dp/B0CR3TFQZ4" TargetMode="External"/><Relationship Id="rId1109" Type="http://schemas.openxmlformats.org/officeDocument/2006/relationships/hyperlink" Target="https://www.amazon.com.br/Xiaomi-SMARTPHONE-REDMI-256GB-8-256/dp/B0CC24W36N" TargetMode="External"/><Relationship Id="rId258" Type="http://schemas.openxmlformats.org/officeDocument/2006/relationships/hyperlink" Target="https://anatel365.sharepoint.com/:b:/r/sites/Desenvolvimentodeappfiscalizaoe-commerce/Documentos%20Compartilhados/General/Resultados/screenshots/amazon_20240710_B0C15KV5JS.pdf" TargetMode="External"/><Relationship Id="rId465" Type="http://schemas.openxmlformats.org/officeDocument/2006/relationships/hyperlink" Target="https://www.amazon.com.br/Smartphone-Motorola-Edge-50-Neo/dp/B0DG3KVZFT?th=1" TargetMode="External"/><Relationship Id="rId672" Type="http://schemas.openxmlformats.org/officeDocument/2006/relationships/hyperlink" Target="https://anatel365.sharepoint.com/:b:/r/sites/Desenvolvimentodeappfiscalizaoe-commerce/Documentos%20Compartilhados/General/Resultados/screenshots/amazon_20240711_B0CRWY5FDV.pdf" TargetMode="External"/><Relationship Id="rId1095" Type="http://schemas.openxmlformats.org/officeDocument/2006/relationships/hyperlink" Target="https://anatel365.sharepoint.com/:b:/r/sites/Desenvolvimentodeappfiscalizaoe-commerce/Documentos%20Compartilhados/General/Resultados/screenshots/amazon_20240712_B09QSB3LWX.pdf" TargetMode="External"/><Relationship Id="rId22" Type="http://schemas.openxmlformats.org/officeDocument/2006/relationships/hyperlink" Target="https://www.amazon.com.br/Apple-iPhone-14-128-GB/dp/B0BZ66ZCZ9" TargetMode="External"/><Relationship Id="rId118" Type="http://schemas.openxmlformats.org/officeDocument/2006/relationships/hyperlink" Target="https://www.amazon.com.br/Celular-Samsung-Galaxy-256GB-Infinita/dp/B0CVS93NNZ?th=1" TargetMode="External"/><Relationship Id="rId325" Type="http://schemas.openxmlformats.org/officeDocument/2006/relationships/hyperlink" Target="https://anatel365.sharepoint.com/:b:/r/sites/Desenvolvimentodeappfiscalizaoe-commerce/Documentos%20Compartilhados/General/Resultados/screenshots/amazon_20240708_B0BDP7G94F.pdf" TargetMode="External"/><Relationship Id="rId532" Type="http://schemas.openxmlformats.org/officeDocument/2006/relationships/hyperlink" Target="https://www.amazon.com.br/Smartphone-Motorola-dobr&#225;vel-externa-camera/dp/B0DJQ1RYZ5" TargetMode="External"/><Relationship Id="rId977" Type="http://schemas.openxmlformats.org/officeDocument/2006/relationships/hyperlink" Target="https://www.amazon.com.br/Smartphone-Xiaomi-Redmi-C&#226;mera-Selfie/dp/B0CZS31P6D" TargetMode="External"/><Relationship Id="rId171" Type="http://schemas.openxmlformats.org/officeDocument/2006/relationships/hyperlink" Target="https://www.amazon.com.br/Mushkin-WAVE-MAR4L293MF64G44X2-iRAM-128GB/dp/B08JKNHM9Q" TargetMode="External"/><Relationship Id="rId837" Type="http://schemas.openxmlformats.org/officeDocument/2006/relationships/hyperlink" Target="https://www.amazon.com.br/Smartphone-Xiaomi-Dimensity-8300-Ultra-c&#226;mera/dp/B0CQQ18GQ2" TargetMode="External"/><Relationship Id="rId1022" Type="http://schemas.openxmlformats.org/officeDocument/2006/relationships/hyperlink" Target="https://www.amazon.com.br/Smartphone-Xiaomi-Redmi-Note-preto/dp/B0CPT8SK6H" TargetMode="External"/><Relationship Id="rId269" Type="http://schemas.openxmlformats.org/officeDocument/2006/relationships/hyperlink" Target="https://www.amazon.com.br/Samsung-Galaxy-Bateria-6000mAh-OctaCore/dp/B0156Q316M" TargetMode="External"/><Relationship Id="rId476" Type="http://schemas.openxmlformats.org/officeDocument/2006/relationships/hyperlink" Target="https://anatel365.sharepoint.com/:b:/r/sites/Desenvolvimentodeappfiscalizaoe-commerce/Documentos%20Compartilhados/General/Resultados/screenshots/amazon_20240711_B0BSXQP3NW.pdf" TargetMode="External"/><Relationship Id="rId683" Type="http://schemas.openxmlformats.org/officeDocument/2006/relationships/hyperlink" Target="https://www.amazon.com.br/Smartphone-Samsung-Galaxy-C&#226;mera-Selfie/dp/B09QJ57KB7" TargetMode="External"/><Relationship Id="rId890" Type="http://schemas.openxmlformats.org/officeDocument/2006/relationships/hyperlink" Target="https://www.amazon.com.br/Smartphone-Xiaomi-Poco-256GB-Azul/dp/B0CVQTN38B" TargetMode="External"/><Relationship Id="rId904" Type="http://schemas.openxmlformats.org/officeDocument/2006/relationships/hyperlink" Target="https://www.amazon.com.br/Smartphone-Xiaomi-Poco-Modelo-23122PCD1G/dp/B0CSDS3XW1" TargetMode="External"/><Relationship Id="rId33" Type="http://schemas.openxmlformats.org/officeDocument/2006/relationships/hyperlink" Target="https://www.amazon.com.br/Apple-iPhone-15-128-GB/dp/B0CP6CR795?th=1" TargetMode="External"/><Relationship Id="rId129" Type="http://schemas.openxmlformats.org/officeDocument/2006/relationships/hyperlink" Target="https://www.amazon.com.br/Celular-Samsung-Galaxy-C&#226;mera-Tripla/dp/B0CY15KY6R" TargetMode="External"/><Relationship Id="rId336" Type="http://schemas.openxmlformats.org/officeDocument/2006/relationships/hyperlink" Target="https://anatel365.sharepoint.com/:b:/r/sites/Desenvolvimentodeappfiscalizaoe-commerce/Documentos%20Compartilhados/General/Resultados/screenshots/amazon_20240710_B00MGTRCR2.pdf" TargetMode="External"/><Relationship Id="rId543" Type="http://schemas.openxmlformats.org/officeDocument/2006/relationships/hyperlink" Target="https://www.amazon.com.br/Smartphone-Multilaser-64GB-Tela-Android/dp/B0BG69LDKK" TargetMode="External"/><Relationship Id="rId988" Type="http://schemas.openxmlformats.org/officeDocument/2006/relationships/hyperlink" Target="https://www.amazon.com.br/Smartphone-Xiaomi-Redmi-Modelo-23129RA5FL/dp/B0CSG7MM7L" TargetMode="External"/><Relationship Id="rId182" Type="http://schemas.openxmlformats.org/officeDocument/2006/relationships/hyperlink" Target="https://www.amazon.com.br/Realme-11x-Midnight-Black-armazenamento/dp/B0CK2PWNK8" TargetMode="External"/><Relationship Id="rId403" Type="http://schemas.openxmlformats.org/officeDocument/2006/relationships/hyperlink" Target="https://www.amazon.com.br/Smartphone-Infinix-C&#226;mera-Bateria-5000mAh/dp/B0C9F5H3WG" TargetMode="External"/><Relationship Id="rId750" Type="http://schemas.openxmlformats.org/officeDocument/2006/relationships/hyperlink" Target="https://www.amazon.com.br/Smartphone-Samsung-Galaxy-Selfie-1-120Hz/dp/B0CQD9W98F?th=1" TargetMode="External"/><Relationship Id="rId848" Type="http://schemas.openxmlformats.org/officeDocument/2006/relationships/hyperlink" Target="https://www.amazon.com.br/Smartphone-Xiaomi-Note-12-128GB/dp/B0BZJ299Z1" TargetMode="External"/><Relationship Id="rId1033" Type="http://schemas.openxmlformats.org/officeDocument/2006/relationships/hyperlink" Target="https://anatel365.sharepoint.com/:b:/r/sites/Desenvolvimentodeappfiscalizaoe-commerce/Documentos%20Compartilhados/General/Resultados/screenshots/amazon_20240708_B0CR44V59M.pdf" TargetMode="External"/><Relationship Id="rId487" Type="http://schemas.openxmlformats.org/officeDocument/2006/relationships/hyperlink" Target="https://anatel365.sharepoint.com/:b:/r/sites/Desenvolvimentodeappfiscalizaoe-commerce/Documentos%20Compartilhados/General/Resultados/screenshots/amazon_20240709_B0BSXR3YCB.pdf" TargetMode="External"/><Relationship Id="rId610" Type="http://schemas.openxmlformats.org/officeDocument/2006/relationships/hyperlink" Target="https://www.amazon.com.br/Smartphone-Realme-Note-RMX3834-Tela/dp/B0CYQWJC3C" TargetMode="External"/><Relationship Id="rId694" Type="http://schemas.openxmlformats.org/officeDocument/2006/relationships/hyperlink" Target="https://www.amazon.com.br/Smartphone-Samsung-Galaxy-C&#226;mera-Tripla/dp/B0BXB6GFP8" TargetMode="External"/><Relationship Id="rId708" Type="http://schemas.openxmlformats.org/officeDocument/2006/relationships/hyperlink" Target="https://www.amazon.com.br/Smartphone-Samsung-Galaxy-Fold5-Infinita/dp/B0CCPHCRV9" TargetMode="External"/><Relationship Id="rId915" Type="http://schemas.openxmlformats.org/officeDocument/2006/relationships/hyperlink" Target="https://www.amazon.com.br/Smartphone-Xiaomi-Powerful-Snapdragon&#174;-performance/dp/B0CT922MHL" TargetMode="External"/><Relationship Id="rId347" Type="http://schemas.openxmlformats.org/officeDocument/2006/relationships/hyperlink" Target="https://www.amazon.com.br/Samsung-Traseira-Nightography-Apagador-objetos/dp/B0CX259H7F?th=1" TargetMode="External"/><Relationship Id="rId999" Type="http://schemas.openxmlformats.org/officeDocument/2006/relationships/hyperlink" Target="https://www.amazon.com.br/Smartphone-Xiaomi-Redmi-Note-13/dp/B0CQYWG2T8" TargetMode="External"/><Relationship Id="rId1100" Type="http://schemas.openxmlformats.org/officeDocument/2006/relationships/hyperlink" Target="https://www.amazon.com.br/Xiaomi-Redmi-Note-12-Pro/dp/B0C73Z77S8" TargetMode="External"/><Relationship Id="rId44" Type="http://schemas.openxmlformats.org/officeDocument/2006/relationships/hyperlink" Target="https://anatel365.sharepoint.com/:b:/r/sites/Desenvolvimentodeappfiscalizaoe-commerce/Documentos%20Compartilhados/General/Resultados/screenshots/amazon_20240712_65.pdf" TargetMode="External"/><Relationship Id="rId554" Type="http://schemas.openxmlformats.org/officeDocument/2006/relationships/hyperlink" Target="https://www.amazon.com.br/Smartphone-Multilaser-Wi-Fi-C&#65533;mera-Android/dp/B09V5NXDQV" TargetMode="External"/><Relationship Id="rId761" Type="http://schemas.openxmlformats.org/officeDocument/2006/relationships/hyperlink" Target="https://www.amazon.com.br/Smartphone-Samsung-Galaxy-Selfie-1-120Hz/dp/B0CS4M24P9" TargetMode="External"/><Relationship Id="rId859" Type="http://schemas.openxmlformats.org/officeDocument/2006/relationships/hyperlink" Target="https://www.amazon.com.br/Smartphone-Xiaomi-Note-12-Pro/dp/B0BWRDZ3JC" TargetMode="External"/><Relationship Id="rId193" Type="http://schemas.openxmlformats.org/officeDocument/2006/relationships/hyperlink" Target="https://www.amazon.com.br/Realme-Note-Dual-Sim-Azul/dp/B0CW218GHZ" TargetMode="External"/><Relationship Id="rId207" Type="http://schemas.openxmlformats.org/officeDocument/2006/relationships/hyperlink" Target="https://www.amazon.com.br/SMARTPHONE-XIAOMI-REDMI-128GB-VERDE/dp/B0CWS3RM89" TargetMode="External"/><Relationship Id="rId414" Type="http://schemas.openxmlformats.org/officeDocument/2006/relationships/hyperlink" Target="https://www.amazon.com.br/Smartphone-Moto-G54-128GB-Azul/dp/B0CGVXKWYJ" TargetMode="External"/><Relationship Id="rId498" Type="http://schemas.openxmlformats.org/officeDocument/2006/relationships/hyperlink" Target="https://anatel365.sharepoint.com/:b:/r/sites/Desenvolvimentodeappfiscalizaoe-commerce/Documentos%20Compartilhados/General/Resultados/screenshots/amazon_20240712_B0D52CQHT9.pdf" TargetMode="External"/><Relationship Id="rId621" Type="http://schemas.openxmlformats.org/officeDocument/2006/relationships/hyperlink" Target="https://www.amazon.com.br/Smartphone-Samsung-Galaxy-128GB-Infinita/dp/B00IELLAYM" TargetMode="External"/><Relationship Id="rId1044" Type="http://schemas.openxmlformats.org/officeDocument/2006/relationships/hyperlink" Target="https://www.amazon.com.br/Smartphone-Xiaomi-Versao-Global-Lavender/dp/B0BZYP6HCL" TargetMode="External"/><Relationship Id="rId260" Type="http://schemas.openxmlformats.org/officeDocument/2006/relationships/hyperlink" Target="https://anatel365.sharepoint.com/:b:/r/sites/Desenvolvimentodeappfiscalizaoe-commerce/Documentos%20Compartilhados/General/Resultados/screenshots/amazon_20240712_B0C15L6QV7.pdf" TargetMode="External"/><Relationship Id="rId719" Type="http://schemas.openxmlformats.org/officeDocument/2006/relationships/hyperlink" Target="https://www.amazon.com.br/Smartphone-Samsung-Galaxy-Selfie-1-120Hz/dp/B0CQD7QLM6" TargetMode="External"/><Relationship Id="rId926" Type="http://schemas.openxmlformats.org/officeDocument/2006/relationships/hyperlink" Target="https://www.amazon.com.br/Smartphone-Xiaomi-Powerful-Snapdragon&#174;-performance/dp/B0CT93P9T2" TargetMode="External"/><Relationship Id="rId1111" Type="http://schemas.openxmlformats.org/officeDocument/2006/relationships/hyperlink" Target="https://anatel365.sharepoint.com/:b:/r/sites/Desenvolvimentodeappfiscalizaoe-commerce/Documentos%20Compartilhados/General/Resultados/screenshots/amazon_20240708_B0BRQKGTVM.pdf" TargetMode="External"/><Relationship Id="rId55" Type="http://schemas.openxmlformats.org/officeDocument/2006/relationships/hyperlink" Target="https://www.amazon.com.br/Apple-iPhone-16-128-GB/dp/B0DGMCCGX5?th=1" TargetMode="External"/><Relationship Id="rId120" Type="http://schemas.openxmlformats.org/officeDocument/2006/relationships/hyperlink" Target="https://www.amazon.com.br/Celular-Samsung-Galaxy-256GB-Infinita/dp/B0CVSF1W1V" TargetMode="External"/><Relationship Id="rId358" Type="http://schemas.openxmlformats.org/officeDocument/2006/relationships/hyperlink" Target="https://www.amazon.com.br/Samsung-Traseira-Nightography-Apagador-objetos/dp/B0CZ2HFTHZ" TargetMode="External"/><Relationship Id="rId565" Type="http://schemas.openxmlformats.org/officeDocument/2006/relationships/hyperlink" Target="https://www.amazon.com.br/Smartphone-OPPO-C&#226;mera-Frontal-Carregamento/dp/B082G1PNNM" TargetMode="External"/><Relationship Id="rId772" Type="http://schemas.openxmlformats.org/officeDocument/2006/relationships/hyperlink" Target="https://www.amazon.com.br/Smartphone-Samsung-Infinita-Processador-Octa-Core/dp/B0DDTZC5NW" TargetMode="External"/><Relationship Id="rId218" Type="http://schemas.openxmlformats.org/officeDocument/2006/relationships/hyperlink" Target="https://www.amazon.com.br/Samsung-Celular-Galaxy-128GB-Infinita/dp/B0D47QT9WM?th=1" TargetMode="External"/><Relationship Id="rId425" Type="http://schemas.openxmlformats.org/officeDocument/2006/relationships/hyperlink" Target="https://www.amazon.com.br/Smartphone-Moto-G84-256GB-Grafite/dp/B0CGVYYF4K?th=1" TargetMode="External"/><Relationship Id="rId632" Type="http://schemas.openxmlformats.org/officeDocument/2006/relationships/hyperlink" Target="https://www.amazon.com.br/Smartphone-Samsung-Galaxy-128GB-Prata/dp/B0CVCG26S9" TargetMode="External"/><Relationship Id="rId1055" Type="http://schemas.openxmlformats.org/officeDocument/2006/relationships/hyperlink" Target="https://www.amazon.com.br/Smartphone-Xiaomi-desempenho-Snapdragon&#174;-carregamento/dp/B0CT92CXYV" TargetMode="External"/><Relationship Id="rId271" Type="http://schemas.openxmlformats.org/officeDocument/2006/relationships/hyperlink" Target="https://www.amazon.com.br/Samsung-Galaxy-C&#226;mera-Bateria-5000mAh/dp/B0BRQMKH5L" TargetMode="External"/><Relationship Id="rId937" Type="http://schemas.openxmlformats.org/officeDocument/2006/relationships/hyperlink" Target="https://anatel365.sharepoint.com/:b:/r/sites/Desenvolvimentodeappfiscalizaoe-commerce/Documentos%20Compartilhados/General/Resultados/screenshots/amazon_20240708_B09QH71RZR.pdf" TargetMode="External"/><Relationship Id="rId66" Type="http://schemas.openxmlformats.org/officeDocument/2006/relationships/hyperlink" Target="https://www.amazon.com.br/Apple-iPhone-16-512-GB/dp/B0DGMPGRTM?th=1" TargetMode="External"/><Relationship Id="rId131" Type="http://schemas.openxmlformats.org/officeDocument/2006/relationships/hyperlink" Target="https://anatel365.sharepoint.com/:b:/r/sites/Desenvolvimentodeappfiscalizaoe-commerce/Documentos%20Compartilhados/General/Resultados/screenshots/amazon_20240711_B0CY1HY9YS.pdf" TargetMode="External"/><Relationship Id="rId369" Type="http://schemas.openxmlformats.org/officeDocument/2006/relationships/hyperlink" Target="https://www.amazon.com.br/Samsung-Traseira-infinita-60-120Hz-Processador/dp/B0CKD2R427" TargetMode="External"/><Relationship Id="rId576" Type="http://schemas.openxmlformats.org/officeDocument/2006/relationships/hyperlink" Target="https://anatel365.sharepoint.com/:b:/r/sites/Desenvolvimentodeappfiscalizaoe-commerce/Documentos%20Compartilhados/General/Resultados/screenshots/amazon_20240709_B0BV3CSXTS.pdf" TargetMode="External"/><Relationship Id="rId783" Type="http://schemas.openxmlformats.org/officeDocument/2006/relationships/hyperlink" Target="https://anatel365.sharepoint.com/:b:/r/sites/Desenvolvimentodeappfiscalizaoe-commerce/Documentos%20Compartilhados/General/Resultados/screenshots/amazon_20240708_B0B56T6WYQ.pdf" TargetMode="External"/><Relationship Id="rId990" Type="http://schemas.openxmlformats.org/officeDocument/2006/relationships/hyperlink" Target="https://anatel365.sharepoint.com/:b:/r/sites/Desenvolvimentodeappfiscalizaoe-commerce/Documentos%20Compartilhados/General/Resultados/screenshots/amazon_20240712_B0CTRZB43P.pdf" TargetMode="External"/><Relationship Id="rId229" Type="http://schemas.openxmlformats.org/officeDocument/2006/relationships/hyperlink" Target="https://www.amazon.com.br/Samsung-Celular-Galaxy-C&#226;mera-Tripla/dp/B0CXVT5MGM" TargetMode="External"/><Relationship Id="rId436" Type="http://schemas.openxmlformats.org/officeDocument/2006/relationships/hyperlink" Target="https://www.amazon.com.br/Smartphone-Motorola-Boost-128GB-Coral/dp/B0CTKXMH3Z" TargetMode="External"/><Relationship Id="rId643" Type="http://schemas.openxmlformats.org/officeDocument/2006/relationships/hyperlink" Target="https://www.amazon.com.br/Smartphone-Samsung-Galaxy-A15-128GB/dp/B0CRWGHWTK" TargetMode="External"/><Relationship Id="rId1066" Type="http://schemas.openxmlformats.org/officeDocument/2006/relationships/hyperlink" Target="https://www.amazon.com.br/Smartphone-realme-Mem&#243;ria-Carregador-r&#225;pido/dp/B0C1NY99C2" TargetMode="External"/><Relationship Id="rId850" Type="http://schemas.openxmlformats.org/officeDocument/2006/relationships/hyperlink" Target="https://www.amazon.com.br/Smartphone-Xiaomi-Note-12-128GB/dp/B0BZJ299Z1" TargetMode="External"/><Relationship Id="rId948" Type="http://schemas.openxmlformats.org/officeDocument/2006/relationships/hyperlink" Target="https://www.amazon.com.br/Smartphone-Xiaomi-Redmi-128gb-Mystique/dp/B0BQ3PYMCZ?th=1" TargetMode="External"/><Relationship Id="rId77" Type="http://schemas.openxmlformats.org/officeDocument/2006/relationships/hyperlink" Target="https://www.amazon.com.br/Apple-iPhone-Pro-Max-256/dp/B0DGMG19VS?th=1" TargetMode="External"/><Relationship Id="rId282" Type="http://schemas.openxmlformats.org/officeDocument/2006/relationships/hyperlink" Target="https://anatel365.sharepoint.com/:b:/r/sites/Desenvolvimentodeappfiscalizaoe-commerce/Documentos%20Compartilhados/General/Resultados/screenshots/amazon_20240712_B0BRQPHWDX.pdf" TargetMode="External"/><Relationship Id="rId503" Type="http://schemas.openxmlformats.org/officeDocument/2006/relationships/hyperlink" Target="https://www.amazon.com.br/Smartphone-Motorola-Moto-G73-128GB/dp/B0C8PB9JHM" TargetMode="External"/><Relationship Id="rId587" Type="http://schemas.openxmlformats.org/officeDocument/2006/relationships/hyperlink" Target="https://anatel365.sharepoint.com/:b:/r/sites/Desenvolvimentodeappfiscalizaoe-commerce/Documentos%20Compartilhados/General/Resultados/screenshots/amazon_20240712_B0CTGP25Q7.pdf" TargetMode="External"/><Relationship Id="rId710" Type="http://schemas.openxmlformats.org/officeDocument/2006/relationships/hyperlink" Target="https://www.amazon.com.br/Smartphone-Samsung-Galaxy-S22-128GB/dp/B0B29JF1L5" TargetMode="External"/><Relationship Id="rId808" Type="http://schemas.openxmlformats.org/officeDocument/2006/relationships/hyperlink" Target="https://www.amazon.com.br/Smartphone-Xiaomi-256GB-5000mAh-Carregamento/dp/B0BYSY2HD1" TargetMode="External"/><Relationship Id="rId8" Type="http://schemas.openxmlformats.org/officeDocument/2006/relationships/hyperlink" Target="https://anatel365.sharepoint.com/:b:/r/sites/Desenvolvimentodeappfiscalizaoe-commerce/Documentos%20Compartilhados/General/Resultados/screenshots/amazon_20240711_282.pdf" TargetMode="External"/><Relationship Id="rId142" Type="http://schemas.openxmlformats.org/officeDocument/2006/relationships/hyperlink" Target="https://www.amazon.com.br/Celular-Samsung-Galaxy-Infinita-Escuro/dp/B0CVSHXMZN?th=1" TargetMode="External"/><Relationship Id="rId447" Type="http://schemas.openxmlformats.org/officeDocument/2006/relationships/hyperlink" Target="https://anatel365.sharepoint.com/:b:/r/sites/Desenvolvimentodeappfiscalizaoe-commerce/Documentos%20Compartilhados/General/Resultados/screenshots/amazon_20240711_B0CXGJPRNF.pdf" TargetMode="External"/><Relationship Id="rId794" Type="http://schemas.openxmlformats.org/officeDocument/2006/relationships/hyperlink" Target="https://www.amazon.com.br/Smartphone-Version-MediaTek-5000mAh-display/dp/B0CMRWYF9P?th=1" TargetMode="External"/><Relationship Id="rId1077" Type="http://schemas.openxmlformats.org/officeDocument/2006/relationships/hyperlink" Target="https://www.amazon.com.br/Tablet-Xiaomi-Redmi-Pad-128GB/dp/B0CZVW3LHQ" TargetMode="External"/><Relationship Id="rId654" Type="http://schemas.openxmlformats.org/officeDocument/2006/relationships/hyperlink" Target="https://anatel365.sharepoint.com/:b:/r/sites/Desenvolvimentodeappfiscalizaoe-commerce/Documentos%20Compartilhados/General/Resultados/screenshots/amazon_20240708_B0CRWFFD78.pdf" TargetMode="External"/><Relationship Id="rId861" Type="http://schemas.openxmlformats.org/officeDocument/2006/relationships/hyperlink" Target="https://anatel365.sharepoint.com/:b:/r/sites/Desenvolvimentodeappfiscalizaoe-commerce/Documentos%20Compartilhados/General/Resultados/screenshots/amazon_20240712_B0BZT82RH1.pdf" TargetMode="External"/><Relationship Id="rId959" Type="http://schemas.openxmlformats.org/officeDocument/2006/relationships/hyperlink" Target="https://www.amazon.com.br/Smartphone-Xiaomi-Redmi-12C-2212ARNC4L/dp/B0BX4RQWLM" TargetMode="External"/><Relationship Id="rId293" Type="http://schemas.openxmlformats.org/officeDocument/2006/relationships/hyperlink" Target="https://www.amazon.com.br/Samsung-Galaxy-C&#226;mera-Bateria-5000mAh/dp/B0BXB5LGK2" TargetMode="External"/><Relationship Id="rId307" Type="http://schemas.openxmlformats.org/officeDocument/2006/relationships/hyperlink" Target="https://www.amazon.com.br/Samsung-Galaxy-C&#226;mera-Tripla-Selfie/dp/B0BFFXQWSQ" TargetMode="External"/><Relationship Id="rId514" Type="http://schemas.openxmlformats.org/officeDocument/2006/relationships/hyperlink" Target="https://www.amazon.com.br/Smartphone-Motorola-Razr-256GB-Lilac/dp/B0CD2Y7DK5" TargetMode="External"/><Relationship Id="rId721" Type="http://schemas.openxmlformats.org/officeDocument/2006/relationships/hyperlink" Target="https://www.amazon.com.br/Smartphone-Samsung-Galaxy-Selfie-1-120Hz/dp/B0CQD7RPSQ" TargetMode="External"/><Relationship Id="rId88" Type="http://schemas.openxmlformats.org/officeDocument/2006/relationships/hyperlink" Target="https://www.amazon.com.br/CELULAR-FLIP-Multilaser-P9142-PRETO/dp/B091XWNDN2" TargetMode="External"/><Relationship Id="rId153" Type="http://schemas.openxmlformats.org/officeDocument/2006/relationships/hyperlink" Target="https://www.amazon.com.br/Celular-Xiaomi-Redmi-C&#226;meras-0-08MP/dp/B0BVZ65S6Y" TargetMode="External"/><Relationship Id="rId360" Type="http://schemas.openxmlformats.org/officeDocument/2006/relationships/hyperlink" Target="https://www.amazon.com.br/Samsung-Traseira-Nightography-Apagador-objetos/dp/B0CZ2HFTHZ?th=1" TargetMode="External"/><Relationship Id="rId598" Type="http://schemas.openxmlformats.org/officeDocument/2006/relationships/hyperlink" Target="https://www.amazon.com.br/Smartphone-Realme-C53-128-GB/dp/B0CX9FY1K3" TargetMode="External"/><Relationship Id="rId819" Type="http://schemas.openxmlformats.org/officeDocument/2006/relationships/hyperlink" Target="https://www.amazon.com.br/Smartphone-Xiaomi-Corning&#174;-Gorilla&#174;-Snapdragon&#174;/dp/B0BW952RQR" TargetMode="External"/><Relationship Id="rId1004" Type="http://schemas.openxmlformats.org/officeDocument/2006/relationships/hyperlink" Target="https://www.amazon.com.br/Smartphone-Xiaomi-Redmi-Note-256GB/dp/B0BXQ4YNV9" TargetMode="External"/><Relationship Id="rId220" Type="http://schemas.openxmlformats.org/officeDocument/2006/relationships/hyperlink" Target="https://www.amazon.com.br/Samsung-Celular-Galaxy-128GB-Infinita/dp/B0D47QT9WM?th=1" TargetMode="External"/><Relationship Id="rId458" Type="http://schemas.openxmlformats.org/officeDocument/2006/relationships/hyperlink" Target="https://anatel365.sharepoint.com/:b:/r/sites/Desenvolvimentodeappfiscalizaoe-commerce/Documentos%20Compartilhados/General/Resultados/screenshots/amazon_20240712_B0CD2W1CR7.pdf" TargetMode="External"/><Relationship Id="rId665" Type="http://schemas.openxmlformats.org/officeDocument/2006/relationships/hyperlink" Target="https://www.amazon.com.br/Smartphone-Samsung-Galaxy-A15-256GB/dp/B0CRWT7461?th=1" TargetMode="External"/><Relationship Id="rId872" Type="http://schemas.openxmlformats.org/officeDocument/2006/relationships/hyperlink" Target="https://www.amazon.com.br/Smartphone-Xiaomi-POCO-256GB-cinza/dp/B0CMJKV5CY?th=1" TargetMode="External"/><Relationship Id="rId1088" Type="http://schemas.openxmlformats.org/officeDocument/2006/relationships/hyperlink" Target="https://anatel365.sharepoint.com/:b:/r/sites/Desenvolvimentodeappfiscalizaoe-commerce/Documentos%20Compartilhados/General/Resultados/screenshots/amazon_20240710_B09QS7SRYQ.pdf" TargetMode="External"/><Relationship Id="rId15" Type="http://schemas.openxmlformats.org/officeDocument/2006/relationships/hyperlink" Target="https://www.amazon.com.br/Apple-iPhone-13-128-GB-Meia-noite/dp/B09T55NFSR?th=1" TargetMode="External"/><Relationship Id="rId318" Type="http://schemas.openxmlformats.org/officeDocument/2006/relationships/hyperlink" Target="https://www.amazon.com.br/Samsung-Galaxy-Retrato-Bateria-5000mAh/dp/B0BRQM2FDZ" TargetMode="External"/><Relationship Id="rId525" Type="http://schemas.openxmlformats.org/officeDocument/2006/relationships/hyperlink" Target="https://anatel365.sharepoint.com/:b:/r/sites/Desenvolvimentodeappfiscalizaoe-commerce/Documentos%20Compartilhados/General/Resultados/screenshots/amazon_20240711_B0CTKY6M19.pdf" TargetMode="External"/><Relationship Id="rId732" Type="http://schemas.openxmlformats.org/officeDocument/2006/relationships/hyperlink" Target="https://www.amazon.com.br/Smartphone-Samsung-Galaxy-Selfie-1-120Hz/dp/B0CQD8Z4F6" TargetMode="External"/><Relationship Id="rId99" Type="http://schemas.openxmlformats.org/officeDocument/2006/relationships/hyperlink" Target="https://www.amazon.com.br/Celular-Multilaser-telas-Bluetooth-C&#226;mera/dp/B09VDQLZXC" TargetMode="External"/><Relationship Id="rId164" Type="http://schemas.openxmlformats.org/officeDocument/2006/relationships/hyperlink" Target="https://www.amazon.com.br/Celular-Xiaomi-Redmi-Vers&#227;o-Global/dp/B08CH7RHDP" TargetMode="External"/><Relationship Id="rId371" Type="http://schemas.openxmlformats.org/officeDocument/2006/relationships/hyperlink" Target="https://www.amazon.com.br/Samsung-smartphone-Android-celular-armazenamento/dp/B0CP47R6YF" TargetMode="External"/><Relationship Id="rId1015" Type="http://schemas.openxmlformats.org/officeDocument/2006/relationships/hyperlink" Target="https://www.amazon.com.br/Smartphone-Xiaomi-Redmi-Note-256GB/dp/B0CY2V24CP" TargetMode="External"/><Relationship Id="rId469" Type="http://schemas.openxmlformats.org/officeDocument/2006/relationships/hyperlink" Target="https://www.amazon.com.br/Smartphone-Motorola-Edge-Neo-Poinciana/dp/B0DG3YM6TD?th=1" TargetMode="External"/><Relationship Id="rId676" Type="http://schemas.openxmlformats.org/officeDocument/2006/relationships/hyperlink" Target="https://www.amazon.com.br/Smartphone-Samsung-Galaxy-A33-128GB/dp/B0B29JP2SN" TargetMode="External"/><Relationship Id="rId883" Type="http://schemas.openxmlformats.org/officeDocument/2006/relationships/hyperlink" Target="https://anatel365.sharepoint.com/:b:/r/sites/Desenvolvimentodeappfiscalizaoe-commerce/Documentos%20Compartilhados/General/Resultados/screenshots/amazon_20240709_B0CCPNY2S4.pdf" TargetMode="External"/><Relationship Id="rId1099" Type="http://schemas.openxmlformats.org/officeDocument/2006/relationships/hyperlink" Target="https://www.amazon.com.br/Xiaomi-Redmi-Note-12-Global/dp/B0CBBHNNNQ" TargetMode="External"/><Relationship Id="rId26" Type="http://schemas.openxmlformats.org/officeDocument/2006/relationships/hyperlink" Target="https://www.amazon.com.br/Apple-iPhone-14-512-GB/dp/B0C8ZKGRMJ" TargetMode="External"/><Relationship Id="rId231" Type="http://schemas.openxmlformats.org/officeDocument/2006/relationships/hyperlink" Target="https://www.amazon.com.br/Samsung-Celular-Galaxy-Flip6-Selfie/dp/B0D92SBR4P" TargetMode="External"/><Relationship Id="rId329" Type="http://schemas.openxmlformats.org/officeDocument/2006/relationships/hyperlink" Target="https://www.amazon.com.br/Samsung-Processador-Qualcomm-Snapdragon-Qu&#225;drupla/dp/B0BRT5Y13B?th=1" TargetMode="External"/><Relationship Id="rId536" Type="http://schemas.openxmlformats.org/officeDocument/2006/relationships/hyperlink" Target="https://anatel365.sharepoint.com/:b:/r/sites/Desenvolvimentodeappfiscalizaoe-commerce/Documentos%20Compartilhados/General/Resultados/screenshots/amazon_20240712_B0C123QK7L.pdf" TargetMode="External"/><Relationship Id="rId175" Type="http://schemas.openxmlformats.org/officeDocument/2006/relationships/hyperlink" Target="https://www.amazon.com.br/Positivo-P28-FEATURE-PHONE/dp/B08P7X6XNG" TargetMode="External"/><Relationship Id="rId743" Type="http://schemas.openxmlformats.org/officeDocument/2006/relationships/hyperlink" Target="https://www.amazon.com.br/Smartphone-Samsung-Galaxy-Selfie-1-120Hz/dp/B0CQD9VK7X" TargetMode="External"/><Relationship Id="rId950" Type="http://schemas.openxmlformats.org/officeDocument/2006/relationships/hyperlink" Target="https://anatel365.sharepoint.com/:b:/r/sites/Desenvolvimentodeappfiscalizaoe-commerce/Documentos%20Compartilhados/General/Resultados/screenshots/amazon_20240710_B0BVWMBQWW.pdf" TargetMode="External"/><Relationship Id="rId1026" Type="http://schemas.openxmlformats.org/officeDocument/2006/relationships/hyperlink" Target="https://www.amazon.com.br/Smartphone-Xiaomi-Redmi-Versao-Global/dp/B0C6TD119X" TargetMode="External"/><Relationship Id="rId382" Type="http://schemas.openxmlformats.org/officeDocument/2006/relationships/hyperlink" Target="https://www.amazon.com.br/Smartphone-INFINIX-5000mAh-C&#226;mera-Flashlight/dp/B0CLVLBVCP" TargetMode="External"/><Relationship Id="rId603" Type="http://schemas.openxmlformats.org/officeDocument/2006/relationships/hyperlink" Target="https://www.amazon.com.br/Smartphone-Realme-C65-256GB-8GB/dp/B0D5ZGXHYD" TargetMode="External"/><Relationship Id="rId687" Type="http://schemas.openxmlformats.org/officeDocument/2006/relationships/hyperlink" Target="https://www.amazon.com.br/Smartphone-Samsung-Galaxy-C&#226;mera-Tripla/dp/B0BXB2PQ3Q" TargetMode="External"/><Relationship Id="rId810" Type="http://schemas.openxmlformats.org/officeDocument/2006/relationships/hyperlink" Target="https://www.amazon.com.br/Smartphone-Xiaomi-Amoled-Camera-Traseira/dp/B0D3J4X6VS" TargetMode="External"/><Relationship Id="rId908" Type="http://schemas.openxmlformats.org/officeDocument/2006/relationships/hyperlink" Target="https://www.amazon.com.br/Smartphone-Xiaomi-Powerful-Snapdragon&#174;-performance/dp/B0CT91KHKB" TargetMode="External"/><Relationship Id="rId242" Type="http://schemas.openxmlformats.org/officeDocument/2006/relationships/hyperlink" Target="https://www.amazon.com.br/Samsung-Combo-Celular-A25-128GB/dp/B0D3RPSCMZ" TargetMode="External"/><Relationship Id="rId894" Type="http://schemas.openxmlformats.org/officeDocument/2006/relationships/hyperlink" Target="https://www.amazon.com.br/Smartphone-Xiaomi-Poco-256GB-Preto/dp/B0CVQWL1LB" TargetMode="External"/><Relationship Id="rId37" Type="http://schemas.openxmlformats.org/officeDocument/2006/relationships/hyperlink" Target="https://www.amazon.com.br/Apple-iPhone-15-256-GB/dp/B0CP69B476" TargetMode="External"/><Relationship Id="rId102" Type="http://schemas.openxmlformats.org/officeDocument/2006/relationships/hyperlink" Target="https://www.amazon.com.br/Celular-Realme-128gb-Dual-Verde/dp/B0D1VPSFM4" TargetMode="External"/><Relationship Id="rId547" Type="http://schemas.openxmlformats.org/officeDocument/2006/relationships/hyperlink" Target="https://www.amazon.com.br/Smartphone-Multilaser-C&#65533;mera-Tripla-Preto/dp/B0B52JZ9VQ" TargetMode="External"/><Relationship Id="rId754" Type="http://schemas.openxmlformats.org/officeDocument/2006/relationships/hyperlink" Target="https://www.amazon.com.br/Smartphone-Samsung-Galaxy-Selfie-1-120Hz/dp/B0CQDBPMS6" TargetMode="External"/><Relationship Id="rId961" Type="http://schemas.openxmlformats.org/officeDocument/2006/relationships/hyperlink" Target="https://www.amazon.com.br/Smartphone-Xiaomi-Redmi-256GB-Green/dp/B0DJSR3RMX" TargetMode="External"/><Relationship Id="rId90" Type="http://schemas.openxmlformats.org/officeDocument/2006/relationships/hyperlink" Target="https://www.amazon.com.br/CELULAR-TCL-40R-128GB-GRAFITE/dp/B0D4VSDYTQ" TargetMode="External"/><Relationship Id="rId186" Type="http://schemas.openxmlformats.org/officeDocument/2006/relationships/hyperlink" Target="https://www.amazon.com.br/Realme-C67-Dual-SIM-Preto/dp/B0CX9H44D6" TargetMode="External"/><Relationship Id="rId393" Type="http://schemas.openxmlformats.org/officeDocument/2006/relationships/hyperlink" Target="https://www.amazon.com.br/Smartphone-Infinix-256GB-C&#226;mera-Selfie/dp/B0D63KQWCN" TargetMode="External"/><Relationship Id="rId407" Type="http://schemas.openxmlformats.org/officeDocument/2006/relationships/hyperlink" Target="https://www.amazon.com.br/Smartphone-Infinix-C&#226;mera-Tripla-Selfie/dp/B0D6RWJK3S" TargetMode="External"/><Relationship Id="rId614" Type="http://schemas.openxmlformats.org/officeDocument/2006/relationships/hyperlink" Target="https://www.amazon.com.br/Smartphone-Realme-RMX3780-256GB-Glory/dp/B0CHC7LY2R" TargetMode="External"/><Relationship Id="rId821" Type="http://schemas.openxmlformats.org/officeDocument/2006/relationships/hyperlink" Target="https://www.amazon.com.br/Smartphone-Xiaomi-Dimensity-8300-Ultra-Amarelo/dp/B0CMJKQZQW" TargetMode="External"/><Relationship Id="rId1037" Type="http://schemas.openxmlformats.org/officeDocument/2006/relationships/hyperlink" Target="https://www.amazon.com.br/Smartphone-Xiaomi-Snapdragon-AMOLED-C&#226;mera/dp/B0CR1HHR1F" TargetMode="External"/><Relationship Id="rId253" Type="http://schemas.openxmlformats.org/officeDocument/2006/relationships/hyperlink" Target="https://www.amazon.com.br/Samsung-Galaxy-A14-Prata-64GB/dp/B0C15LHJS5" TargetMode="External"/><Relationship Id="rId460" Type="http://schemas.openxmlformats.org/officeDocument/2006/relationships/hyperlink" Target="https://anatel365.sharepoint.com/:b:/r/sites/Desenvolvimentodeappfiscalizaoe-commerce/Documentos%20Compartilhados/General/Resultados/screenshots/amazon_20240709_B0CGVYPX8V.pdf" TargetMode="External"/><Relationship Id="rId698" Type="http://schemas.openxmlformats.org/officeDocument/2006/relationships/hyperlink" Target="https://www.amazon.com.br/Smartphone-Samsung-Galaxy-C&#226;mera-Tripla/dp/B0BXB6QPH8" TargetMode="External"/><Relationship Id="rId919" Type="http://schemas.openxmlformats.org/officeDocument/2006/relationships/hyperlink" Target="https://anatel365.sharepoint.com/:b:/r/sites/Desenvolvimentodeappfiscalizaoe-commerce/Documentos%20Compartilhados/General/Resultados/screenshots/amazon_20240712_B0CT93136H.pdf" TargetMode="External"/><Relationship Id="rId1090" Type="http://schemas.openxmlformats.org/officeDocument/2006/relationships/hyperlink" Target="https://anatel365.sharepoint.com/:b:/r/sites/Desenvolvimentodeappfiscalizaoe-commerce/Documentos%20Compartilhados/General/Resultados/screenshots/amazon_20240709_B09QSB4N2C.pdf" TargetMode="External"/><Relationship Id="rId1104" Type="http://schemas.openxmlformats.org/officeDocument/2006/relationships/hyperlink" Target="https://www.amazon.com.br/Xiaomi-Redmi-Note-Glacier-Blue/dp/B0C7KY4MYT" TargetMode="External"/><Relationship Id="rId48" Type="http://schemas.openxmlformats.org/officeDocument/2006/relationships/hyperlink" Target="https://anatel365.sharepoint.com/:b:/r/sites/Desenvolvimentodeappfiscalizaoe-commerce/Documentos%20Compartilhados/General/Resultados/screenshots/amazon_20240708_B0CP6B962Z.pdf" TargetMode="External"/><Relationship Id="rId113" Type="http://schemas.openxmlformats.org/officeDocument/2006/relationships/hyperlink" Target="https://www.amazon.com.br/Celular-Samsung-Galaxy-128GB-Infinita/dp/B0CVSF59Z2" TargetMode="External"/><Relationship Id="rId320" Type="http://schemas.openxmlformats.org/officeDocument/2006/relationships/hyperlink" Target="https://anatel365.sharepoint.com/:b:/r/sites/Desenvolvimentodeappfiscalizaoe-commerce/Documentos%20Compartilhados/General/Resultados/screenshots/amazon_20240708_B0BRQM389V.pdf" TargetMode="External"/><Relationship Id="rId558" Type="http://schemas.openxmlformats.org/officeDocument/2006/relationships/hyperlink" Target="https://www.amazon.com.br/Smartphone-Nokia-Android-Pel&#237;cula-Carregador/dp/B0BWNGDYGR" TargetMode="External"/><Relationship Id="rId765" Type="http://schemas.openxmlformats.org/officeDocument/2006/relationships/hyperlink" Target="https://www.amazon.com.br/Smartphone-Samsung-Galaxy-Tripla-SuperAMOLED/dp/B0CXVF11NK" TargetMode="External"/><Relationship Id="rId972" Type="http://schemas.openxmlformats.org/officeDocument/2006/relationships/hyperlink" Target="https://www.amazon.com.br/Smartphone-Xiaomi-Redmi-Aurora-2312DRA50G/dp/B0CNKJB565" TargetMode="External"/><Relationship Id="rId197" Type="http://schemas.openxmlformats.org/officeDocument/2006/relationships/hyperlink" Target="https://anatel365.sharepoint.com/:b:/r/sites/Desenvolvimentodeappfiscalizaoe-commerce/Documentos%20Compartilhados/General/Resultados/screenshots/amazon_20240712_B09QS7K6CP.pdf" TargetMode="External"/><Relationship Id="rId418" Type="http://schemas.openxmlformats.org/officeDocument/2006/relationships/hyperlink" Target="https://www.amazon.com.br/Smartphone-Moto-G54-256GB-Verde/dp/B0CGVXGT76?th=1" TargetMode="External"/><Relationship Id="rId625" Type="http://schemas.openxmlformats.org/officeDocument/2006/relationships/hyperlink" Target="https://www.amazon.com.br/Smartphone-Samsung-Galaxy-128GB-Infinita/dp/B0CB9MB2PB" TargetMode="External"/><Relationship Id="rId832" Type="http://schemas.openxmlformats.org/officeDocument/2006/relationships/hyperlink" Target="https://anatel365.sharepoint.com/:b:/r/sites/Desenvolvimentodeappfiscalizaoe-commerce/Documentos%20Compartilhados/General/Resultados/screenshots/amazon_20240712_B0CMJJZF2G.pdf" TargetMode="External"/><Relationship Id="rId1048" Type="http://schemas.openxmlformats.org/officeDocument/2006/relationships/hyperlink" Target="https://www.amazon.com.br/Smartphone-Xiaomi-Versao-Graphite-C3T/dp/B0BXJM3ZKX" TargetMode="External"/><Relationship Id="rId264" Type="http://schemas.openxmlformats.org/officeDocument/2006/relationships/hyperlink" Target="https://anatel365.sharepoint.com/:b:/r/sites/Desenvolvimentodeappfiscalizaoe-commerce/Documentos%20Compartilhados/General/Resultados/screenshots/amazon_20240710_B0979Q6RFM.pdf" TargetMode="External"/><Relationship Id="rId471" Type="http://schemas.openxmlformats.org/officeDocument/2006/relationships/hyperlink" Target="https://www.amazon.com.br/Smartphone-Motorola-Moto-128GB-Azul/dp/B0BSXR16PP?th=1" TargetMode="External"/><Relationship Id="rId1115" Type="http://schemas.openxmlformats.org/officeDocument/2006/relationships/hyperlink" Target="https://www.amazon.com.br/Zein-7899658422059-CELULAR-INTERATIVO-TOUCH/dp/B091BLD475" TargetMode="External"/><Relationship Id="rId59" Type="http://schemas.openxmlformats.org/officeDocument/2006/relationships/hyperlink" Target="https://www.amazon.com.br/Apple-iPhone-16-256-GB/dp/B0DGMFJ26S?th=1" TargetMode="External"/><Relationship Id="rId124" Type="http://schemas.openxmlformats.org/officeDocument/2006/relationships/hyperlink" Target="https://www.amazon.com.br/Celular-Samsung-Galaxy-6-000mAh-C&#226;mera/dp/B0CZ5JJRPP?th=1" TargetMode="External"/><Relationship Id="rId569" Type="http://schemas.openxmlformats.org/officeDocument/2006/relationships/hyperlink" Target="https://www.amazon.com.br/Smartphone-Positivo-S620-Traseira-Frontal/dp/B0BM4PSKJG" TargetMode="External"/><Relationship Id="rId776" Type="http://schemas.openxmlformats.org/officeDocument/2006/relationships/hyperlink" Target="https://www.amazon.com.br/Smartphone-Samsung-Qu&#225;drupla-Traseira-1-120Hz/dp/B0CQCZ2B4R" TargetMode="External"/><Relationship Id="rId983" Type="http://schemas.openxmlformats.org/officeDocument/2006/relationships/hyperlink" Target="https://www.amazon.com.br/Smartphone-Xiaomi-Redmi-Meia-Noite-23129RA5FL/dp/B0CRK2Y9V8" TargetMode="External"/><Relationship Id="rId331" Type="http://schemas.openxmlformats.org/officeDocument/2006/relationships/hyperlink" Target="https://www.amazon.com.br/Samsung-Processador-Qualcomm-Snapdragon-Qu&#225;drupla/dp/B0BRT677KM?th=1" TargetMode="External"/><Relationship Id="rId429" Type="http://schemas.openxmlformats.org/officeDocument/2006/relationships/hyperlink" Target="https://www.amazon.com.br/Smartphone-Motorola-256GB-Black-Beauty/dp/B0CGVX3Q4G?th=1" TargetMode="External"/><Relationship Id="rId636" Type="http://schemas.openxmlformats.org/officeDocument/2006/relationships/hyperlink" Target="https://www.amazon.com.br/Smartphone-Samsung-Galaxy-256GB-Azul/dp/B0C55S8287" TargetMode="External"/><Relationship Id="rId1059" Type="http://schemas.openxmlformats.org/officeDocument/2006/relationships/hyperlink" Target="https://anatel365.sharepoint.com/:b:/r/sites/Desenvolvimentodeappfiscalizaoe-commerce/Documentos%20Compartilhados/General/Resultados/screenshots/amazon_20240711_B0CP87HN13.pdf" TargetMode="External"/><Relationship Id="rId843" Type="http://schemas.openxmlformats.org/officeDocument/2006/relationships/hyperlink" Target="https://www.amazon.com.br/Smartphone-Xiaomi-Dimensity-8300-Ultra-triple/dp/B0CR16KX25" TargetMode="External"/><Relationship Id="rId275" Type="http://schemas.openxmlformats.org/officeDocument/2006/relationships/hyperlink" Target="https://www.amazon.com.br/Samsung-Galaxy-C&#226;mera-Bateria-5000mAh/dp/B0BRQMPVXN" TargetMode="External"/><Relationship Id="rId482" Type="http://schemas.openxmlformats.org/officeDocument/2006/relationships/hyperlink" Target="https://www.amazon.com.br/Smartphone-Motorola-Moto-32GB-Grafite/dp/B0BDBKX5JW" TargetMode="External"/><Relationship Id="rId703" Type="http://schemas.openxmlformats.org/officeDocument/2006/relationships/hyperlink" Target="https://anatel365.sharepoint.com/:b:/r/sites/Desenvolvimentodeappfiscalizaoe-commerce/Documentos%20Compartilhados/General/Resultados/screenshots/amazon_20240711_B0C15MJH3M.pdf" TargetMode="External"/><Relationship Id="rId910" Type="http://schemas.openxmlformats.org/officeDocument/2006/relationships/hyperlink" Target="https://anatel365.sharepoint.com/:b:/r/sites/Desenvolvimentodeappfiscalizaoe-commerce/Documentos%20Compartilhados/General/Resultados/screenshots/amazon_20240708_B0CT91XG67.pdf" TargetMode="External"/><Relationship Id="rId135" Type="http://schemas.openxmlformats.org/officeDocument/2006/relationships/hyperlink" Target="https://www.amazon.com.br/Celular-Samsung-Galaxy-Infinita-Escuro/dp/B0CVSD3X4B" TargetMode="External"/><Relationship Id="rId342" Type="http://schemas.openxmlformats.org/officeDocument/2006/relationships/hyperlink" Target="https://www.amazon.com.br/Samsung-Traseira-Nightography-Apagador-objetos/dp/B0CX24V3MJ?th=1" TargetMode="External"/><Relationship Id="rId787" Type="http://schemas.openxmlformats.org/officeDocument/2006/relationships/hyperlink" Target="https://anatel365.sharepoint.com/:b:/r/sites/Desenvolvimentodeappfiscalizaoe-commerce/Documentos%20Compartilhados/General/Resultados/screenshots/amazon_20240708_B099VDSQ7P.pdf" TargetMode="External"/><Relationship Id="rId994" Type="http://schemas.openxmlformats.org/officeDocument/2006/relationships/hyperlink" Target="https://www.amazon.com.br/Smartphone-Xiaomi-Redmi-Note-128GB/dp/B0BXHV4VFZ" TargetMode="External"/><Relationship Id="rId202" Type="http://schemas.openxmlformats.org/officeDocument/2006/relationships/hyperlink" Target="https://anatel365.sharepoint.com/:b:/r/sites/Desenvolvimentodeappfiscalizaoe-commerce/Documentos%20Compartilhados/General/Resultados/screenshots/amazon_20240709_B0BXMHN2JV.pdf" TargetMode="External"/><Relationship Id="rId647" Type="http://schemas.openxmlformats.org/officeDocument/2006/relationships/hyperlink" Target="https://www.amazon.com.br/Smartphone-Samsung-Galaxy-A15-128GB/dp/B0CRWJ887S?th=1" TargetMode="External"/><Relationship Id="rId854" Type="http://schemas.openxmlformats.org/officeDocument/2006/relationships/hyperlink" Target="https://anatel365.sharepoint.com/:b:/r/sites/Desenvolvimentodeappfiscalizaoe-commerce/Documentos%20Compartilhados/General/Resultados/screenshots/amazon_20240709_B0BZYNB4F5.pdf" TargetMode="External"/><Relationship Id="rId286" Type="http://schemas.openxmlformats.org/officeDocument/2006/relationships/hyperlink" Target="https://www.amazon.com.br/Samsung-Galaxy-C&#226;mera-Bateria-5000mAh/dp/B0BVMYNTVD" TargetMode="External"/><Relationship Id="rId493" Type="http://schemas.openxmlformats.org/officeDocument/2006/relationships/hyperlink" Target="https://www.amazon.com.br/Smartphone-Motorola-Moto-Boost-128GB/dp/B0CTKXGCV1?th=1" TargetMode="External"/><Relationship Id="rId507" Type="http://schemas.openxmlformats.org/officeDocument/2006/relationships/hyperlink" Target="https://www.amazon.com.br/Smartphone-Motorola-Power-128GB-Camera/dp/B0DJH4KQZ9" TargetMode="External"/><Relationship Id="rId714" Type="http://schemas.openxmlformats.org/officeDocument/2006/relationships/hyperlink" Target="https://anatel365.sharepoint.com/:b:/r/sites/Desenvolvimentodeappfiscalizaoe-commerce/Documentos%20Compartilhados/General/Resultados/screenshots/amazon_20240712_B0CKD2FCH9.pdf" TargetMode="External"/><Relationship Id="rId921" Type="http://schemas.openxmlformats.org/officeDocument/2006/relationships/hyperlink" Target="https://www.amazon.com.br/Smartphone-Xiaomi-Powerful-Snapdragon&#174;-performance/dp/B0CT93136H" TargetMode="External"/><Relationship Id="rId50" Type="http://schemas.openxmlformats.org/officeDocument/2006/relationships/hyperlink" Target="https://anatel365.sharepoint.com/:b:/r/sites/Desenvolvimentodeappfiscalizaoe-commerce/Documentos%20Compartilhados/General/Resultados/screenshots/amazon_20240709_27.pdf" TargetMode="External"/><Relationship Id="rId146" Type="http://schemas.openxmlformats.org/officeDocument/2006/relationships/hyperlink" Target="https://www.amazon.com.br/Celular-Xiaomi-Redmi-128GB-TelaP/dp/B0BQ3MMPX6" TargetMode="External"/><Relationship Id="rId353" Type="http://schemas.openxmlformats.org/officeDocument/2006/relationships/hyperlink" Target="https://www.amazon.com.br/Samsung-Traseira-Nightography-Apagador-objetos/dp/B0CX25LFRV?th=1" TargetMode="External"/><Relationship Id="rId560" Type="http://schemas.openxmlformats.org/officeDocument/2006/relationships/hyperlink" Target="https://anatel365.sharepoint.com/:b:/r/sites/Desenvolvimentodeappfiscalizaoe-commerce/Documentos%20Compartilhados/General/Resultados/screenshots/amazon_20240712_B0BWSCHZTH.pdf" TargetMode="External"/><Relationship Id="rId798" Type="http://schemas.openxmlformats.org/officeDocument/2006/relationships/hyperlink" Target="https://anatel365.sharepoint.com/:b:/r/sites/Desenvolvimentodeappfiscalizaoe-commerce/Documentos%20Compartilhados/General/Resultados/screenshots/amazon_20240712_B0BT8HFMPX.pdf" TargetMode="External"/><Relationship Id="rId213" Type="http://schemas.openxmlformats.org/officeDocument/2006/relationships/hyperlink" Target="https://anatel365.sharepoint.com/:b:/r/sites/Desenvolvimentodeappfiscalizaoe-commerce/Documentos%20Compartilhados/General/Resultados/screenshots/amazon_20240711_B0073KRCOC.pdf" TargetMode="External"/><Relationship Id="rId420" Type="http://schemas.openxmlformats.org/officeDocument/2006/relationships/hyperlink" Target="https://www.amazon.com.br/Smartphone-Moto-G54-256GB-Verde/dp/B0CGVXGT76?th=1" TargetMode="External"/><Relationship Id="rId658" Type="http://schemas.openxmlformats.org/officeDocument/2006/relationships/hyperlink" Target="https://www.amazon.com.br/Smartphone-Samsung-Galaxy-A15-256GB/dp/B0CRWLL6YQ?th=1" TargetMode="External"/><Relationship Id="rId865" Type="http://schemas.openxmlformats.org/officeDocument/2006/relationships/hyperlink" Target="https://www.amazon.com.br/Smartphone-Xiaomi-Note-256GB-Blue/dp/B0CF9877PR" TargetMode="External"/><Relationship Id="rId1050" Type="http://schemas.openxmlformats.org/officeDocument/2006/relationships/hyperlink" Target="https://anatel365.sharepoint.com/:b:/r/sites/Desenvolvimentodeappfiscalizaoe-commerce/Documentos%20Compartilhados/General/Resultados/screenshots/amazon_20240712_B0CR16KX25.pdf" TargetMode="External"/><Relationship Id="rId297" Type="http://schemas.openxmlformats.org/officeDocument/2006/relationships/hyperlink" Target="https://www.amazon.com.br/Samsung-Galaxy-C&#226;mera-Bateria-5000mAh/dp/B0BY3LPX4D" TargetMode="External"/><Relationship Id="rId518" Type="http://schemas.openxmlformats.org/officeDocument/2006/relationships/hyperlink" Target="https://www.amazon.com.br/Smartphone-Motorola-Razr-50-Ultra/dp/B0D96WM18H?th=1" TargetMode="External"/><Relationship Id="rId725" Type="http://schemas.openxmlformats.org/officeDocument/2006/relationships/hyperlink" Target="https://www.amazon.com.br/Smartphone-Samsung-Galaxy-Selfie-1-120Hz/dp/B0CQD8G565" TargetMode="External"/><Relationship Id="rId932" Type="http://schemas.openxmlformats.org/officeDocument/2006/relationships/hyperlink" Target="https://www.amazon.com.br/Smartphone-Xiaomi-Redmi-128GB-C&#226;mera/dp/B079J98LJB" TargetMode="External"/><Relationship Id="rId157" Type="http://schemas.openxmlformats.org/officeDocument/2006/relationships/hyperlink" Target="https://www.amazon.com.br/Celular-Xiaomi-Redmi-Note-12/dp/B0BZ7R2MPQ" TargetMode="External"/><Relationship Id="rId364" Type="http://schemas.openxmlformats.org/officeDocument/2006/relationships/hyperlink" Target="https://anatel365.sharepoint.com/:b:/r/sites/Desenvolvimentodeappfiscalizaoe-commerce/Documentos%20Compartilhados/General/Resultados/screenshots/amazon_20240709_B0CKCXFNLN.pdf" TargetMode="External"/><Relationship Id="rId1008" Type="http://schemas.openxmlformats.org/officeDocument/2006/relationships/hyperlink" Target="https://www.amazon.com.br/Smartphone-Xiaomi-Redmi-Note-256GB/dp/B0BYW7SZWD" TargetMode="External"/><Relationship Id="rId61" Type="http://schemas.openxmlformats.org/officeDocument/2006/relationships/hyperlink" Target="https://www.amazon.com.br/Apple-iPhone-16-256-Verde-Acizentado/dp/B0DGMGXNTG?th=1" TargetMode="External"/><Relationship Id="rId571" Type="http://schemas.openxmlformats.org/officeDocument/2006/relationships/hyperlink" Target="https://www.amazon.com.br/Smartphone-Positivo-Twist-Pro-GRAFITE/dp/B0BV3FHZ6R" TargetMode="External"/><Relationship Id="rId669" Type="http://schemas.openxmlformats.org/officeDocument/2006/relationships/hyperlink" Target="https://www.amazon.com.br/Smartphone-Samsung-Galaxy-A25-256GB/dp/B0CRWRGX41" TargetMode="External"/><Relationship Id="rId876" Type="http://schemas.openxmlformats.org/officeDocument/2006/relationships/hyperlink" Target="https://www.amazon.com.br/Smartphone-Xiaomi-POCO-256GB-preto/dp/B0CSDSZW3Q" TargetMode="External"/><Relationship Id="rId19" Type="http://schemas.openxmlformats.org/officeDocument/2006/relationships/hyperlink" Target="https://www.amazon.com.br/Apple-iPhone-14-128-GB/dp/B00CLP06OW" TargetMode="External"/><Relationship Id="rId224" Type="http://schemas.openxmlformats.org/officeDocument/2006/relationships/hyperlink" Target="https://anatel365.sharepoint.com/:b:/r/sites/Desenvolvimentodeappfiscalizaoe-commerce/Documentos%20Compartilhados/General/Resultados/screenshots/amazon_20240711_B0CXVFR5SV.pdf" TargetMode="External"/><Relationship Id="rId431" Type="http://schemas.openxmlformats.org/officeDocument/2006/relationships/hyperlink" Target="https://www.amazon.com.br/Smartphone-Motorola-256GB-Black-Beauty/dp/B0CGVX3Q4G?th=1" TargetMode="External"/><Relationship Id="rId529" Type="http://schemas.openxmlformats.org/officeDocument/2006/relationships/hyperlink" Target="https://www.amazon.com.br/Smartphone-Motorola-Ultra-256GB-White/dp/B0BDBX6NWG" TargetMode="External"/><Relationship Id="rId736" Type="http://schemas.openxmlformats.org/officeDocument/2006/relationships/hyperlink" Target="https://www.amazon.com.br/Smartphone-Samsung-Galaxy-Selfie-1-120Hz/dp/B0CQD92G5D" TargetMode="External"/><Relationship Id="rId1061" Type="http://schemas.openxmlformats.org/officeDocument/2006/relationships/hyperlink" Target="https://anatel365.sharepoint.com/:b:/r/sites/Desenvolvimentodeappfiscalizaoe-commerce/Documentos%20Compartilhados/General/Resultados/screenshots/amazon_20240711_B0CMV4JZ65.pdf" TargetMode="External"/><Relationship Id="rId168" Type="http://schemas.openxmlformats.org/officeDocument/2006/relationships/hyperlink" Target="https://www.amazon.com.br/Iphone-Apple-Preto-64gb-Desbloqueado/dp/B08M3KL2JK?th=1" TargetMode="External"/><Relationship Id="rId943" Type="http://schemas.openxmlformats.org/officeDocument/2006/relationships/hyperlink" Target="https://www.amazon.com.br/Smartphone-Xiaomi-Redmi-128gb-Marinho/dp/B0CS4Y1WKC" TargetMode="External"/><Relationship Id="rId1019" Type="http://schemas.openxmlformats.org/officeDocument/2006/relationships/hyperlink" Target="https://www.amazon.com.br/Smartphone-Xiaomi-Redmi-Note-Preto/dp/B0CTJ35LKP" TargetMode="External"/><Relationship Id="rId72" Type="http://schemas.openxmlformats.org/officeDocument/2006/relationships/hyperlink" Target="https://www.amazon.com.br/Apple-iPhone-Pro-Max-256/dp/B0CHX5JW65" TargetMode="External"/><Relationship Id="rId375" Type="http://schemas.openxmlformats.org/officeDocument/2006/relationships/hyperlink" Target="https://www.amazon.com.br/Smartphone-Dourado-Wi-Fi-Android-Multilaser/dp/B09ZF92B8B" TargetMode="External"/><Relationship Id="rId582" Type="http://schemas.openxmlformats.org/officeDocument/2006/relationships/hyperlink" Target="https://anatel365.sharepoint.com/:b:/r/sites/Desenvolvimentodeappfiscalizaoe-commerce/Documentos%20Compartilhados/General/Resultados/screenshots/amazon_20240709_B09ZF9XV3V.pdf" TargetMode="External"/><Relationship Id="rId803" Type="http://schemas.openxmlformats.org/officeDocument/2006/relationships/hyperlink" Target="https://www.amazon.com.br/Smartphone-Xiaomi-256GB-5000mAh-Carregamento/dp/B0BRQM2HWL" TargetMode="External"/><Relationship Id="rId3" Type="http://schemas.openxmlformats.org/officeDocument/2006/relationships/hyperlink" Target="https://www.amazon.com.br/5000mAh-display-Camera-MediaTek-Version/dp/B0CP3QPVQS" TargetMode="External"/><Relationship Id="rId235" Type="http://schemas.openxmlformats.org/officeDocument/2006/relationships/hyperlink" Target="https://www.amazon.com.br/Samsung-Celular-Galaxy-Flip6-Selfie/dp/B0D92YQTCN" TargetMode="External"/><Relationship Id="rId442" Type="http://schemas.openxmlformats.org/officeDocument/2006/relationships/hyperlink" Target="https://anatel365.sharepoint.com/:b:/r/sites/Desenvolvimentodeappfiscalizaoe-commerce/Documentos%20Compartilhados/General/Resultados/screenshots/amazon_20240710_B0CTKWPWRZ.pdf" TargetMode="External"/><Relationship Id="rId887" Type="http://schemas.openxmlformats.org/officeDocument/2006/relationships/hyperlink" Target="https://www.amazon.com.br/Smartphone-Xiaomi-Poco-256-Branco/dp/B0CSB1MSS5" TargetMode="External"/><Relationship Id="rId1072" Type="http://schemas.openxmlformats.org/officeDocument/2006/relationships/hyperlink" Target="https://www.amazon.com.br/TELEFONE-CELULAR-B3-QUAD-CORE-DUPLA/dp/B0CGVTZ8TW" TargetMode="External"/><Relationship Id="rId302" Type="http://schemas.openxmlformats.org/officeDocument/2006/relationships/hyperlink" Target="https://www.amazon.com.br/Samsung-Galaxy-C&#226;mera-Bateria-5000mAh/dp/B0BY3N8BSR" TargetMode="External"/><Relationship Id="rId747" Type="http://schemas.openxmlformats.org/officeDocument/2006/relationships/hyperlink" Target="https://www.amazon.com.br/Smartphone-Samsung-Galaxy-Selfie-1-120Hz/dp/B0CQD9VK8C?th=1" TargetMode="External"/><Relationship Id="rId954" Type="http://schemas.openxmlformats.org/officeDocument/2006/relationships/hyperlink" Target="https://www.amazon.com.br/Smartphone-Xiaomi-Redmi-12C-128GB/dp/B0BVWSXYZ1" TargetMode="External"/><Relationship Id="rId83" Type="http://schemas.openxmlformats.org/officeDocument/2006/relationships/hyperlink" Target="https://anatel365.sharepoint.com/:b:/r/sites/Desenvolvimentodeappfiscalizaoe-commerce/Documentos%20Compartilhados/General/Resultados/screenshots/amazon_20240712_439.pdf" TargetMode="External"/><Relationship Id="rId179" Type="http://schemas.openxmlformats.org/officeDocument/2006/relationships/hyperlink" Target="https://anatel365.sharepoint.com/:b:/r/sites/Desenvolvimentodeappfiscalizaoe-commerce/Documentos%20Compartilhados/General/Resultados/screenshots/amazon_20240710_B09QSC4HN9.pdf" TargetMode="External"/><Relationship Id="rId386" Type="http://schemas.openxmlformats.org/officeDocument/2006/relationships/hyperlink" Target="https://www.amazon.com.br/Smartphone-INFINIX-C&#226;mera-Bateria-5000mAh/dp/B0CCJWGCQN" TargetMode="External"/><Relationship Id="rId593" Type="http://schemas.openxmlformats.org/officeDocument/2006/relationships/hyperlink" Target="https://www.amazon.com.br/Smartphone-Realme-256gb-Woodland-Green/dp/B0D25T7L7P" TargetMode="External"/><Relationship Id="rId607" Type="http://schemas.openxmlformats.org/officeDocument/2006/relationships/hyperlink" Target="https://www.amazon.com.br/Smartphone-Realme-Modelo-RMX3840-Anatel/dp/B0CY5LVB1T" TargetMode="External"/><Relationship Id="rId814" Type="http://schemas.openxmlformats.org/officeDocument/2006/relationships/hyperlink" Target="https://www.amazon.com.br/Smartphone-Xiaomi-C65-MediaTek-5000mAh/dp/B0CMRV3KWB" TargetMode="External"/><Relationship Id="rId246" Type="http://schemas.openxmlformats.org/officeDocument/2006/relationships/hyperlink" Target="https://www.amazon.com.br/Samsung-Combo-Celular-S23-128GB/dp/B0D3QT8YFV" TargetMode="External"/><Relationship Id="rId453" Type="http://schemas.openxmlformats.org/officeDocument/2006/relationships/hyperlink" Target="https://www.amazon.com.br/Smartphone-Motorola-Camera-Ultrarresistencia-militar/dp/B0DK7ZXXRD" TargetMode="External"/><Relationship Id="rId660" Type="http://schemas.openxmlformats.org/officeDocument/2006/relationships/hyperlink" Target="https://www.amazon.com.br/Smartphone-Samsung-Galaxy-A15-256GB/dp/B0CRWLL6YQ?th=1" TargetMode="External"/><Relationship Id="rId898" Type="http://schemas.openxmlformats.org/officeDocument/2006/relationships/hyperlink" Target="https://anatel365.sharepoint.com/:b:/r/sites/Desenvolvimentodeappfiscalizaoe-commerce/Documentos%20Compartilhados/General/Resultados/screenshots/amazon_20240709_B0CVQTH1K5.pdf" TargetMode="External"/><Relationship Id="rId1083" Type="http://schemas.openxmlformats.org/officeDocument/2006/relationships/hyperlink" Target="https://www.amazon.com.br/Xiaomi-LITE-128-Azul-L9S/dp/B0BWRBLHBD" TargetMode="External"/><Relationship Id="rId106" Type="http://schemas.openxmlformats.org/officeDocument/2006/relationships/hyperlink" Target="https://www.amazon.com.br/Celular-Realme-256gb-Smartphone-Original/dp/B0DCZX5K6Z" TargetMode="External"/><Relationship Id="rId313" Type="http://schemas.openxmlformats.org/officeDocument/2006/relationships/hyperlink" Target="https://www.amazon.com.br/Samsung-Galaxy-Processador-Qualcomm-Snapdragon/dp/B0BRT4SYBW?th=1" TargetMode="External"/><Relationship Id="rId758" Type="http://schemas.openxmlformats.org/officeDocument/2006/relationships/hyperlink" Target="https://www.amazon.com.br/Smartphone-Samsung-Galaxy-Selfie-1-120Hz/dp/B0CQDCDMJQ?th=1" TargetMode="External"/><Relationship Id="rId965" Type="http://schemas.openxmlformats.org/officeDocument/2006/relationships/hyperlink" Target="https://anatel365.sharepoint.com/:b:/r/sites/Desenvolvimentodeappfiscalizaoe-commerce/Documentos%20Compartilhados/General/Resultados/screenshots/amazon_20240709_B08CH6X6M5.pdf" TargetMode="External"/><Relationship Id="rId10" Type="http://schemas.openxmlformats.org/officeDocument/2006/relationships/hyperlink" Target="https://anatel365.sharepoint.com/:b:/r/sites/Desenvolvimentodeappfiscalizaoe-commerce/Documentos%20Compartilhados/General/Resultados/screenshots/amazon_20240712_141.pdf" TargetMode="External"/><Relationship Id="rId94" Type="http://schemas.openxmlformats.org/officeDocument/2006/relationships/hyperlink" Target="https://www.amazon.com.br/Celular-Multilaser-telas-Bluetooth-C&#226;mera/dp/B09V3DPH5C" TargetMode="External"/><Relationship Id="rId397" Type="http://schemas.openxmlformats.org/officeDocument/2006/relationships/hyperlink" Target="https://anatel365.sharepoint.com/:b:/r/sites/Desenvolvimentodeappfiscalizaoe-commerce/Documentos%20Compartilhados/General/Resultados/screenshots/amazon_20240711_B0C5Y2HWXT.pdf" TargetMode="External"/><Relationship Id="rId520" Type="http://schemas.openxmlformats.org/officeDocument/2006/relationships/hyperlink" Target="https://www.amazon.com.br/Smartphone-Motorola-Ultra-256GB-Black/dp/B0CD2X4XYC" TargetMode="External"/><Relationship Id="rId618" Type="http://schemas.openxmlformats.org/officeDocument/2006/relationships/hyperlink" Target="https://www.amazon.com.br/Smartphone-Samsung-A03-Core-32GB/dp/B0BBJBSZ2L" TargetMode="External"/><Relationship Id="rId825" Type="http://schemas.openxmlformats.org/officeDocument/2006/relationships/hyperlink" Target="https://www.amazon.com.br/Smartphone-Xiaomi-Dimensity-8300-Ultra-Amarelo/dp/B0CRNQK9HW" TargetMode="External"/><Relationship Id="rId257" Type="http://schemas.openxmlformats.org/officeDocument/2006/relationships/hyperlink" Target="https://www.amazon.com.br/Samsung-Galaxy-A14-Verde-64GB/dp/B0C15KV5JS" TargetMode="External"/><Relationship Id="rId464" Type="http://schemas.openxmlformats.org/officeDocument/2006/relationships/hyperlink" Target="https://www.amazon.com.br/Smartphone-Motorola-Edge-50-Fusion/dp/B0D54MHKD2?th=1" TargetMode="External"/><Relationship Id="rId1010" Type="http://schemas.openxmlformats.org/officeDocument/2006/relationships/hyperlink" Target="https://www.amazon.com.br/Smartphone-Xiaomi-Redmi-Note-256GB/dp/B0CR3TFQZ4" TargetMode="External"/><Relationship Id="rId1094" Type="http://schemas.openxmlformats.org/officeDocument/2006/relationships/hyperlink" Target="https://www.amazon.com.br/Xiaomi-Redmi-Note-11-Preto/dp/B09QSB3LWX" TargetMode="External"/><Relationship Id="rId1108" Type="http://schemas.openxmlformats.org/officeDocument/2006/relationships/hyperlink" Target="https://www.amazon.com.br/Xiaomi-Redmi-Note-Graphite-Smartphone/dp/B09R4LXD5H" TargetMode="External"/><Relationship Id="rId117" Type="http://schemas.openxmlformats.org/officeDocument/2006/relationships/hyperlink" Target="https://www.amazon.com.br/Celular-Samsung-Galaxy-256GB-Infinita/dp/B0CVS93NNZ" TargetMode="External"/><Relationship Id="rId671" Type="http://schemas.openxmlformats.org/officeDocument/2006/relationships/hyperlink" Target="https://www.amazon.com.br/Smartphone-Samsung-Galaxy-A25-256GB/dp/B0CRWY5FDV" TargetMode="External"/><Relationship Id="rId769" Type="http://schemas.openxmlformats.org/officeDocument/2006/relationships/hyperlink" Target="https://www.amazon.com.br/Smartphone-Samsung-Galaxy-Ultra-Infinita/dp/B0CBCR8HH9" TargetMode="External"/><Relationship Id="rId976" Type="http://schemas.openxmlformats.org/officeDocument/2006/relationships/hyperlink" Target="https://www.amazon.com.br/Smartphone-Xiaomi-Redmi-C&#226;mera-Selfie/dp/B0CZS31P6D" TargetMode="External"/><Relationship Id="rId324" Type="http://schemas.openxmlformats.org/officeDocument/2006/relationships/hyperlink" Target="https://www.amazon.com.br/Samsung-Galaxy-dobr&#225;vel-Processador-Snapdragon/dp/B0BDP7G94F" TargetMode="External"/><Relationship Id="rId531" Type="http://schemas.openxmlformats.org/officeDocument/2006/relationships/hyperlink" Target="https://www.amazon.com.br/Smartphone-Motorola-Ultra-Ultra-Pixel-Camera/dp/B0DJPP1KG1" TargetMode="External"/><Relationship Id="rId629" Type="http://schemas.openxmlformats.org/officeDocument/2006/relationships/hyperlink" Target="https://www.amazon.com.br/Smartphone-Samsung-Galaxy-128GB-Prata/dp/B0C55SBGFL" TargetMode="External"/><Relationship Id="rId836" Type="http://schemas.openxmlformats.org/officeDocument/2006/relationships/hyperlink" Target="https://www.amazon.com.br/Smartphone-Xiaomi-Dimensity-8300-Ultra-c&#226;mera/dp/B0CMJL7XTZ" TargetMode="External"/><Relationship Id="rId1021" Type="http://schemas.openxmlformats.org/officeDocument/2006/relationships/hyperlink" Target="https://www.amazon.com.br/Smartphone-Xiaomi-Redmi-Note-preto/dp/B0CPT8SK6H" TargetMode="External"/><Relationship Id="rId903" Type="http://schemas.openxmlformats.org/officeDocument/2006/relationships/hyperlink" Target="https://anatel365.sharepoint.com/:b:/r/sites/Desenvolvimentodeappfiscalizaoe-commerce/Documentos%20Compartilhados/General/Resultados/screenshots/amazon_20240710_B0CSDS3XW1.pdf" TargetMode="External"/><Relationship Id="rId32" Type="http://schemas.openxmlformats.org/officeDocument/2006/relationships/hyperlink" Target="https://www.amazon.com.br/Apple-iPhone-15-128-GB/dp/B0CP69PW35?th=1" TargetMode="External"/><Relationship Id="rId181" Type="http://schemas.openxmlformats.org/officeDocument/2006/relationships/hyperlink" Target="https://www.amazon.com.br/REDMI-NOTE-11-TWILIGHT-128GB/dp/B09QSC4HN9" TargetMode="External"/><Relationship Id="rId279" Type="http://schemas.openxmlformats.org/officeDocument/2006/relationships/hyperlink" Target="https://www.amazon.com.br/Samsung-Galaxy-C&#226;mera-Bateria-5000mAh/dp/B0BRQP25H5" TargetMode="External"/><Relationship Id="rId486" Type="http://schemas.openxmlformats.org/officeDocument/2006/relationships/hyperlink" Target="https://www.amazon.com.br/Smartphone-Motorola-Moto-64GB-Grafite/dp/B0BSXR3YCB" TargetMode="External"/><Relationship Id="rId693" Type="http://schemas.openxmlformats.org/officeDocument/2006/relationships/hyperlink" Target="https://www.amazon.com.br/Smartphone-Samsung-Galaxy-C&#226;mera-Tripla/dp/B0BXB4D4W4" TargetMode="External"/><Relationship Id="rId139" Type="http://schemas.openxmlformats.org/officeDocument/2006/relationships/hyperlink" Target="https://www.amazon.com.br/Celular-Samsung-Galaxy-Infinita-Escuro/dp/B0CVSHXMZN" TargetMode="External"/><Relationship Id="rId346" Type="http://schemas.openxmlformats.org/officeDocument/2006/relationships/hyperlink" Target="https://anatel365.sharepoint.com/:b:/r/sites/Desenvolvimentodeappfiscalizaoe-commerce/Documentos%20Compartilhados/General/Resultados/screenshots/amazon_20240712_B0CX259H7F.pdf" TargetMode="External"/><Relationship Id="rId553" Type="http://schemas.openxmlformats.org/officeDocument/2006/relationships/hyperlink" Target="https://www.amazon.com.br/Smartphone-Multilaser-Wi-Fi-C&#65533;mera-Android/dp/B09V5NXDQV" TargetMode="External"/><Relationship Id="rId760" Type="http://schemas.openxmlformats.org/officeDocument/2006/relationships/hyperlink" Target="https://www.amazon.com.br/Smartphone-Samsung-Galaxy-Selfie-1-120Hz/dp/B0CRRVBQ9W?th=1" TargetMode="External"/><Relationship Id="rId998" Type="http://schemas.openxmlformats.org/officeDocument/2006/relationships/hyperlink" Target="https://www.amazon.com.br/Smartphone-Xiaomi-Redmi-Note-128GB/dp/B0C8BNY5SJ" TargetMode="External"/><Relationship Id="rId206" Type="http://schemas.openxmlformats.org/officeDocument/2006/relationships/hyperlink" Target="https://anatel365.sharepoint.com/:b:/r/sites/Desenvolvimentodeappfiscalizaoe-commerce/Documentos%20Compartilhados/General/Resultados/screenshots/amazon_20240708_B0BXMMGVH2.pdf" TargetMode="External"/><Relationship Id="rId413" Type="http://schemas.openxmlformats.org/officeDocument/2006/relationships/hyperlink" Target="https://www.amazon.com.br/Smartphone-Moto-G14-128GB-Grafite/dp/B0CD2VXCH9" TargetMode="External"/><Relationship Id="rId858" Type="http://schemas.openxmlformats.org/officeDocument/2006/relationships/hyperlink" Target="https://www.amazon.com.br/Smartphone-Xiaomi-Note-12-Pro/dp/B0BWRDZ3JC" TargetMode="External"/><Relationship Id="rId1043" Type="http://schemas.openxmlformats.org/officeDocument/2006/relationships/hyperlink" Target="https://www.amazon.com.br/Smartphone-Xiaomi-Versao-Global-Lavender/dp/B0BZYP6HCL" TargetMode="External"/><Relationship Id="rId620" Type="http://schemas.openxmlformats.org/officeDocument/2006/relationships/hyperlink" Target="https://www.amazon.com.br/Smartphone-Samsung-Galaxy-128GB-Infinita/dp/B00IELLAYM" TargetMode="External"/><Relationship Id="rId718" Type="http://schemas.openxmlformats.org/officeDocument/2006/relationships/hyperlink" Target="https://anatel365.sharepoint.com/:b:/r/sites/Desenvolvimentodeappfiscalizaoe-commerce/Documentos%20Compartilhados/General/Resultados/screenshots/amazon_20240712_B0CQD7QLM6.pdf" TargetMode="External"/><Relationship Id="rId925" Type="http://schemas.openxmlformats.org/officeDocument/2006/relationships/hyperlink" Target="https://www.amazon.com.br/Smartphone-Xiaomi-Powerful-Snapdragon&#174;-performance/dp/B0CT93F3T5" TargetMode="External"/><Relationship Id="rId1110" Type="http://schemas.openxmlformats.org/officeDocument/2006/relationships/hyperlink" Target="https://www.amazon.com.br/Xiaomi-Smartphone-Memory-Display-5000mAh/dp/B0BRQKGTVM" TargetMode="External"/><Relationship Id="rId54" Type="http://schemas.openxmlformats.org/officeDocument/2006/relationships/hyperlink" Target="https://anatel365.sharepoint.com/:b:/r/sites/Desenvolvimentodeappfiscalizaoe-commerce/Documentos%20Compartilhados/General/Resultados/screenshots/amazon_20240710_374.pdf" TargetMode="External"/><Relationship Id="rId270" Type="http://schemas.openxmlformats.org/officeDocument/2006/relationships/hyperlink" Target="https://www.amazon.com.br/Samsung-Galaxy-Chromebook-Prata-MMC/dp/B002P571ZA" TargetMode="External"/><Relationship Id="rId130" Type="http://schemas.openxmlformats.org/officeDocument/2006/relationships/hyperlink" Target="https://www.amazon.com.br/Celular-Samsung-Galaxy-C&#226;mera-Tripla/dp/B0CY1HY9YS" TargetMode="External"/><Relationship Id="rId368" Type="http://schemas.openxmlformats.org/officeDocument/2006/relationships/hyperlink" Target="https://www.amazon.com.br/Samsung-Traseira-infinita-60-120Hz-Processador/dp/B0CKCZSVS6" TargetMode="External"/><Relationship Id="rId575" Type="http://schemas.openxmlformats.org/officeDocument/2006/relationships/hyperlink" Target="https://www.amazon.com.br/Smartphone-Positivo-Twist-S640-Notch/dp/B0BV3CSXTS" TargetMode="External"/><Relationship Id="rId782" Type="http://schemas.openxmlformats.org/officeDocument/2006/relationships/hyperlink" Target="https://www.amazon.com.br/Smartphone-Tecno-Camon-19-Neo/dp/B0B56T6WYQ" TargetMode="External"/><Relationship Id="rId228" Type="http://schemas.openxmlformats.org/officeDocument/2006/relationships/hyperlink" Target="https://www.amazon.com.br/Samsung-Celular-Galaxy-C&#226;mera-Tripla/dp/B0CXVMNL3L" TargetMode="External"/><Relationship Id="rId435" Type="http://schemas.openxmlformats.org/officeDocument/2006/relationships/hyperlink" Target="https://www.amazon.com.br/Smartphone-Motorola-Boost-128GB-Coral/dp/B0CTKXMH3Z" TargetMode="External"/><Relationship Id="rId642" Type="http://schemas.openxmlformats.org/officeDocument/2006/relationships/hyperlink" Target="https://anatel365.sharepoint.com/:b:/r/sites/Desenvolvimentodeappfiscalizaoe-commerce/Documentos%20Compartilhados/General/Resultados/screenshots/amazon_20240708_B0CWVK9CY4.pdf" TargetMode="External"/><Relationship Id="rId1065" Type="http://schemas.openxmlformats.org/officeDocument/2006/relationships/hyperlink" Target="https://anatel365.sharepoint.com/:b:/r/sites/Desenvolvimentodeappfiscalizaoe-commerce/Documentos%20Compartilhados/General/Resultados/screenshots/amazon_20240711_B0CQKLXMPT.pdf" TargetMode="External"/><Relationship Id="rId502" Type="http://schemas.openxmlformats.org/officeDocument/2006/relationships/hyperlink" Target="https://anatel365.sharepoint.com/:b:/r/sites/Desenvolvimentodeappfiscalizaoe-commerce/Documentos%20Compartilhados/General/Resultados/screenshots/amazon_20240710_B0C8P95BLH.pdf" TargetMode="External"/><Relationship Id="rId947" Type="http://schemas.openxmlformats.org/officeDocument/2006/relationships/hyperlink" Target="https://www.amazon.com.br/Smartphone-Xiaomi-Redmi-128gb-Mystique/dp/B0BQ3PYMCZ?th=1" TargetMode="External"/><Relationship Id="rId76" Type="http://schemas.openxmlformats.org/officeDocument/2006/relationships/hyperlink" Target="https://anatel365.sharepoint.com/:b:/r/sites/Desenvolvimentodeappfiscalizaoe-commerce/Documentos%20Compartilhados/General/Resultados/screenshots/amazon_20240711_327.pdf" TargetMode="External"/><Relationship Id="rId807" Type="http://schemas.openxmlformats.org/officeDocument/2006/relationships/hyperlink" Target="https://www.amazon.com.br/Smartphone-Xiaomi-256GB-5000mAh-Carregamento/dp/B0BYSY2HD1" TargetMode="External"/><Relationship Id="rId292" Type="http://schemas.openxmlformats.org/officeDocument/2006/relationships/hyperlink" Target="https://anatel365.sharepoint.com/:b:/r/sites/Desenvolvimentodeappfiscalizaoe-commerce/Documentos%20Compartilhados/General/Resultados/screenshots/amazon_20240710_B0BXB4LQ92.pdf" TargetMode="External"/><Relationship Id="rId597" Type="http://schemas.openxmlformats.org/officeDocument/2006/relationships/hyperlink" Target="https://www.amazon.com.br/Smartphone-Realme-C53-128-GB/dp/B0CX9FY1K3" TargetMode="External"/><Relationship Id="rId152" Type="http://schemas.openxmlformats.org/officeDocument/2006/relationships/hyperlink" Target="https://www.amazon.com.br/Celular-Xiaomi-Redmi-64GB-Tela/dp/B0BZHBSZMJ" TargetMode="External"/><Relationship Id="rId457" Type="http://schemas.openxmlformats.org/officeDocument/2006/relationships/hyperlink" Target="https://www.amazon.com.br/Smartphone-Motorola-Edge-256GB-Magenta/dp/B0CD2W1CR7" TargetMode="External"/><Relationship Id="rId1087" Type="http://schemas.openxmlformats.org/officeDocument/2006/relationships/hyperlink" Target="https://www.amazon.com.br/Xiaomi-Redmi-Note-11-Graphite/dp/B09QS7SRYQ" TargetMode="External"/><Relationship Id="rId664" Type="http://schemas.openxmlformats.org/officeDocument/2006/relationships/hyperlink" Target="https://www.amazon.com.br/Smartphone-Samsung-Galaxy-A15-256GB/dp/B0CRWQM948?th=1" TargetMode="External"/><Relationship Id="rId871" Type="http://schemas.openxmlformats.org/officeDocument/2006/relationships/hyperlink" Target="https://www.amazon.com.br/Smartphone-Xiaomi-Note-Pro-128GB/dp/B0BY6RCSBV?th=1" TargetMode="External"/><Relationship Id="rId969" Type="http://schemas.openxmlformats.org/officeDocument/2006/relationships/hyperlink" Target="https://www.amazon.com.br/Smartphone-Xiaomi-Redmi-9A-Vers&#227;o/dp/B08CH6PPX3" TargetMode="External"/><Relationship Id="rId317" Type="http://schemas.openxmlformats.org/officeDocument/2006/relationships/hyperlink" Target="https://www.amazon.com.br/Samsung-Galaxy-Retrato-Bateria-5000mAh/dp/B0BRQM2FDZ" TargetMode="External"/><Relationship Id="rId524" Type="http://schemas.openxmlformats.org/officeDocument/2006/relationships/hyperlink" Target="https://www.amazon.com.br/Smartphone-Motorola-Ultra-256GB-Peach/dp/B0CTKY6M19" TargetMode="External"/><Relationship Id="rId731" Type="http://schemas.openxmlformats.org/officeDocument/2006/relationships/hyperlink" Target="https://anatel365.sharepoint.com/:b:/r/sites/Desenvolvimentodeappfiscalizaoe-commerce/Documentos%20Compartilhados/General/Resultados/screenshots/amazon_20240712_B0CQD8TSGP.pdf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om.br/Cabo-Toocki-Mont-Carregamento-R&#225;pido/dp/B0CM2CJVR3?th=1" TargetMode="External"/><Relationship Id="rId21" Type="http://schemas.openxmlformats.org/officeDocument/2006/relationships/hyperlink" Target="https://www.amazon.com.br/Cabo-Toocki-Mont-Carregamento-R&#225;pido/dp/B0CM2C2WDN?th=1" TargetMode="External"/><Relationship Id="rId42" Type="http://schemas.openxmlformats.org/officeDocument/2006/relationships/hyperlink" Target="https://anatel365.sharepoint.com/:b:/r/sites/Desenvolvimentodeappfiscalizaoe-commerce/Documentos%20Compartilhados/General/Resultados/screenshots/amazon_20240708_B09MQ6NBZH.pdf" TargetMode="External"/><Relationship Id="rId47" Type="http://schemas.openxmlformats.org/officeDocument/2006/relationships/hyperlink" Target="https://www.amazon.com.br/Casos-Matte-Telefone-Ultra-slim-Carbono/dp/B09P7K2M2H" TargetMode="External"/><Relationship Id="rId63" Type="http://schemas.openxmlformats.org/officeDocument/2006/relationships/hyperlink" Target="https://www.amazon.com.br/Cardo-Sistemas-Freecom-2X-Dual/dp/B09MQ7TZ8M" TargetMode="External"/><Relationship Id="rId68" Type="http://schemas.openxmlformats.org/officeDocument/2006/relationships/hyperlink" Target="https://www.amazon.com.br/MAX-RAM-ROM-retroiluminado-atualizado/dp/B0D63Y6QNK" TargetMode="External"/><Relationship Id="rId7" Type="http://schemas.openxmlformats.org/officeDocument/2006/relationships/hyperlink" Target="https://www.amazon.com.br/Cabo-Toocki-Classic-Carregamento-R&#225;pido/dp/B0CPVZPLPW?th=1" TargetMode="External"/><Relationship Id="rId2" Type="http://schemas.openxmlformats.org/officeDocument/2006/relationships/hyperlink" Target="https://www.amazon.com.br/Cabo-Toocki-Classic-Carregamento-R&#225;pido/dp/B0CPVYXCKK?th=1" TargetMode="External"/><Relationship Id="rId16" Type="http://schemas.openxmlformats.org/officeDocument/2006/relationships/hyperlink" Target="https://www.amazon.com.br/Cabo-Toocki-Mont-Carregamento-R&#225;pido/dp/B0CM2BVS5T?th=1" TargetMode="External"/><Relationship Id="rId29" Type="http://schemas.openxmlformats.org/officeDocument/2006/relationships/hyperlink" Target="https://www.amazon.com.br/Cabo-Toocki-Mont-Carregamento-R&#225;pido/dp/B0CM2CYNKV?th=1" TargetMode="External"/><Relationship Id="rId11" Type="http://schemas.openxmlformats.org/officeDocument/2006/relationships/hyperlink" Target="https://www.amazon.com.br/Cabo-Toocki-Lightning-Carregamento-R&#225;pido/dp/B0CM2DKTHF?th=1" TargetMode="External"/><Relationship Id="rId24" Type="http://schemas.openxmlformats.org/officeDocument/2006/relationships/hyperlink" Target="https://www.amazon.com.br/Cabo-Toocki-Mont-Carregamento-R&#225;pido/dp/B0CM2CCP66?th=1" TargetMode="External"/><Relationship Id="rId32" Type="http://schemas.openxmlformats.org/officeDocument/2006/relationships/hyperlink" Target="https://www.amazon.com.br/Cabo-Toocki-Mont-Carregamento-R&#225;pido/dp/B0CM2D5VV8?th=1" TargetMode="External"/><Relationship Id="rId37" Type="http://schemas.openxmlformats.org/officeDocument/2006/relationships/hyperlink" Target="https://www.amazon.com.br/Toocki-Bluish-Carregamento-Super-R&#225;pido/dp/B0D6M3NMRQ?th=1" TargetMode="External"/><Relationship Id="rId40" Type="http://schemas.openxmlformats.org/officeDocument/2006/relationships/hyperlink" Target="https://www.amazon.com.br/Toocki-Bluish-Carregamento-Super-R&#225;pido/dp/B0D6M4Y754?th=1" TargetMode="External"/><Relationship Id="rId45" Type="http://schemas.openxmlformats.org/officeDocument/2006/relationships/hyperlink" Target="https://www.amazon.com.br/Caso-Volta-Protetora-Para-Galaxy/dp/B09P7JQ1FM" TargetMode="External"/><Relationship Id="rId53" Type="http://schemas.openxmlformats.org/officeDocument/2006/relationships/hyperlink" Target="https://www.amazon.com.br/Folha-Suave-Telefone-Celular-Volta/dp/B09P7K122D" TargetMode="External"/><Relationship Id="rId58" Type="http://schemas.openxmlformats.org/officeDocument/2006/relationships/hyperlink" Target="https://anatel365.sharepoint.com/:b:/r/sites/Desenvolvimentodeappfiscalizaoe-commerce/Documentos%20Compartilhados/General/Resultados/screenshots/amazon_20240710_511.pdf" TargetMode="External"/><Relationship Id="rId66" Type="http://schemas.openxmlformats.org/officeDocument/2006/relationships/hyperlink" Target="https://www.amazon.com.br/Iphone-15-pro-max-256gb/dp/B0CKX8BLV4" TargetMode="External"/><Relationship Id="rId5" Type="http://schemas.openxmlformats.org/officeDocument/2006/relationships/hyperlink" Target="https://www.amazon.com.br/Cabo-Toocki-Classic-Carregamento-R&#225;pido/dp/B0CPVZLSWV?th=1" TargetMode="External"/><Relationship Id="rId61" Type="http://schemas.openxmlformats.org/officeDocument/2006/relationships/hyperlink" Target="https://www.amazon.com.br/CHIP-CLARO-PREZ&#195;O-MENSAL-RECARGA/dp/B089KXRXMX" TargetMode="External"/><Relationship Id="rId19" Type="http://schemas.openxmlformats.org/officeDocument/2006/relationships/hyperlink" Target="https://www.amazon.com.br/Cabo-Toocki-Mont-Carregamento-R&#225;pido/dp/B0CM2C12KC?th=1" TargetMode="External"/><Relationship Id="rId14" Type="http://schemas.openxmlformats.org/officeDocument/2006/relationships/hyperlink" Target="https://www.amazon.com.br/Cabo-Toocki-Mont-Carregamento-R&#225;pido/dp/B0CM29H5Z6?th=1" TargetMode="External"/><Relationship Id="rId22" Type="http://schemas.openxmlformats.org/officeDocument/2006/relationships/hyperlink" Target="https://www.amazon.com.br/Cabo-Toocki-Mont-Carregamento-R&#225;pido/dp/B0CM2C2WDN?th=1" TargetMode="External"/><Relationship Id="rId27" Type="http://schemas.openxmlformats.org/officeDocument/2006/relationships/hyperlink" Target="https://www.amazon.com.br/Cabo-Toocki-Mont-Carregamento-R&#225;pido/dp/B0CM2CVFZW?th=1" TargetMode="External"/><Relationship Id="rId30" Type="http://schemas.openxmlformats.org/officeDocument/2006/relationships/hyperlink" Target="https://www.amazon.com.br/Cabo-Toocki-Mont-Carregamento-R&#225;pido/dp/B0CM2D5VV8?th=1" TargetMode="External"/><Relationship Id="rId35" Type="http://schemas.openxmlformats.org/officeDocument/2006/relationships/hyperlink" Target="https://www.amazon.com.br/Toocki-Bluish-Carregamento-Super-R&#225;pido/dp/B0D4PKKW4W?th=1" TargetMode="External"/><Relationship Id="rId43" Type="http://schemas.openxmlformats.org/officeDocument/2006/relationships/hyperlink" Target="https://www.amazon.com.br/Caso-Telefone-M&#243;vel-Transparente-Ultrafinos/dp/B09P7KNKKW" TargetMode="External"/><Relationship Id="rId48" Type="http://schemas.openxmlformats.org/officeDocument/2006/relationships/hyperlink" Target="https://anatel365.sharepoint.com/:b:/r/sites/Desenvolvimentodeappfiscalizaoe-commerce/Documentos%20Compartilhados/General/Resultados/screenshots/amazon_20240709_32.pdf" TargetMode="External"/><Relationship Id="rId56" Type="http://schemas.openxmlformats.org/officeDocument/2006/relationships/hyperlink" Target="https://www.amazon.com.br/Pel&#237;cula-Privacidade-C&#226;mera-Xiaomi-Redmi/dp/B0CVTB8MZJ" TargetMode="External"/><Relationship Id="rId64" Type="http://schemas.openxmlformats.org/officeDocument/2006/relationships/hyperlink" Target="https://www.amazon.com.br/Generic-Unidades-Telefone-Anti-perda-Decorativa/dp/B0CKTPDGFW" TargetMode="External"/><Relationship Id="rId69" Type="http://schemas.openxmlformats.org/officeDocument/2006/relationships/hyperlink" Target="https://www.amazon.com.br/Separadora-Manuten&#231;&#227;o-Antiderrapante-Resist&#234;ncia-Temperaturas/dp/B0DGYX1G6D" TargetMode="External"/><Relationship Id="rId8" Type="http://schemas.openxmlformats.org/officeDocument/2006/relationships/hyperlink" Target="https://www.amazon.com.br/Cabo-Toocki-Classic-Carregamento-R&#225;pido/dp/B0CPVZPLPW?th=1" TargetMode="External"/><Relationship Id="rId51" Type="http://schemas.openxmlformats.org/officeDocument/2006/relationships/hyperlink" Target="https://www.amazon.com.br/Casos-Volta-Ultra-finos-Para-Redmi/dp/B09P6XX554" TargetMode="External"/><Relationship Id="rId3" Type="http://schemas.openxmlformats.org/officeDocument/2006/relationships/hyperlink" Target="https://www.amazon.com.br/Cabo-Toocki-Classic-Carregamento-R&#225;pido/dp/B0CPVZLSWV?th=1" TargetMode="External"/><Relationship Id="rId12" Type="http://schemas.openxmlformats.org/officeDocument/2006/relationships/hyperlink" Target="https://www.amazon.com.br/Cabo-Toocki-Lightning-Carregamento-R&#225;pido/dp/B0CM2DKTHF?th=1" TargetMode="External"/><Relationship Id="rId17" Type="http://schemas.openxmlformats.org/officeDocument/2006/relationships/hyperlink" Target="https://www.amazon.com.br/Cabo-Toocki-Mont-Carregamento-R&#225;pido/dp/B0CM2BVS5T?th=1" TargetMode="External"/><Relationship Id="rId25" Type="http://schemas.openxmlformats.org/officeDocument/2006/relationships/hyperlink" Target="https://www.amazon.com.br/Cabo-Toocki-Mont-Carregamento-R&#225;pido/dp/B0CM2CJVR3?th=1" TargetMode="External"/><Relationship Id="rId33" Type="http://schemas.openxmlformats.org/officeDocument/2006/relationships/hyperlink" Target="https://www.amazon.com.br/Toocki-Bluish-Carregamento-Super-R&#225;pido/dp/B0D4PHFYLP?th=1" TargetMode="External"/><Relationship Id="rId38" Type="http://schemas.openxmlformats.org/officeDocument/2006/relationships/hyperlink" Target="https://www.amazon.com.br/Toocki-Bluish-Carregamento-Super-R&#225;pido/dp/B0D6M4Y754?th=1" TargetMode="External"/><Relationship Id="rId46" Type="http://schemas.openxmlformats.org/officeDocument/2006/relationships/hyperlink" Target="https://anatel365.sharepoint.com/:b:/r/sites/Desenvolvimentodeappfiscalizaoe-commerce/Documentos%20Compartilhados/General/Resultados/screenshots/amazon_20240711_504.pdf" TargetMode="External"/><Relationship Id="rId59" Type="http://schemas.openxmlformats.org/officeDocument/2006/relationships/hyperlink" Target="https://www.amazon.com.br/Suporte-Guid&#227;o-Protetora-resistente-Transparente/dp/B0D1865X48" TargetMode="External"/><Relationship Id="rId67" Type="http://schemas.openxmlformats.org/officeDocument/2006/relationships/hyperlink" Target="https://anatel365.sharepoint.com/:b:/r/sites/Desenvolvimentodeappfiscalizaoe-commerce/Documentos%20Compartilhados/General/Resultados/screenshots/amazon_20240712_B0CKX8BLV4.pdf" TargetMode="External"/><Relationship Id="rId20" Type="http://schemas.openxmlformats.org/officeDocument/2006/relationships/hyperlink" Target="https://www.amazon.com.br/Cabo-Toocki-Mont-Carregamento-R&#225;pido/dp/B0CM2C12KC?th=1" TargetMode="External"/><Relationship Id="rId41" Type="http://schemas.openxmlformats.org/officeDocument/2006/relationships/hyperlink" Target="https://www.amazon.com.br/Cardo-Sistemas-Freecom-4X-Dual/dp/B09MQ6NBZH" TargetMode="External"/><Relationship Id="rId54" Type="http://schemas.openxmlformats.org/officeDocument/2006/relationships/hyperlink" Target="https://anatel365.sharepoint.com/:b:/r/sites/Desenvolvimentodeappfiscalizaoe-commerce/Documentos%20Compartilhados/General/Resultados/screenshots/amazon_20240708_iphone_97.pdf" TargetMode="External"/><Relationship Id="rId62" Type="http://schemas.openxmlformats.org/officeDocument/2006/relationships/hyperlink" Target="https://www.amazon.com.br/CHIP-CLARO-PREZ&#195;O-MENSAL-RECARGA/dp/B089KXRXMX" TargetMode="External"/><Relationship Id="rId1" Type="http://schemas.openxmlformats.org/officeDocument/2006/relationships/hyperlink" Target="https://www.amazon.com.br/Cabo-Toocki-Classic-Carregamento-R&#225;pido/dp/B0CPVVN25G?th=1" TargetMode="External"/><Relationship Id="rId6" Type="http://schemas.openxmlformats.org/officeDocument/2006/relationships/hyperlink" Target="https://www.amazon.com.br/Cabo-Toocki-Classic-Carregamento-R&#225;pido/dp/B0CPVZM45F?th=1" TargetMode="External"/><Relationship Id="rId15" Type="http://schemas.openxmlformats.org/officeDocument/2006/relationships/hyperlink" Target="https://www.amazon.com.br/Cabo-Toocki-Mont-Carregamento-R&#225;pido/dp/B0CM29H5Z6?th=1" TargetMode="External"/><Relationship Id="rId23" Type="http://schemas.openxmlformats.org/officeDocument/2006/relationships/hyperlink" Target="https://www.amazon.com.br/Cabo-Toocki-Mont-Carregamento-R&#225;pido/dp/B0CM2CCP66?th=1" TargetMode="External"/><Relationship Id="rId28" Type="http://schemas.openxmlformats.org/officeDocument/2006/relationships/hyperlink" Target="https://www.amazon.com.br/Cabo-Toocki-Mont-Carregamento-R&#225;pido/dp/B0CM2CYNKV?th=1" TargetMode="External"/><Relationship Id="rId36" Type="http://schemas.openxmlformats.org/officeDocument/2006/relationships/hyperlink" Target="https://www.amazon.com.br/Toocki-Bluish-Carregamento-Super-R&#225;pido/dp/B0D4PKKW4W?th=1" TargetMode="External"/><Relationship Id="rId49" Type="http://schemas.openxmlformats.org/officeDocument/2006/relationships/hyperlink" Target="https://www.amazon.com.br/Casos-Telefone-Volta-Ultra-fino-Prote&#231;&#227;o/dp/B09P7JSQCF" TargetMode="External"/><Relationship Id="rId57" Type="http://schemas.openxmlformats.org/officeDocument/2006/relationships/hyperlink" Target="https://www.amazon.com.br/Protetora-Volta-Caso-Para-Galaxy/dp/B09P6Y8LB4" TargetMode="External"/><Relationship Id="rId10" Type="http://schemas.openxmlformats.org/officeDocument/2006/relationships/hyperlink" Target="https://www.amazon.com.br/Cabo-Toocki-Lightning-Carregamento-R&#225;pido/dp/B0CM2DF299?th=1" TargetMode="External"/><Relationship Id="rId31" Type="http://schemas.openxmlformats.org/officeDocument/2006/relationships/hyperlink" Target="https://www.amazon.com.br/Cabo-Toocki-Mont-Carregamento-R&#225;pido/dp/B0CM2D5VV8?th=1" TargetMode="External"/><Relationship Id="rId44" Type="http://schemas.openxmlformats.org/officeDocument/2006/relationships/hyperlink" Target="https://anatel365.sharepoint.com/:b:/r/sites/Desenvolvimentodeappfiscalizaoe-commerce/Documentos%20Compartilhados/General/Resultados/screenshots/amazon_20240711_512.pdf" TargetMode="External"/><Relationship Id="rId52" Type="http://schemas.openxmlformats.org/officeDocument/2006/relationships/hyperlink" Target="https://anatel365.sharepoint.com/:b:/r/sites/Desenvolvimentodeappfiscalizaoe-commerce/Documentos%20Compartilhados/General/Resultados/screenshots/amazon_20240710_506.pdf" TargetMode="External"/><Relationship Id="rId60" Type="http://schemas.openxmlformats.org/officeDocument/2006/relationships/hyperlink" Target="https://anatel365.sharepoint.com/:b:/r/sites/Desenvolvimentodeappfiscalizaoe-commerce/Documentos%20Compartilhados/General/Resultados/screenshots/amazon_20240711_B0D1865X48.pdf" TargetMode="External"/><Relationship Id="rId65" Type="http://schemas.openxmlformats.org/officeDocument/2006/relationships/hyperlink" Target="https://www.amazon.com.br/Horizon-AMOLED-C&#226;mera-Rotat&#243;ria-Armazenamento/dp/B0D71FF97B" TargetMode="External"/><Relationship Id="rId4" Type="http://schemas.openxmlformats.org/officeDocument/2006/relationships/hyperlink" Target="https://www.amazon.com.br/Cabo-Toocki-Classic-Carregamento-R&#225;pido/dp/B0CPVZLSWV?th=1" TargetMode="External"/><Relationship Id="rId9" Type="http://schemas.openxmlformats.org/officeDocument/2006/relationships/hyperlink" Target="https://www.amazon.com.br/Cabo-Toocki-Classic-Carregamento-R&#225;pido/dp/B0CPW1T9PR?th=1" TargetMode="External"/><Relationship Id="rId13" Type="http://schemas.openxmlformats.org/officeDocument/2006/relationships/hyperlink" Target="https://www.amazon.com.br/Cabo-Toocki-Mont-Carregamento-R&#225;pido/dp/B0CM29H5Z6?th=1" TargetMode="External"/><Relationship Id="rId18" Type="http://schemas.openxmlformats.org/officeDocument/2006/relationships/hyperlink" Target="https://www.amazon.com.br/Cabo-Toocki-Mont-Carregamento-R&#225;pido/dp/B0CM2BWT5L?th=1" TargetMode="External"/><Relationship Id="rId39" Type="http://schemas.openxmlformats.org/officeDocument/2006/relationships/hyperlink" Target="https://www.amazon.com.br/Toocki-Bluish-Carregamento-Super-R&#225;pido/dp/B0D6M4Y754?th=1" TargetMode="External"/><Relationship Id="rId34" Type="http://schemas.openxmlformats.org/officeDocument/2006/relationships/hyperlink" Target="https://www.amazon.com.br/Toocki-Bluish-Carregamento-Super-R&#225;pido/dp/B0D4PKKW4W?th=1" TargetMode="External"/><Relationship Id="rId50" Type="http://schemas.openxmlformats.org/officeDocument/2006/relationships/hyperlink" Target="https://anatel365.sharepoint.com/:b:/r/sites/Desenvolvimentodeappfiscalizaoe-commerce/Documentos%20Compartilhados/General/Resultados/screenshots/amazon_20240711_514.pdf" TargetMode="External"/><Relationship Id="rId55" Type="http://schemas.openxmlformats.org/officeDocument/2006/relationships/hyperlink" Target="https://www.amazon.com.br/Multifuncional-Ferramentas-Remov&#237;veis-Impressora-Smartphone/dp/B0D5SF4TJ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0"/>
  <sheetViews>
    <sheetView tabSelected="1" topLeftCell="A814" workbookViewId="0">
      <selection activeCell="Q830" sqref="Q830"/>
    </sheetView>
  </sheetViews>
  <sheetFormatPr defaultRowHeight="14.5" x14ac:dyDescent="0.35"/>
  <cols>
    <col min="1" max="1" width="3.81640625" bestFit="1" customWidth="1"/>
    <col min="2" max="2" width="99.453125" bestFit="1" customWidth="1"/>
    <col min="3" max="3" width="39" customWidth="1"/>
    <col min="4" max="4" width="17.81640625" bestFit="1" customWidth="1"/>
    <col min="6" max="6" width="22.6328125" bestFit="1" customWidth="1"/>
  </cols>
  <sheetData>
    <row r="1" spans="1:14" x14ac:dyDescent="0.35">
      <c r="A1" t="s">
        <v>2614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4" t="s">
        <v>2613</v>
      </c>
    </row>
    <row r="2" spans="1:14" x14ac:dyDescent="0.35">
      <c r="A2" s="1">
        <v>460</v>
      </c>
      <c r="B2" s="2" t="s">
        <v>326</v>
      </c>
      <c r="C2" s="2" t="s">
        <v>1057</v>
      </c>
      <c r="D2" s="3">
        <v>45481</v>
      </c>
      <c r="F2" t="s">
        <v>1935</v>
      </c>
      <c r="G2" t="s">
        <v>1947</v>
      </c>
      <c r="H2" t="s">
        <v>2215</v>
      </c>
      <c r="I2" t="s">
        <v>2548</v>
      </c>
      <c r="J2" t="s">
        <v>1979</v>
      </c>
      <c r="K2">
        <v>1</v>
      </c>
      <c r="L2">
        <v>0</v>
      </c>
      <c r="M2">
        <v>4</v>
      </c>
      <c r="N2">
        <f>IF(B2=B1,N1,IF(N1=1,2,1))</f>
        <v>1</v>
      </c>
    </row>
    <row r="3" spans="1:14" x14ac:dyDescent="0.35">
      <c r="A3" s="1">
        <v>461</v>
      </c>
      <c r="B3" s="2" t="s">
        <v>326</v>
      </c>
      <c r="C3" t="s">
        <v>1058</v>
      </c>
      <c r="D3" s="3">
        <v>45567</v>
      </c>
      <c r="E3" t="s">
        <v>1739</v>
      </c>
      <c r="F3" t="s">
        <v>1935</v>
      </c>
      <c r="G3" t="s">
        <v>1947</v>
      </c>
      <c r="H3" t="s">
        <v>2216</v>
      </c>
      <c r="I3" t="s">
        <v>1979</v>
      </c>
      <c r="J3" t="s">
        <v>1979</v>
      </c>
      <c r="K3">
        <v>0</v>
      </c>
      <c r="L3">
        <v>0</v>
      </c>
      <c r="M3">
        <v>4</v>
      </c>
      <c r="N3">
        <f>IF(B3=B2,N2,IF(N2=1,2,1))</f>
        <v>1</v>
      </c>
    </row>
    <row r="4" spans="1:14" x14ac:dyDescent="0.35">
      <c r="A4" s="1">
        <v>462</v>
      </c>
      <c r="B4" s="2" t="s">
        <v>326</v>
      </c>
      <c r="C4" t="s">
        <v>1059</v>
      </c>
      <c r="D4" s="3">
        <v>45575</v>
      </c>
      <c r="E4" t="s">
        <v>1739</v>
      </c>
      <c r="F4" t="s">
        <v>1935</v>
      </c>
      <c r="G4" t="s">
        <v>1947</v>
      </c>
      <c r="H4" t="s">
        <v>2217</v>
      </c>
      <c r="I4" t="s">
        <v>2548</v>
      </c>
      <c r="J4" t="s">
        <v>1979</v>
      </c>
      <c r="K4">
        <v>1</v>
      </c>
      <c r="L4">
        <v>0</v>
      </c>
      <c r="M4">
        <v>4</v>
      </c>
      <c r="N4">
        <f>IF(B4=B3,N3,IF(N3=1,2,1))</f>
        <v>1</v>
      </c>
    </row>
    <row r="5" spans="1:14" x14ac:dyDescent="0.35">
      <c r="A5" s="1">
        <v>463</v>
      </c>
      <c r="B5" s="2" t="s">
        <v>326</v>
      </c>
      <c r="C5" t="s">
        <v>1060</v>
      </c>
      <c r="D5" s="3">
        <v>45587</v>
      </c>
      <c r="E5" t="s">
        <v>1739</v>
      </c>
      <c r="F5" t="s">
        <v>1935</v>
      </c>
      <c r="G5" t="s">
        <v>1947</v>
      </c>
      <c r="H5" t="s">
        <v>2218</v>
      </c>
      <c r="I5" t="s">
        <v>2548</v>
      </c>
      <c r="J5" t="s">
        <v>1979</v>
      </c>
      <c r="K5">
        <v>1</v>
      </c>
      <c r="L5">
        <v>0</v>
      </c>
      <c r="M5">
        <v>4</v>
      </c>
      <c r="N5">
        <f>IF(B5=B4,N4,IF(N4=1,2,1))</f>
        <v>1</v>
      </c>
    </row>
    <row r="6" spans="1:14" x14ac:dyDescent="0.35">
      <c r="A6" s="1">
        <v>504</v>
      </c>
      <c r="B6" s="2" t="s">
        <v>353</v>
      </c>
      <c r="C6" s="2" t="s">
        <v>1101</v>
      </c>
      <c r="D6" s="3">
        <v>45481</v>
      </c>
      <c r="F6" t="s">
        <v>1935</v>
      </c>
      <c r="G6" t="s">
        <v>1955</v>
      </c>
      <c r="H6" t="s">
        <v>2243</v>
      </c>
      <c r="I6" t="s">
        <v>2477</v>
      </c>
      <c r="J6" t="s">
        <v>1979</v>
      </c>
      <c r="K6">
        <v>1</v>
      </c>
      <c r="L6">
        <v>0</v>
      </c>
      <c r="M6">
        <v>4</v>
      </c>
      <c r="N6">
        <f>IF(B6=B5,N5,IF(N5=1,2,1))</f>
        <v>2</v>
      </c>
    </row>
    <row r="7" spans="1:14" x14ac:dyDescent="0.35">
      <c r="A7" s="1">
        <v>505</v>
      </c>
      <c r="B7" s="2" t="s">
        <v>353</v>
      </c>
      <c r="C7" t="s">
        <v>1102</v>
      </c>
      <c r="D7" s="3">
        <v>45567</v>
      </c>
      <c r="E7" t="s">
        <v>1756</v>
      </c>
      <c r="F7" t="s">
        <v>1935</v>
      </c>
      <c r="G7" t="s">
        <v>1955</v>
      </c>
      <c r="H7" t="s">
        <v>2244</v>
      </c>
      <c r="I7" t="s">
        <v>1979</v>
      </c>
      <c r="J7" t="s">
        <v>1979</v>
      </c>
      <c r="K7">
        <v>0</v>
      </c>
      <c r="L7">
        <v>0</v>
      </c>
      <c r="M7">
        <v>4</v>
      </c>
      <c r="N7">
        <f>IF(B7=B6,N6,IF(N6=1,2,1))</f>
        <v>2</v>
      </c>
    </row>
    <row r="8" spans="1:14" x14ac:dyDescent="0.35">
      <c r="A8" s="1">
        <v>506</v>
      </c>
      <c r="B8" s="2" t="s">
        <v>353</v>
      </c>
      <c r="C8" t="s">
        <v>1103</v>
      </c>
      <c r="D8" s="3">
        <v>45575</v>
      </c>
      <c r="E8" t="s">
        <v>1756</v>
      </c>
      <c r="F8" t="s">
        <v>1935</v>
      </c>
      <c r="G8" t="s">
        <v>1955</v>
      </c>
      <c r="H8" t="s">
        <v>2245</v>
      </c>
      <c r="I8" t="s">
        <v>2568</v>
      </c>
      <c r="J8" t="s">
        <v>1979</v>
      </c>
      <c r="K8">
        <v>1</v>
      </c>
      <c r="L8">
        <v>0</v>
      </c>
      <c r="M8">
        <v>4</v>
      </c>
      <c r="N8">
        <f>IF(B8=B7,N7,IF(N7=1,2,1))</f>
        <v>2</v>
      </c>
    </row>
    <row r="9" spans="1:14" x14ac:dyDescent="0.35">
      <c r="A9" s="1">
        <v>507</v>
      </c>
      <c r="B9" s="2" t="s">
        <v>353</v>
      </c>
      <c r="C9" t="s">
        <v>1104</v>
      </c>
      <c r="D9" s="3">
        <v>45587</v>
      </c>
      <c r="E9" t="s">
        <v>1756</v>
      </c>
      <c r="F9" t="s">
        <v>1935</v>
      </c>
      <c r="G9" t="s">
        <v>1955</v>
      </c>
      <c r="H9" t="s">
        <v>1979</v>
      </c>
      <c r="I9" t="s">
        <v>2568</v>
      </c>
      <c r="J9" t="s">
        <v>1979</v>
      </c>
      <c r="K9">
        <v>1</v>
      </c>
      <c r="L9">
        <v>0</v>
      </c>
      <c r="M9">
        <v>4</v>
      </c>
      <c r="N9">
        <f>IF(B9=B8,N8,IF(N8=1,2,1))</f>
        <v>2</v>
      </c>
    </row>
    <row r="10" spans="1:14" x14ac:dyDescent="0.35">
      <c r="A10" s="1">
        <v>525</v>
      </c>
      <c r="B10" s="2" t="s">
        <v>365</v>
      </c>
      <c r="C10" s="2" t="s">
        <v>1122</v>
      </c>
      <c r="D10" s="3">
        <v>45481</v>
      </c>
      <c r="F10" t="s">
        <v>1935</v>
      </c>
      <c r="G10" t="s">
        <v>1956</v>
      </c>
      <c r="H10" t="s">
        <v>2255</v>
      </c>
      <c r="I10" t="s">
        <v>2576</v>
      </c>
      <c r="J10" t="s">
        <v>1979</v>
      </c>
      <c r="K10">
        <v>1</v>
      </c>
      <c r="L10">
        <v>0</v>
      </c>
      <c r="M10">
        <v>4</v>
      </c>
      <c r="N10">
        <f>IF(B10=B9,N9,IF(N9=1,2,1))</f>
        <v>1</v>
      </c>
    </row>
    <row r="11" spans="1:14" x14ac:dyDescent="0.35">
      <c r="A11" s="1">
        <v>526</v>
      </c>
      <c r="B11" s="2" t="s">
        <v>365</v>
      </c>
      <c r="C11" t="s">
        <v>1123</v>
      </c>
      <c r="D11" s="3">
        <v>45567</v>
      </c>
      <c r="E11" t="s">
        <v>1765</v>
      </c>
      <c r="F11" t="s">
        <v>1935</v>
      </c>
      <c r="G11" t="s">
        <v>1956</v>
      </c>
      <c r="H11" t="s">
        <v>2256</v>
      </c>
      <c r="I11" t="s">
        <v>2576</v>
      </c>
      <c r="J11" t="s">
        <v>1979</v>
      </c>
      <c r="K11">
        <v>1</v>
      </c>
      <c r="L11">
        <v>0</v>
      </c>
      <c r="M11">
        <v>4</v>
      </c>
      <c r="N11">
        <f>IF(B11=B10,N10,IF(N10=1,2,1))</f>
        <v>1</v>
      </c>
    </row>
    <row r="12" spans="1:14" x14ac:dyDescent="0.35">
      <c r="A12" s="1">
        <v>527</v>
      </c>
      <c r="B12" s="2" t="s">
        <v>365</v>
      </c>
      <c r="C12" t="s">
        <v>1124</v>
      </c>
      <c r="D12" s="3">
        <v>45575</v>
      </c>
      <c r="E12" t="s">
        <v>1765</v>
      </c>
      <c r="F12" t="s">
        <v>1935</v>
      </c>
      <c r="G12" t="s">
        <v>1956</v>
      </c>
      <c r="H12" t="s">
        <v>2256</v>
      </c>
      <c r="I12" t="s">
        <v>2576</v>
      </c>
      <c r="J12" t="s">
        <v>1979</v>
      </c>
      <c r="K12">
        <v>1</v>
      </c>
      <c r="L12">
        <v>0</v>
      </c>
      <c r="M12">
        <v>4</v>
      </c>
      <c r="N12">
        <f>IF(B12=B11,N11,IF(N11=1,2,1))</f>
        <v>1</v>
      </c>
    </row>
    <row r="13" spans="1:14" x14ac:dyDescent="0.35">
      <c r="A13" s="1">
        <v>528</v>
      </c>
      <c r="B13" s="2" t="s">
        <v>365</v>
      </c>
      <c r="C13" t="s">
        <v>1125</v>
      </c>
      <c r="D13" s="3">
        <v>45587</v>
      </c>
      <c r="E13" t="s">
        <v>1765</v>
      </c>
      <c r="F13" t="s">
        <v>1935</v>
      </c>
      <c r="G13" t="s">
        <v>1956</v>
      </c>
      <c r="H13" t="s">
        <v>1979</v>
      </c>
      <c r="I13" t="s">
        <v>2576</v>
      </c>
      <c r="J13" t="s">
        <v>1979</v>
      </c>
      <c r="K13">
        <v>1</v>
      </c>
      <c r="L13">
        <v>0</v>
      </c>
      <c r="M13">
        <v>4</v>
      </c>
      <c r="N13">
        <f>IF(B13=B12,N12,IF(N12=1,2,1))</f>
        <v>1</v>
      </c>
    </row>
    <row r="14" spans="1:14" x14ac:dyDescent="0.35">
      <c r="A14" s="1">
        <v>674</v>
      </c>
      <c r="B14" s="2" t="s">
        <v>462</v>
      </c>
      <c r="C14" s="2" t="s">
        <v>1271</v>
      </c>
      <c r="D14" s="3">
        <v>45481</v>
      </c>
      <c r="F14" t="s">
        <v>1935</v>
      </c>
      <c r="G14" t="s">
        <v>1943</v>
      </c>
      <c r="H14" t="s">
        <v>2310</v>
      </c>
      <c r="I14" t="s">
        <v>2435</v>
      </c>
      <c r="J14" t="s">
        <v>1979</v>
      </c>
      <c r="K14">
        <v>1</v>
      </c>
      <c r="L14">
        <v>0</v>
      </c>
      <c r="M14">
        <v>4</v>
      </c>
      <c r="N14">
        <f>IF(B14=B13,N13,IF(N13=1,2,1))</f>
        <v>2</v>
      </c>
    </row>
    <row r="15" spans="1:14" x14ac:dyDescent="0.35">
      <c r="A15" s="1">
        <v>675</v>
      </c>
      <c r="B15" s="2" t="s">
        <v>462</v>
      </c>
      <c r="C15" t="s">
        <v>1272</v>
      </c>
      <c r="D15" s="3">
        <v>45567</v>
      </c>
      <c r="E15" t="s">
        <v>1825</v>
      </c>
      <c r="F15" t="s">
        <v>1935</v>
      </c>
      <c r="G15" t="s">
        <v>1943</v>
      </c>
      <c r="H15" t="s">
        <v>2311</v>
      </c>
      <c r="I15" t="s">
        <v>1979</v>
      </c>
      <c r="J15" t="s">
        <v>1979</v>
      </c>
      <c r="K15">
        <v>0</v>
      </c>
      <c r="L15">
        <v>0</v>
      </c>
      <c r="M15">
        <v>4</v>
      </c>
      <c r="N15">
        <f>IF(B15=B14,N14,IF(N14=1,2,1))</f>
        <v>2</v>
      </c>
    </row>
    <row r="16" spans="1:14" x14ac:dyDescent="0.35">
      <c r="A16" s="1">
        <v>676</v>
      </c>
      <c r="B16" s="2" t="s">
        <v>462</v>
      </c>
      <c r="C16" t="s">
        <v>1273</v>
      </c>
      <c r="D16" s="3">
        <v>45575</v>
      </c>
      <c r="E16" t="s">
        <v>1825</v>
      </c>
      <c r="F16" t="s">
        <v>1935</v>
      </c>
      <c r="G16" t="s">
        <v>1943</v>
      </c>
      <c r="H16" t="s">
        <v>2312</v>
      </c>
      <c r="I16" t="s">
        <v>2435</v>
      </c>
      <c r="J16" t="s">
        <v>1979</v>
      </c>
      <c r="K16">
        <v>1</v>
      </c>
      <c r="L16">
        <v>0</v>
      </c>
      <c r="M16">
        <v>4</v>
      </c>
      <c r="N16">
        <f>IF(B16=B15,N15,IF(N15=1,2,1))</f>
        <v>2</v>
      </c>
    </row>
    <row r="17" spans="1:14" x14ac:dyDescent="0.35">
      <c r="A17" s="1">
        <v>677</v>
      </c>
      <c r="B17" s="2" t="s">
        <v>462</v>
      </c>
      <c r="C17" t="s">
        <v>1274</v>
      </c>
      <c r="D17" s="3">
        <v>45587</v>
      </c>
      <c r="E17" t="s">
        <v>1825</v>
      </c>
      <c r="F17" t="s">
        <v>1935</v>
      </c>
      <c r="G17" t="s">
        <v>1943</v>
      </c>
      <c r="H17" t="s">
        <v>1979</v>
      </c>
      <c r="I17" t="s">
        <v>2435</v>
      </c>
      <c r="J17" t="s">
        <v>1979</v>
      </c>
      <c r="K17">
        <v>1</v>
      </c>
      <c r="L17">
        <v>0</v>
      </c>
      <c r="M17">
        <v>4</v>
      </c>
      <c r="N17">
        <f>IF(B17=B16,N16,IF(N16=1,2,1))</f>
        <v>2</v>
      </c>
    </row>
    <row r="18" spans="1:14" x14ac:dyDescent="0.35">
      <c r="A18" s="1">
        <v>678</v>
      </c>
      <c r="B18" s="2" t="s">
        <v>463</v>
      </c>
      <c r="C18" s="2" t="s">
        <v>1275</v>
      </c>
      <c r="D18" s="3">
        <v>45481</v>
      </c>
      <c r="F18" t="s">
        <v>1935</v>
      </c>
      <c r="G18" t="s">
        <v>1943</v>
      </c>
      <c r="H18" t="s">
        <v>2313</v>
      </c>
      <c r="I18" t="s">
        <v>2594</v>
      </c>
      <c r="J18" t="s">
        <v>1979</v>
      </c>
      <c r="K18">
        <v>1</v>
      </c>
      <c r="L18">
        <v>0</v>
      </c>
      <c r="M18">
        <v>4</v>
      </c>
      <c r="N18">
        <f>IF(B18=B17,N17,IF(N17=1,2,1))</f>
        <v>1</v>
      </c>
    </row>
    <row r="19" spans="1:14" x14ac:dyDescent="0.35">
      <c r="A19" s="1">
        <v>679</v>
      </c>
      <c r="B19" s="2" t="s">
        <v>463</v>
      </c>
      <c r="C19" t="s">
        <v>1276</v>
      </c>
      <c r="D19" s="3">
        <v>45567</v>
      </c>
      <c r="E19" t="s">
        <v>1826</v>
      </c>
      <c r="F19" t="s">
        <v>1935</v>
      </c>
      <c r="G19" t="s">
        <v>1943</v>
      </c>
      <c r="H19" t="s">
        <v>2314</v>
      </c>
      <c r="I19" t="s">
        <v>2594</v>
      </c>
      <c r="J19" t="s">
        <v>1979</v>
      </c>
      <c r="K19">
        <v>1</v>
      </c>
      <c r="L19">
        <v>0</v>
      </c>
      <c r="M19">
        <v>4</v>
      </c>
      <c r="N19">
        <f>IF(B19=B18,N18,IF(N18=1,2,1))</f>
        <v>1</v>
      </c>
    </row>
    <row r="20" spans="1:14" x14ac:dyDescent="0.35">
      <c r="A20" s="1">
        <v>680</v>
      </c>
      <c r="B20" s="2" t="s">
        <v>463</v>
      </c>
      <c r="C20" t="s">
        <v>1277</v>
      </c>
      <c r="D20" s="3">
        <v>45575</v>
      </c>
      <c r="E20" t="s">
        <v>1826</v>
      </c>
      <c r="F20" t="s">
        <v>1935</v>
      </c>
      <c r="G20" t="s">
        <v>1943</v>
      </c>
      <c r="H20" t="s">
        <v>2314</v>
      </c>
      <c r="I20" t="s">
        <v>2594</v>
      </c>
      <c r="J20" t="s">
        <v>1979</v>
      </c>
      <c r="K20">
        <v>1</v>
      </c>
      <c r="L20">
        <v>0</v>
      </c>
      <c r="M20">
        <v>4</v>
      </c>
      <c r="N20">
        <f>IF(B20=B19,N19,IF(N19=1,2,1))</f>
        <v>1</v>
      </c>
    </row>
    <row r="21" spans="1:14" x14ac:dyDescent="0.35">
      <c r="A21" s="1">
        <v>681</v>
      </c>
      <c r="B21" s="2" t="s">
        <v>463</v>
      </c>
      <c r="C21" t="s">
        <v>1278</v>
      </c>
      <c r="D21" s="3">
        <v>45587</v>
      </c>
      <c r="E21" t="s">
        <v>1826</v>
      </c>
      <c r="F21" t="s">
        <v>1935</v>
      </c>
      <c r="G21" t="s">
        <v>1943</v>
      </c>
      <c r="H21" t="s">
        <v>1979</v>
      </c>
      <c r="I21" t="s">
        <v>2594</v>
      </c>
      <c r="J21" t="s">
        <v>1979</v>
      </c>
      <c r="K21">
        <v>1</v>
      </c>
      <c r="L21">
        <v>0</v>
      </c>
      <c r="M21">
        <v>4</v>
      </c>
      <c r="N21">
        <f>IF(B21=B20,N20,IF(N20=1,2,1))</f>
        <v>1</v>
      </c>
    </row>
    <row r="22" spans="1:14" x14ac:dyDescent="0.35">
      <c r="A22" s="1">
        <v>686</v>
      </c>
      <c r="B22" s="2" t="s">
        <v>466</v>
      </c>
      <c r="C22" s="2" t="s">
        <v>1283</v>
      </c>
      <c r="D22" s="3">
        <v>45481</v>
      </c>
      <c r="F22" t="s">
        <v>1935</v>
      </c>
      <c r="G22" t="s">
        <v>1943</v>
      </c>
      <c r="H22" t="s">
        <v>2317</v>
      </c>
      <c r="I22" t="s">
        <v>2595</v>
      </c>
      <c r="J22" t="s">
        <v>1979</v>
      </c>
      <c r="K22">
        <v>1</v>
      </c>
      <c r="L22">
        <v>0</v>
      </c>
      <c r="M22">
        <v>4</v>
      </c>
      <c r="N22">
        <f>IF(B22=B21,N21,IF(N21=1,2,1))</f>
        <v>2</v>
      </c>
    </row>
    <row r="23" spans="1:14" x14ac:dyDescent="0.35">
      <c r="A23" s="1">
        <v>687</v>
      </c>
      <c r="B23" s="2" t="s">
        <v>466</v>
      </c>
      <c r="C23" t="s">
        <v>1284</v>
      </c>
      <c r="D23" s="3">
        <v>45567</v>
      </c>
      <c r="E23" t="s">
        <v>1829</v>
      </c>
      <c r="F23" t="s">
        <v>1935</v>
      </c>
      <c r="G23" t="s">
        <v>1943</v>
      </c>
      <c r="H23" t="s">
        <v>2318</v>
      </c>
      <c r="I23" t="s">
        <v>1979</v>
      </c>
      <c r="J23" t="s">
        <v>1979</v>
      </c>
      <c r="K23">
        <v>0</v>
      </c>
      <c r="L23">
        <v>0</v>
      </c>
      <c r="M23">
        <v>4</v>
      </c>
      <c r="N23">
        <f>IF(B23=B22,N22,IF(N22=1,2,1))</f>
        <v>2</v>
      </c>
    </row>
    <row r="24" spans="1:14" x14ac:dyDescent="0.35">
      <c r="A24" s="1">
        <v>688</v>
      </c>
      <c r="B24" s="2" t="s">
        <v>466</v>
      </c>
      <c r="C24" t="s">
        <v>1285</v>
      </c>
      <c r="D24" s="3">
        <v>45575</v>
      </c>
      <c r="E24" t="s">
        <v>1829</v>
      </c>
      <c r="F24" t="s">
        <v>1935</v>
      </c>
      <c r="G24" t="s">
        <v>1943</v>
      </c>
      <c r="H24" t="s">
        <v>2319</v>
      </c>
      <c r="I24" t="s">
        <v>2595</v>
      </c>
      <c r="J24" t="s">
        <v>1979</v>
      </c>
      <c r="K24">
        <v>1</v>
      </c>
      <c r="L24">
        <v>0</v>
      </c>
      <c r="M24">
        <v>4</v>
      </c>
      <c r="N24">
        <f>IF(B24=B23,N23,IF(N23=1,2,1))</f>
        <v>2</v>
      </c>
    </row>
    <row r="25" spans="1:14" x14ac:dyDescent="0.35">
      <c r="A25" s="1">
        <v>689</v>
      </c>
      <c r="B25" s="2" t="s">
        <v>466</v>
      </c>
      <c r="C25" t="s">
        <v>1286</v>
      </c>
      <c r="D25" s="3">
        <v>45587</v>
      </c>
      <c r="E25" t="s">
        <v>1829</v>
      </c>
      <c r="F25" t="s">
        <v>1935</v>
      </c>
      <c r="G25" t="s">
        <v>1943</v>
      </c>
      <c r="H25" t="s">
        <v>1979</v>
      </c>
      <c r="I25" t="s">
        <v>2595</v>
      </c>
      <c r="J25" t="s">
        <v>1979</v>
      </c>
      <c r="K25">
        <v>1</v>
      </c>
      <c r="L25">
        <v>0</v>
      </c>
      <c r="M25">
        <v>4</v>
      </c>
      <c r="N25">
        <f>IF(B25=B24,N24,IF(N24=1,2,1))</f>
        <v>2</v>
      </c>
    </row>
    <row r="26" spans="1:14" x14ac:dyDescent="0.35">
      <c r="A26" s="1">
        <v>751</v>
      </c>
      <c r="B26" s="2" t="s">
        <v>501</v>
      </c>
      <c r="C26" s="2" t="s">
        <v>1348</v>
      </c>
      <c r="D26" s="3">
        <v>45481</v>
      </c>
      <c r="F26" t="s">
        <v>1935</v>
      </c>
      <c r="G26" t="s">
        <v>1943</v>
      </c>
      <c r="H26" t="s">
        <v>2353</v>
      </c>
      <c r="I26" t="s">
        <v>2596</v>
      </c>
      <c r="J26" t="s">
        <v>1979</v>
      </c>
      <c r="K26">
        <v>1</v>
      </c>
      <c r="L26">
        <v>0</v>
      </c>
      <c r="M26">
        <v>4</v>
      </c>
      <c r="N26">
        <f>IF(B26=B25,N25,IF(N25=1,2,1))</f>
        <v>1</v>
      </c>
    </row>
    <row r="27" spans="1:14" x14ac:dyDescent="0.35">
      <c r="A27" s="1">
        <v>752</v>
      </c>
      <c r="B27" s="2" t="s">
        <v>501</v>
      </c>
      <c r="C27" t="s">
        <v>1349</v>
      </c>
      <c r="D27" s="3">
        <v>45567</v>
      </c>
      <c r="E27" t="s">
        <v>1858</v>
      </c>
      <c r="F27" t="s">
        <v>1935</v>
      </c>
      <c r="G27" t="s">
        <v>1943</v>
      </c>
      <c r="H27" t="s">
        <v>2354</v>
      </c>
      <c r="I27" t="s">
        <v>1979</v>
      </c>
      <c r="J27" t="s">
        <v>1979</v>
      </c>
      <c r="K27">
        <v>0</v>
      </c>
      <c r="L27">
        <v>0</v>
      </c>
      <c r="M27">
        <v>4</v>
      </c>
      <c r="N27">
        <f>IF(B27=B26,N26,IF(N26=1,2,1))</f>
        <v>1</v>
      </c>
    </row>
    <row r="28" spans="1:14" x14ac:dyDescent="0.35">
      <c r="A28" s="1">
        <v>753</v>
      </c>
      <c r="B28" s="2" t="s">
        <v>501</v>
      </c>
      <c r="C28" t="s">
        <v>1350</v>
      </c>
      <c r="D28" s="3">
        <v>45575</v>
      </c>
      <c r="E28" t="s">
        <v>1858</v>
      </c>
      <c r="F28" t="s">
        <v>1935</v>
      </c>
      <c r="G28" t="s">
        <v>1943</v>
      </c>
      <c r="H28" t="s">
        <v>2355</v>
      </c>
      <c r="I28" t="s">
        <v>2596</v>
      </c>
      <c r="J28" t="s">
        <v>1979</v>
      </c>
      <c r="K28">
        <v>1</v>
      </c>
      <c r="L28">
        <v>0</v>
      </c>
      <c r="M28">
        <v>4</v>
      </c>
      <c r="N28">
        <f>IF(B28=B27,N27,IF(N27=1,2,1))</f>
        <v>1</v>
      </c>
    </row>
    <row r="29" spans="1:14" x14ac:dyDescent="0.35">
      <c r="A29" s="1">
        <v>754</v>
      </c>
      <c r="B29" s="2" t="s">
        <v>501</v>
      </c>
      <c r="C29" t="s">
        <v>1351</v>
      </c>
      <c r="D29" s="3">
        <v>45587</v>
      </c>
      <c r="E29" t="s">
        <v>1858</v>
      </c>
      <c r="F29" t="s">
        <v>1935</v>
      </c>
      <c r="G29" t="s">
        <v>1943</v>
      </c>
      <c r="H29" t="s">
        <v>1979</v>
      </c>
      <c r="I29" t="s">
        <v>2596</v>
      </c>
      <c r="J29" t="s">
        <v>1979</v>
      </c>
      <c r="K29">
        <v>1</v>
      </c>
      <c r="L29">
        <v>0</v>
      </c>
      <c r="M29">
        <v>4</v>
      </c>
      <c r="N29">
        <f>IF(B29=B28,N28,IF(N28=1,2,1))</f>
        <v>1</v>
      </c>
    </row>
    <row r="30" spans="1:14" x14ac:dyDescent="0.35">
      <c r="A30" s="1">
        <v>775</v>
      </c>
      <c r="B30" s="2" t="s">
        <v>514</v>
      </c>
      <c r="C30" s="2" t="s">
        <v>1372</v>
      </c>
      <c r="D30" s="3">
        <v>45481</v>
      </c>
      <c r="F30" t="s">
        <v>1935</v>
      </c>
      <c r="G30" t="s">
        <v>1943</v>
      </c>
      <c r="H30" t="s">
        <v>2365</v>
      </c>
      <c r="I30" t="s">
        <v>2435</v>
      </c>
      <c r="J30" t="s">
        <v>1979</v>
      </c>
      <c r="K30">
        <v>1</v>
      </c>
      <c r="L30">
        <v>0</v>
      </c>
      <c r="M30">
        <v>4</v>
      </c>
      <c r="N30">
        <f>IF(B30=B29,N29,IF(N29=1,2,1))</f>
        <v>2</v>
      </c>
    </row>
    <row r="31" spans="1:14" x14ac:dyDescent="0.35">
      <c r="A31" s="1">
        <v>776</v>
      </c>
      <c r="B31" s="2" t="s">
        <v>514</v>
      </c>
      <c r="C31" t="s">
        <v>1373</v>
      </c>
      <c r="D31" s="3">
        <v>45567</v>
      </c>
      <c r="E31" t="s">
        <v>1867</v>
      </c>
      <c r="F31" t="s">
        <v>1935</v>
      </c>
      <c r="G31" t="s">
        <v>1943</v>
      </c>
      <c r="H31" t="s">
        <v>2366</v>
      </c>
      <c r="I31" t="s">
        <v>1979</v>
      </c>
      <c r="J31" t="s">
        <v>1979</v>
      </c>
      <c r="K31">
        <v>0</v>
      </c>
      <c r="L31">
        <v>0</v>
      </c>
      <c r="M31">
        <v>4</v>
      </c>
      <c r="N31">
        <f>IF(B31=B30,N30,IF(N30=1,2,1))</f>
        <v>2</v>
      </c>
    </row>
    <row r="32" spans="1:14" x14ac:dyDescent="0.35">
      <c r="A32" s="1">
        <v>777</v>
      </c>
      <c r="B32" s="2" t="s">
        <v>514</v>
      </c>
      <c r="C32" t="s">
        <v>1374</v>
      </c>
      <c r="D32" s="3">
        <v>45575</v>
      </c>
      <c r="E32" t="s">
        <v>1867</v>
      </c>
      <c r="F32" t="s">
        <v>1935</v>
      </c>
      <c r="G32" t="s">
        <v>1943</v>
      </c>
      <c r="H32" t="s">
        <v>2367</v>
      </c>
      <c r="I32" t="s">
        <v>2435</v>
      </c>
      <c r="J32" t="s">
        <v>1979</v>
      </c>
      <c r="K32">
        <v>1</v>
      </c>
      <c r="L32">
        <v>0</v>
      </c>
      <c r="M32">
        <v>4</v>
      </c>
      <c r="N32">
        <f>IF(B32=B31,N31,IF(N31=1,2,1))</f>
        <v>2</v>
      </c>
    </row>
    <row r="33" spans="1:14" x14ac:dyDescent="0.35">
      <c r="A33" s="1">
        <v>778</v>
      </c>
      <c r="B33" s="2" t="s">
        <v>514</v>
      </c>
      <c r="C33" t="s">
        <v>1375</v>
      </c>
      <c r="D33" s="3">
        <v>45587</v>
      </c>
      <c r="E33" t="s">
        <v>1867</v>
      </c>
      <c r="F33" t="s">
        <v>1935</v>
      </c>
      <c r="G33" t="s">
        <v>1943</v>
      </c>
      <c r="H33" t="s">
        <v>1979</v>
      </c>
      <c r="I33" t="s">
        <v>2435</v>
      </c>
      <c r="J33" t="s">
        <v>1979</v>
      </c>
      <c r="K33">
        <v>1</v>
      </c>
      <c r="L33">
        <v>0</v>
      </c>
      <c r="M33">
        <v>4</v>
      </c>
      <c r="N33">
        <f>IF(B33=B32,N32,IF(N32=1,2,1))</f>
        <v>2</v>
      </c>
    </row>
    <row r="34" spans="1:14" x14ac:dyDescent="0.35">
      <c r="A34" s="1">
        <v>798</v>
      </c>
      <c r="B34" s="2" t="s">
        <v>525</v>
      </c>
      <c r="C34" s="2" t="s">
        <v>1395</v>
      </c>
      <c r="D34" s="3">
        <v>45481</v>
      </c>
      <c r="F34" t="s">
        <v>1935</v>
      </c>
      <c r="G34" t="s">
        <v>1943</v>
      </c>
      <c r="H34" t="s">
        <v>2376</v>
      </c>
      <c r="I34" t="s">
        <v>2602</v>
      </c>
      <c r="J34" t="s">
        <v>1979</v>
      </c>
      <c r="K34">
        <v>1</v>
      </c>
      <c r="L34">
        <v>0</v>
      </c>
      <c r="M34">
        <v>4</v>
      </c>
      <c r="N34">
        <f>IF(B34=B33,N33,IF(N33=1,2,1))</f>
        <v>1</v>
      </c>
    </row>
    <row r="35" spans="1:14" x14ac:dyDescent="0.35">
      <c r="A35" s="1">
        <v>799</v>
      </c>
      <c r="B35" s="2" t="s">
        <v>525</v>
      </c>
      <c r="C35" t="s">
        <v>1396</v>
      </c>
      <c r="D35" s="3">
        <v>45567</v>
      </c>
      <c r="E35" t="s">
        <v>1877</v>
      </c>
      <c r="F35" t="s">
        <v>1935</v>
      </c>
      <c r="G35" t="s">
        <v>1943</v>
      </c>
      <c r="H35" t="s">
        <v>2377</v>
      </c>
      <c r="I35" t="s">
        <v>2469</v>
      </c>
      <c r="J35" t="s">
        <v>1979</v>
      </c>
      <c r="K35">
        <v>1</v>
      </c>
      <c r="L35">
        <v>0</v>
      </c>
      <c r="M35">
        <v>4</v>
      </c>
      <c r="N35">
        <f>IF(B35=B34,N34,IF(N34=1,2,1))</f>
        <v>1</v>
      </c>
    </row>
    <row r="36" spans="1:14" x14ac:dyDescent="0.35">
      <c r="A36" s="1">
        <v>800</v>
      </c>
      <c r="B36" s="2" t="s">
        <v>525</v>
      </c>
      <c r="C36" t="s">
        <v>1397</v>
      </c>
      <c r="D36" s="3">
        <v>45575</v>
      </c>
      <c r="E36" t="s">
        <v>1877</v>
      </c>
      <c r="F36" t="s">
        <v>1935</v>
      </c>
      <c r="G36" t="s">
        <v>1943</v>
      </c>
      <c r="H36" t="s">
        <v>2377</v>
      </c>
      <c r="I36" t="s">
        <v>2469</v>
      </c>
      <c r="J36" t="s">
        <v>1979</v>
      </c>
      <c r="K36">
        <v>1</v>
      </c>
      <c r="L36">
        <v>0</v>
      </c>
      <c r="M36">
        <v>4</v>
      </c>
      <c r="N36">
        <f>IF(B36=B35,N35,IF(N35=1,2,1))</f>
        <v>1</v>
      </c>
    </row>
    <row r="37" spans="1:14" x14ac:dyDescent="0.35">
      <c r="A37" s="1">
        <v>801</v>
      </c>
      <c r="B37" s="2" t="s">
        <v>525</v>
      </c>
      <c r="C37" t="s">
        <v>1398</v>
      </c>
      <c r="D37" s="3">
        <v>45587</v>
      </c>
      <c r="E37" t="s">
        <v>1877</v>
      </c>
      <c r="F37" t="s">
        <v>1935</v>
      </c>
      <c r="G37" t="s">
        <v>1943</v>
      </c>
      <c r="H37" t="s">
        <v>2378</v>
      </c>
      <c r="I37" t="s">
        <v>2469</v>
      </c>
      <c r="J37" t="s">
        <v>1979</v>
      </c>
      <c r="K37">
        <v>1</v>
      </c>
      <c r="L37">
        <v>0</v>
      </c>
      <c r="M37">
        <v>4</v>
      </c>
      <c r="N37">
        <f>IF(B37=B36,N36,IF(N36=1,2,1))</f>
        <v>1</v>
      </c>
    </row>
    <row r="38" spans="1:14" x14ac:dyDescent="0.35">
      <c r="A38" s="1">
        <v>817</v>
      </c>
      <c r="B38" s="2" t="s">
        <v>534</v>
      </c>
      <c r="C38" s="2" t="s">
        <v>1414</v>
      </c>
      <c r="D38" s="3">
        <v>45481</v>
      </c>
      <c r="F38" t="s">
        <v>1935</v>
      </c>
      <c r="G38" t="s">
        <v>1943</v>
      </c>
      <c r="H38" t="s">
        <v>2383</v>
      </c>
      <c r="I38" t="s">
        <v>2596</v>
      </c>
      <c r="J38" t="s">
        <v>1979</v>
      </c>
      <c r="K38">
        <v>1</v>
      </c>
      <c r="L38">
        <v>0</v>
      </c>
      <c r="M38">
        <v>4</v>
      </c>
      <c r="N38">
        <f>IF(B38=B37,N37,IF(N37=1,2,1))</f>
        <v>2</v>
      </c>
    </row>
    <row r="39" spans="1:14" x14ac:dyDescent="0.35">
      <c r="A39" s="1">
        <v>818</v>
      </c>
      <c r="B39" s="2" t="s">
        <v>534</v>
      </c>
      <c r="C39" t="s">
        <v>1415</v>
      </c>
      <c r="D39" s="3">
        <v>45567</v>
      </c>
      <c r="E39" t="s">
        <v>1885</v>
      </c>
      <c r="F39" t="s">
        <v>1935</v>
      </c>
      <c r="G39" t="s">
        <v>1943</v>
      </c>
      <c r="H39" t="s">
        <v>2386</v>
      </c>
      <c r="I39" t="s">
        <v>1979</v>
      </c>
      <c r="J39" t="s">
        <v>1979</v>
      </c>
      <c r="K39">
        <v>0</v>
      </c>
      <c r="L39">
        <v>0</v>
      </c>
      <c r="M39">
        <v>4</v>
      </c>
      <c r="N39">
        <f>IF(B39=B38,N38,IF(N38=1,2,1))</f>
        <v>2</v>
      </c>
    </row>
    <row r="40" spans="1:14" x14ac:dyDescent="0.35">
      <c r="A40" s="1">
        <v>819</v>
      </c>
      <c r="B40" s="2" t="s">
        <v>534</v>
      </c>
      <c r="C40" t="s">
        <v>1416</v>
      </c>
      <c r="D40" s="3">
        <v>45575</v>
      </c>
      <c r="E40" t="s">
        <v>1885</v>
      </c>
      <c r="F40" t="s">
        <v>1935</v>
      </c>
      <c r="G40" t="s">
        <v>1943</v>
      </c>
      <c r="H40" t="s">
        <v>2355</v>
      </c>
      <c r="I40" t="s">
        <v>2596</v>
      </c>
      <c r="J40" t="s">
        <v>1979</v>
      </c>
      <c r="K40">
        <v>1</v>
      </c>
      <c r="L40">
        <v>0</v>
      </c>
      <c r="M40">
        <v>4</v>
      </c>
      <c r="N40">
        <f>IF(B40=B39,N39,IF(N39=1,2,1))</f>
        <v>2</v>
      </c>
    </row>
    <row r="41" spans="1:14" x14ac:dyDescent="0.35">
      <c r="A41" s="1">
        <v>820</v>
      </c>
      <c r="B41" s="2" t="s">
        <v>534</v>
      </c>
      <c r="C41" t="s">
        <v>1417</v>
      </c>
      <c r="D41" s="3">
        <v>45587</v>
      </c>
      <c r="E41" t="s">
        <v>1885</v>
      </c>
      <c r="F41" t="s">
        <v>1935</v>
      </c>
      <c r="G41" t="s">
        <v>1943</v>
      </c>
      <c r="H41" t="s">
        <v>1979</v>
      </c>
      <c r="I41" t="s">
        <v>2596</v>
      </c>
      <c r="J41" t="s">
        <v>1979</v>
      </c>
      <c r="K41">
        <v>1</v>
      </c>
      <c r="L41">
        <v>0</v>
      </c>
      <c r="M41">
        <v>4</v>
      </c>
      <c r="N41">
        <f>IF(B41=B40,N40,IF(N40=1,2,1))</f>
        <v>2</v>
      </c>
    </row>
    <row r="42" spans="1:14" x14ac:dyDescent="0.35">
      <c r="A42" s="1">
        <v>881</v>
      </c>
      <c r="B42" s="2" t="s">
        <v>569</v>
      </c>
      <c r="C42" s="2" t="s">
        <v>1478</v>
      </c>
      <c r="D42" s="3">
        <v>45481</v>
      </c>
      <c r="F42" t="s">
        <v>1935</v>
      </c>
      <c r="G42" t="s">
        <v>1946</v>
      </c>
      <c r="H42" t="s">
        <v>2414</v>
      </c>
      <c r="I42" t="s">
        <v>2608</v>
      </c>
      <c r="J42" t="s">
        <v>1979</v>
      </c>
      <c r="K42">
        <v>1</v>
      </c>
      <c r="L42">
        <v>0</v>
      </c>
      <c r="M42">
        <v>4</v>
      </c>
      <c r="N42">
        <f>IF(B42=B41,N41,IF(N41=1,2,1))</f>
        <v>1</v>
      </c>
    </row>
    <row r="43" spans="1:14" x14ac:dyDescent="0.35">
      <c r="A43" s="1">
        <v>882</v>
      </c>
      <c r="B43" s="2" t="s">
        <v>569</v>
      </c>
      <c r="C43" t="s">
        <v>1479</v>
      </c>
      <c r="D43" s="3">
        <v>45567</v>
      </c>
      <c r="E43" t="s">
        <v>1910</v>
      </c>
      <c r="F43" t="s">
        <v>1935</v>
      </c>
      <c r="G43" t="s">
        <v>1946</v>
      </c>
      <c r="H43" t="s">
        <v>2415</v>
      </c>
      <c r="I43" t="s">
        <v>1979</v>
      </c>
      <c r="J43" t="s">
        <v>1979</v>
      </c>
      <c r="K43">
        <v>0</v>
      </c>
      <c r="L43">
        <v>0</v>
      </c>
      <c r="M43">
        <v>4</v>
      </c>
      <c r="N43">
        <f>IF(B43=B42,N42,IF(N42=1,2,1))</f>
        <v>1</v>
      </c>
    </row>
    <row r="44" spans="1:14" x14ac:dyDescent="0.35">
      <c r="A44" s="1">
        <v>883</v>
      </c>
      <c r="B44" s="2" t="s">
        <v>569</v>
      </c>
      <c r="C44" t="s">
        <v>1480</v>
      </c>
      <c r="D44" s="3">
        <v>45575</v>
      </c>
      <c r="E44" t="s">
        <v>1910</v>
      </c>
      <c r="F44" t="s">
        <v>1935</v>
      </c>
      <c r="G44" t="s">
        <v>1946</v>
      </c>
      <c r="H44" t="s">
        <v>2416</v>
      </c>
      <c r="I44" t="s">
        <v>2608</v>
      </c>
      <c r="J44" t="s">
        <v>1979</v>
      </c>
      <c r="K44">
        <v>1</v>
      </c>
      <c r="L44">
        <v>0</v>
      </c>
      <c r="M44">
        <v>4</v>
      </c>
      <c r="N44">
        <f>IF(B44=B43,N43,IF(N43=1,2,1))</f>
        <v>1</v>
      </c>
    </row>
    <row r="45" spans="1:14" x14ac:dyDescent="0.35">
      <c r="A45" s="1">
        <v>884</v>
      </c>
      <c r="B45" s="2" t="s">
        <v>569</v>
      </c>
      <c r="C45" t="s">
        <v>1481</v>
      </c>
      <c r="D45" s="3">
        <v>45587</v>
      </c>
      <c r="E45" t="s">
        <v>1910</v>
      </c>
      <c r="F45" t="s">
        <v>1935</v>
      </c>
      <c r="G45" t="s">
        <v>1946</v>
      </c>
      <c r="H45" t="s">
        <v>1979</v>
      </c>
      <c r="I45" t="s">
        <v>2608</v>
      </c>
      <c r="J45" t="s">
        <v>1979</v>
      </c>
      <c r="K45">
        <v>1</v>
      </c>
      <c r="L45">
        <v>0</v>
      </c>
      <c r="M45">
        <v>4</v>
      </c>
      <c r="N45">
        <f>IF(B45=B44,N44,IF(N44=1,2,1))</f>
        <v>1</v>
      </c>
    </row>
    <row r="46" spans="1:14" x14ac:dyDescent="0.35">
      <c r="A46" s="1">
        <v>903</v>
      </c>
      <c r="B46" s="2" t="s">
        <v>581</v>
      </c>
      <c r="C46" s="2" t="s">
        <v>1500</v>
      </c>
      <c r="D46" s="3">
        <v>45481</v>
      </c>
      <c r="F46" t="s">
        <v>1935</v>
      </c>
      <c r="G46" t="s">
        <v>1943</v>
      </c>
      <c r="H46" t="s">
        <v>2425</v>
      </c>
      <c r="I46" t="s">
        <v>2474</v>
      </c>
      <c r="J46" t="s">
        <v>1979</v>
      </c>
      <c r="K46">
        <v>1</v>
      </c>
      <c r="L46">
        <v>0</v>
      </c>
      <c r="M46">
        <v>4</v>
      </c>
      <c r="N46">
        <f>IF(B46=B45,N45,IF(N45=1,2,1))</f>
        <v>2</v>
      </c>
    </row>
    <row r="47" spans="1:14" x14ac:dyDescent="0.35">
      <c r="A47" s="1">
        <v>904</v>
      </c>
      <c r="B47" s="2" t="s">
        <v>581</v>
      </c>
      <c r="C47" t="s">
        <v>1501</v>
      </c>
      <c r="D47" s="3">
        <v>45567</v>
      </c>
      <c r="E47" t="s">
        <v>1920</v>
      </c>
      <c r="F47" t="s">
        <v>1935</v>
      </c>
      <c r="G47" t="s">
        <v>1943</v>
      </c>
      <c r="H47" t="s">
        <v>2054</v>
      </c>
      <c r="I47" t="s">
        <v>2475</v>
      </c>
      <c r="J47" t="s">
        <v>1979</v>
      </c>
      <c r="K47">
        <v>1</v>
      </c>
      <c r="L47">
        <v>0</v>
      </c>
      <c r="M47">
        <v>4</v>
      </c>
      <c r="N47">
        <f>IF(B47=B46,N46,IF(N46=1,2,1))</f>
        <v>2</v>
      </c>
    </row>
    <row r="48" spans="1:14" x14ac:dyDescent="0.35">
      <c r="A48" s="1">
        <v>905</v>
      </c>
      <c r="B48" s="2" t="s">
        <v>581</v>
      </c>
      <c r="C48" t="s">
        <v>1502</v>
      </c>
      <c r="D48" s="3">
        <v>45575</v>
      </c>
      <c r="E48" t="s">
        <v>1920</v>
      </c>
      <c r="F48" t="s">
        <v>1935</v>
      </c>
      <c r="G48" t="s">
        <v>1943</v>
      </c>
      <c r="H48" t="s">
        <v>2054</v>
      </c>
      <c r="I48" t="s">
        <v>2475</v>
      </c>
      <c r="J48" t="s">
        <v>1979</v>
      </c>
      <c r="K48">
        <v>1</v>
      </c>
      <c r="L48">
        <v>0</v>
      </c>
      <c r="M48">
        <v>4</v>
      </c>
      <c r="N48">
        <f>IF(B48=B47,N47,IF(N47=1,2,1))</f>
        <v>2</v>
      </c>
    </row>
    <row r="49" spans="1:14" x14ac:dyDescent="0.35">
      <c r="A49" s="1">
        <v>906</v>
      </c>
      <c r="B49" s="2" t="s">
        <v>581</v>
      </c>
      <c r="C49" t="s">
        <v>1503</v>
      </c>
      <c r="D49" s="3">
        <v>45587</v>
      </c>
      <c r="E49" t="s">
        <v>1920</v>
      </c>
      <c r="F49" t="s">
        <v>1935</v>
      </c>
      <c r="G49" t="s">
        <v>1943</v>
      </c>
      <c r="H49" t="s">
        <v>1979</v>
      </c>
      <c r="I49" t="s">
        <v>2475</v>
      </c>
      <c r="J49" t="s">
        <v>1979</v>
      </c>
      <c r="K49">
        <v>1</v>
      </c>
      <c r="L49">
        <v>0</v>
      </c>
      <c r="M49">
        <v>4</v>
      </c>
      <c r="N49">
        <f>IF(B49=B48,N48,IF(N48=1,2,1))</f>
        <v>2</v>
      </c>
    </row>
    <row r="50" spans="1:14" x14ac:dyDescent="0.35">
      <c r="A50" s="1">
        <v>8</v>
      </c>
      <c r="B50" s="2" t="s">
        <v>19</v>
      </c>
      <c r="C50" t="s">
        <v>605</v>
      </c>
      <c r="D50" s="3">
        <v>45567</v>
      </c>
      <c r="E50" t="s">
        <v>1527</v>
      </c>
      <c r="F50" t="s">
        <v>1935</v>
      </c>
      <c r="G50" t="s">
        <v>1945</v>
      </c>
      <c r="H50" t="s">
        <v>1979</v>
      </c>
      <c r="I50" t="s">
        <v>2438</v>
      </c>
      <c r="J50" t="s">
        <v>1979</v>
      </c>
      <c r="K50">
        <v>1</v>
      </c>
      <c r="L50">
        <v>0</v>
      </c>
      <c r="M50">
        <v>3</v>
      </c>
      <c r="N50">
        <f>IF(B50=B49,N49,IF(N49=1,2,1))</f>
        <v>1</v>
      </c>
    </row>
    <row r="51" spans="1:14" x14ac:dyDescent="0.35">
      <c r="A51" s="1">
        <v>9</v>
      </c>
      <c r="B51" s="2" t="s">
        <v>19</v>
      </c>
      <c r="C51" t="s">
        <v>606</v>
      </c>
      <c r="D51" s="3">
        <v>45575</v>
      </c>
      <c r="E51" t="s">
        <v>1527</v>
      </c>
      <c r="F51" t="s">
        <v>1935</v>
      </c>
      <c r="G51" t="s">
        <v>1945</v>
      </c>
      <c r="H51" t="s">
        <v>1979</v>
      </c>
      <c r="I51" t="s">
        <v>2438</v>
      </c>
      <c r="J51" t="s">
        <v>1979</v>
      </c>
      <c r="K51">
        <v>1</v>
      </c>
      <c r="L51">
        <v>0</v>
      </c>
      <c r="M51">
        <v>3</v>
      </c>
      <c r="N51">
        <f>IF(B51=B50,N50,IF(N50=1,2,1))</f>
        <v>1</v>
      </c>
    </row>
    <row r="52" spans="1:14" x14ac:dyDescent="0.35">
      <c r="A52" s="1">
        <v>10</v>
      </c>
      <c r="B52" s="2" t="s">
        <v>19</v>
      </c>
      <c r="C52" t="s">
        <v>607</v>
      </c>
      <c r="D52" s="3">
        <v>45587</v>
      </c>
      <c r="E52" t="s">
        <v>1527</v>
      </c>
      <c r="F52" t="s">
        <v>1935</v>
      </c>
      <c r="G52" t="s">
        <v>1945</v>
      </c>
      <c r="H52" t="s">
        <v>1979</v>
      </c>
      <c r="I52" t="s">
        <v>2438</v>
      </c>
      <c r="J52" t="s">
        <v>1979</v>
      </c>
      <c r="K52">
        <v>1</v>
      </c>
      <c r="L52">
        <v>0</v>
      </c>
      <c r="M52">
        <v>3</v>
      </c>
      <c r="N52">
        <f>IF(B52=B51,N51,IF(N51=1,2,1))</f>
        <v>1</v>
      </c>
    </row>
    <row r="53" spans="1:14" x14ac:dyDescent="0.35">
      <c r="A53" s="1">
        <v>20</v>
      </c>
      <c r="B53" s="2" t="s">
        <v>28</v>
      </c>
      <c r="C53" t="s">
        <v>617</v>
      </c>
      <c r="D53" s="3">
        <v>45567</v>
      </c>
      <c r="E53" t="s">
        <v>1532</v>
      </c>
      <c r="F53" t="s">
        <v>1935</v>
      </c>
      <c r="G53" t="s">
        <v>1945</v>
      </c>
      <c r="H53" t="s">
        <v>1979</v>
      </c>
      <c r="I53" t="s">
        <v>2440</v>
      </c>
      <c r="J53" t="s">
        <v>1979</v>
      </c>
      <c r="K53">
        <v>1</v>
      </c>
      <c r="L53">
        <v>0</v>
      </c>
      <c r="M53">
        <v>3</v>
      </c>
      <c r="N53">
        <f>IF(B53=B52,N52,IF(N52=1,2,1))</f>
        <v>2</v>
      </c>
    </row>
    <row r="54" spans="1:14" x14ac:dyDescent="0.35">
      <c r="A54" s="1">
        <v>21</v>
      </c>
      <c r="B54" s="2" t="s">
        <v>28</v>
      </c>
      <c r="C54" t="s">
        <v>618</v>
      </c>
      <c r="D54" s="3">
        <v>45575</v>
      </c>
      <c r="E54" t="s">
        <v>1532</v>
      </c>
      <c r="F54" t="s">
        <v>1935</v>
      </c>
      <c r="G54" t="s">
        <v>1945</v>
      </c>
      <c r="H54" t="s">
        <v>1979</v>
      </c>
      <c r="I54" t="s">
        <v>2440</v>
      </c>
      <c r="J54" t="s">
        <v>1979</v>
      </c>
      <c r="K54">
        <v>1</v>
      </c>
      <c r="L54">
        <v>0</v>
      </c>
      <c r="M54">
        <v>3</v>
      </c>
      <c r="N54">
        <f>IF(B54=B53,N53,IF(N53=1,2,1))</f>
        <v>2</v>
      </c>
    </row>
    <row r="55" spans="1:14" x14ac:dyDescent="0.35">
      <c r="A55" s="1">
        <v>22</v>
      </c>
      <c r="B55" s="2" t="s">
        <v>28</v>
      </c>
      <c r="C55" t="s">
        <v>619</v>
      </c>
      <c r="D55" s="3">
        <v>45587</v>
      </c>
      <c r="E55" t="s">
        <v>1532</v>
      </c>
      <c r="F55" t="s">
        <v>1935</v>
      </c>
      <c r="G55" t="s">
        <v>1945</v>
      </c>
      <c r="H55" t="s">
        <v>1979</v>
      </c>
      <c r="I55" t="s">
        <v>2440</v>
      </c>
      <c r="J55" t="s">
        <v>1979</v>
      </c>
      <c r="K55">
        <v>1</v>
      </c>
      <c r="L55">
        <v>0</v>
      </c>
      <c r="M55">
        <v>3</v>
      </c>
      <c r="N55">
        <f>IF(B55=B54,N54,IF(N54=1,2,1))</f>
        <v>2</v>
      </c>
    </row>
    <row r="56" spans="1:14" x14ac:dyDescent="0.35">
      <c r="A56" s="1">
        <v>46</v>
      </c>
      <c r="B56" s="2" t="s">
        <v>47</v>
      </c>
      <c r="C56" t="s">
        <v>643</v>
      </c>
      <c r="D56" s="3">
        <v>45567</v>
      </c>
      <c r="E56" t="s">
        <v>1543</v>
      </c>
      <c r="F56" t="s">
        <v>1935</v>
      </c>
      <c r="G56" t="s">
        <v>1945</v>
      </c>
      <c r="H56" t="s">
        <v>1979</v>
      </c>
      <c r="I56" t="s">
        <v>2440</v>
      </c>
      <c r="J56" t="s">
        <v>1979</v>
      </c>
      <c r="K56">
        <v>1</v>
      </c>
      <c r="L56">
        <v>0</v>
      </c>
      <c r="M56">
        <v>3</v>
      </c>
      <c r="N56">
        <f>IF(B56=B55,N55,IF(N55=1,2,1))</f>
        <v>1</v>
      </c>
    </row>
    <row r="57" spans="1:14" x14ac:dyDescent="0.35">
      <c r="A57" s="1">
        <v>47</v>
      </c>
      <c r="B57" s="2" t="s">
        <v>47</v>
      </c>
      <c r="C57" t="s">
        <v>644</v>
      </c>
      <c r="D57" s="3">
        <v>45575</v>
      </c>
      <c r="E57" t="s">
        <v>1543</v>
      </c>
      <c r="F57" t="s">
        <v>1935</v>
      </c>
      <c r="G57" t="s">
        <v>1945</v>
      </c>
      <c r="H57" t="s">
        <v>1979</v>
      </c>
      <c r="I57" t="s">
        <v>2440</v>
      </c>
      <c r="J57" t="s">
        <v>1979</v>
      </c>
      <c r="K57">
        <v>1</v>
      </c>
      <c r="L57">
        <v>0</v>
      </c>
      <c r="M57">
        <v>3</v>
      </c>
      <c r="N57">
        <f>IF(B57=B56,N56,IF(N56=1,2,1))</f>
        <v>1</v>
      </c>
    </row>
    <row r="58" spans="1:14" x14ac:dyDescent="0.35">
      <c r="A58" s="1">
        <v>48</v>
      </c>
      <c r="B58" s="2" t="s">
        <v>47</v>
      </c>
      <c r="C58" t="s">
        <v>645</v>
      </c>
      <c r="D58" s="3">
        <v>45587</v>
      </c>
      <c r="E58" t="s">
        <v>1543</v>
      </c>
      <c r="F58" t="s">
        <v>1935</v>
      </c>
      <c r="G58" t="s">
        <v>1945</v>
      </c>
      <c r="H58" t="s">
        <v>1979</v>
      </c>
      <c r="I58" t="s">
        <v>2440</v>
      </c>
      <c r="J58" t="s">
        <v>1979</v>
      </c>
      <c r="K58">
        <v>1</v>
      </c>
      <c r="L58">
        <v>0</v>
      </c>
      <c r="M58">
        <v>3</v>
      </c>
      <c r="N58">
        <f>IF(B58=B57,N57,IF(N57=1,2,1))</f>
        <v>1</v>
      </c>
    </row>
    <row r="59" spans="1:14" x14ac:dyDescent="0.35">
      <c r="A59" s="1">
        <v>62</v>
      </c>
      <c r="B59" s="2" t="s">
        <v>59</v>
      </c>
      <c r="C59" s="2" t="s">
        <v>659</v>
      </c>
      <c r="D59" s="3">
        <v>45481</v>
      </c>
      <c r="F59" t="s">
        <v>1935</v>
      </c>
      <c r="G59" t="s">
        <v>1947</v>
      </c>
      <c r="H59" t="s">
        <v>1994</v>
      </c>
      <c r="I59" t="s">
        <v>2449</v>
      </c>
      <c r="J59" t="s">
        <v>1979</v>
      </c>
      <c r="K59">
        <v>1</v>
      </c>
      <c r="L59">
        <v>0</v>
      </c>
      <c r="M59">
        <v>3</v>
      </c>
      <c r="N59">
        <f>IF(B59=B58,N58,IF(N58=1,2,1))</f>
        <v>2</v>
      </c>
    </row>
    <row r="60" spans="1:14" x14ac:dyDescent="0.35">
      <c r="A60" s="1">
        <v>63</v>
      </c>
      <c r="B60" s="2" t="s">
        <v>59</v>
      </c>
      <c r="C60" t="s">
        <v>660</v>
      </c>
      <c r="D60" s="3">
        <v>45575</v>
      </c>
      <c r="E60" t="s">
        <v>1549</v>
      </c>
      <c r="F60" t="s">
        <v>1936</v>
      </c>
      <c r="G60" t="s">
        <v>1947</v>
      </c>
      <c r="H60" t="s">
        <v>1995</v>
      </c>
      <c r="I60" t="s">
        <v>2449</v>
      </c>
      <c r="J60" t="s">
        <v>1979</v>
      </c>
      <c r="K60">
        <v>1</v>
      </c>
      <c r="L60">
        <v>0</v>
      </c>
      <c r="M60">
        <v>3</v>
      </c>
      <c r="N60">
        <f>IF(B60=B59,N59,IF(N59=1,2,1))</f>
        <v>2</v>
      </c>
    </row>
    <row r="61" spans="1:14" x14ac:dyDescent="0.35">
      <c r="A61" s="1">
        <v>64</v>
      </c>
      <c r="B61" s="2" t="s">
        <v>59</v>
      </c>
      <c r="C61" t="s">
        <v>661</v>
      </c>
      <c r="D61" s="3">
        <v>45587</v>
      </c>
      <c r="E61" t="s">
        <v>1549</v>
      </c>
      <c r="F61" t="s">
        <v>1937</v>
      </c>
      <c r="G61" t="s">
        <v>1947</v>
      </c>
      <c r="H61" t="s">
        <v>1979</v>
      </c>
      <c r="I61" t="s">
        <v>2449</v>
      </c>
      <c r="J61" t="s">
        <v>1979</v>
      </c>
      <c r="K61">
        <v>1</v>
      </c>
      <c r="L61">
        <v>0</v>
      </c>
      <c r="M61">
        <v>3</v>
      </c>
      <c r="N61">
        <f>IF(B61=Excluir!B41,Excluir!N41,IF(Excluir!N41=1,2,1))</f>
        <v>1</v>
      </c>
    </row>
    <row r="62" spans="1:14" x14ac:dyDescent="0.35">
      <c r="A62" s="1">
        <v>108</v>
      </c>
      <c r="B62" s="2" t="s">
        <v>87</v>
      </c>
      <c r="C62" s="2" t="s">
        <v>705</v>
      </c>
      <c r="D62" s="3">
        <v>45481</v>
      </c>
      <c r="F62" t="s">
        <v>1935</v>
      </c>
      <c r="G62" t="s">
        <v>1947</v>
      </c>
      <c r="H62" t="s">
        <v>2013</v>
      </c>
      <c r="I62" t="s">
        <v>2451</v>
      </c>
      <c r="J62" t="s">
        <v>1979</v>
      </c>
      <c r="K62">
        <v>1</v>
      </c>
      <c r="L62">
        <v>0</v>
      </c>
      <c r="M62">
        <v>3</v>
      </c>
      <c r="N62">
        <f>IF(B62=B61,N61,IF(N61=1,2,1))</f>
        <v>2</v>
      </c>
    </row>
    <row r="63" spans="1:14" x14ac:dyDescent="0.35">
      <c r="A63" s="1">
        <v>109</v>
      </c>
      <c r="B63" s="2" t="s">
        <v>87</v>
      </c>
      <c r="C63" t="s">
        <v>706</v>
      </c>
      <c r="D63" s="3">
        <v>45575</v>
      </c>
      <c r="E63" t="s">
        <v>1571</v>
      </c>
      <c r="F63" t="s">
        <v>1936</v>
      </c>
      <c r="G63" t="s">
        <v>1947</v>
      </c>
      <c r="H63" t="s">
        <v>2014</v>
      </c>
      <c r="I63" t="s">
        <v>2452</v>
      </c>
      <c r="J63" t="s">
        <v>1979</v>
      </c>
      <c r="K63">
        <v>1</v>
      </c>
      <c r="L63">
        <v>0</v>
      </c>
      <c r="M63">
        <v>3</v>
      </c>
      <c r="N63">
        <f>IF(B63=B62,N62,IF(N62=1,2,1))</f>
        <v>2</v>
      </c>
    </row>
    <row r="64" spans="1:14" x14ac:dyDescent="0.35">
      <c r="A64" s="1">
        <v>110</v>
      </c>
      <c r="B64" s="2" t="s">
        <v>87</v>
      </c>
      <c r="C64" t="s">
        <v>707</v>
      </c>
      <c r="D64" s="3">
        <v>45587</v>
      </c>
      <c r="E64" t="s">
        <v>1571</v>
      </c>
      <c r="F64" t="s">
        <v>1937</v>
      </c>
      <c r="G64" t="s">
        <v>1947</v>
      </c>
      <c r="H64" t="s">
        <v>1979</v>
      </c>
      <c r="I64" t="s">
        <v>2452</v>
      </c>
      <c r="J64" t="s">
        <v>1979</v>
      </c>
      <c r="K64">
        <v>1</v>
      </c>
      <c r="L64">
        <v>0</v>
      </c>
      <c r="M64">
        <v>3</v>
      </c>
      <c r="N64">
        <f>IF(B64=B63,N63,IF(N63=1,2,1))</f>
        <v>2</v>
      </c>
    </row>
    <row r="65" spans="1:14" x14ac:dyDescent="0.35">
      <c r="A65" s="1">
        <v>111</v>
      </c>
      <c r="B65" s="2" t="s">
        <v>88</v>
      </c>
      <c r="C65" s="2" t="s">
        <v>708</v>
      </c>
      <c r="D65" s="3">
        <v>45481</v>
      </c>
      <c r="F65" t="s">
        <v>1935</v>
      </c>
      <c r="G65" t="s">
        <v>1947</v>
      </c>
      <c r="H65" t="s">
        <v>2015</v>
      </c>
      <c r="I65" t="s">
        <v>2451</v>
      </c>
      <c r="J65" t="s">
        <v>1979</v>
      </c>
      <c r="K65">
        <v>1</v>
      </c>
      <c r="L65">
        <v>0</v>
      </c>
      <c r="M65">
        <v>3</v>
      </c>
      <c r="N65">
        <f>IF(B65=B64,N64,IF(N64=1,2,1))</f>
        <v>1</v>
      </c>
    </row>
    <row r="66" spans="1:14" x14ac:dyDescent="0.35">
      <c r="A66" s="1">
        <v>112</v>
      </c>
      <c r="B66" s="2" t="s">
        <v>88</v>
      </c>
      <c r="C66" t="s">
        <v>709</v>
      </c>
      <c r="D66" s="3">
        <v>45567</v>
      </c>
      <c r="E66" t="s">
        <v>1572</v>
      </c>
      <c r="F66" t="s">
        <v>1935</v>
      </c>
      <c r="G66" t="s">
        <v>1947</v>
      </c>
      <c r="H66" t="s">
        <v>2014</v>
      </c>
      <c r="I66" t="s">
        <v>2452</v>
      </c>
      <c r="J66" t="s">
        <v>1979</v>
      </c>
      <c r="K66">
        <v>1</v>
      </c>
      <c r="L66">
        <v>0</v>
      </c>
      <c r="M66">
        <v>3</v>
      </c>
      <c r="N66">
        <f>IF(B66=B65,N65,IF(N65=1,2,1))</f>
        <v>1</v>
      </c>
    </row>
    <row r="67" spans="1:14" x14ac:dyDescent="0.35">
      <c r="A67" s="1">
        <v>113</v>
      </c>
      <c r="B67" s="2" t="s">
        <v>88</v>
      </c>
      <c r="C67" t="s">
        <v>710</v>
      </c>
      <c r="D67" s="3">
        <v>45587</v>
      </c>
      <c r="E67" t="s">
        <v>1572</v>
      </c>
      <c r="F67" t="s">
        <v>1937</v>
      </c>
      <c r="G67" t="s">
        <v>1947</v>
      </c>
      <c r="H67" t="s">
        <v>1979</v>
      </c>
      <c r="I67" t="s">
        <v>2452</v>
      </c>
      <c r="J67" t="s">
        <v>1979</v>
      </c>
      <c r="K67">
        <v>1</v>
      </c>
      <c r="L67">
        <v>0</v>
      </c>
      <c r="M67">
        <v>3</v>
      </c>
      <c r="N67">
        <f>IF(B67=B66,N66,IF(N66=1,2,1))</f>
        <v>1</v>
      </c>
    </row>
    <row r="68" spans="1:14" x14ac:dyDescent="0.35">
      <c r="A68" s="1">
        <v>118</v>
      </c>
      <c r="B68" s="2" t="s">
        <v>93</v>
      </c>
      <c r="C68" t="s">
        <v>715</v>
      </c>
      <c r="D68" s="3">
        <v>45567</v>
      </c>
      <c r="E68" t="s">
        <v>1577</v>
      </c>
      <c r="F68" t="s">
        <v>1935</v>
      </c>
      <c r="G68" t="s">
        <v>1955</v>
      </c>
      <c r="H68" t="s">
        <v>2018</v>
      </c>
      <c r="I68" t="s">
        <v>1979</v>
      </c>
      <c r="J68" t="s">
        <v>1979</v>
      </c>
      <c r="K68">
        <v>0</v>
      </c>
      <c r="L68">
        <v>0</v>
      </c>
      <c r="M68">
        <v>3</v>
      </c>
      <c r="N68">
        <f>IF(B68=B67,N67,IF(N67=1,2,1))</f>
        <v>2</v>
      </c>
    </row>
    <row r="69" spans="1:14" x14ac:dyDescent="0.35">
      <c r="A69" s="1">
        <v>119</v>
      </c>
      <c r="B69" s="2" t="s">
        <v>93</v>
      </c>
      <c r="C69" t="s">
        <v>716</v>
      </c>
      <c r="D69" s="3">
        <v>45575</v>
      </c>
      <c r="E69" t="s">
        <v>1577</v>
      </c>
      <c r="F69" t="s">
        <v>1935</v>
      </c>
      <c r="G69" t="s">
        <v>1955</v>
      </c>
      <c r="H69" t="s">
        <v>2019</v>
      </c>
      <c r="I69" t="s">
        <v>2456</v>
      </c>
      <c r="J69" t="s">
        <v>1979</v>
      </c>
      <c r="K69">
        <v>1</v>
      </c>
      <c r="L69">
        <v>0</v>
      </c>
      <c r="M69">
        <v>3</v>
      </c>
      <c r="N69">
        <f>IF(B69=B68,N68,IF(N68=1,2,1))</f>
        <v>2</v>
      </c>
    </row>
    <row r="70" spans="1:14" x14ac:dyDescent="0.35">
      <c r="A70" s="1">
        <v>120</v>
      </c>
      <c r="B70" s="2" t="s">
        <v>93</v>
      </c>
      <c r="C70" t="s">
        <v>717</v>
      </c>
      <c r="D70" s="3">
        <v>45587</v>
      </c>
      <c r="E70" t="s">
        <v>1577</v>
      </c>
      <c r="F70" t="s">
        <v>1935</v>
      </c>
      <c r="G70" t="s">
        <v>1955</v>
      </c>
      <c r="H70" t="s">
        <v>1979</v>
      </c>
      <c r="I70" t="s">
        <v>2456</v>
      </c>
      <c r="J70" t="s">
        <v>1979</v>
      </c>
      <c r="K70">
        <v>1</v>
      </c>
      <c r="L70">
        <v>0</v>
      </c>
      <c r="M70">
        <v>3</v>
      </c>
      <c r="N70">
        <f>IF(B70=B69,N69,IF(N69=1,2,1))</f>
        <v>2</v>
      </c>
    </row>
    <row r="71" spans="1:14" x14ac:dyDescent="0.35">
      <c r="A71" s="1">
        <v>137</v>
      </c>
      <c r="B71" s="2" t="s">
        <v>106</v>
      </c>
      <c r="C71" s="2" t="s">
        <v>734</v>
      </c>
      <c r="D71" s="3">
        <v>45481</v>
      </c>
      <c r="F71" t="s">
        <v>1935</v>
      </c>
      <c r="G71" t="s">
        <v>1956</v>
      </c>
      <c r="H71" t="s">
        <v>2030</v>
      </c>
      <c r="I71" t="s">
        <v>2463</v>
      </c>
      <c r="J71" t="s">
        <v>1979</v>
      </c>
      <c r="K71">
        <v>1</v>
      </c>
      <c r="L71">
        <v>0</v>
      </c>
      <c r="M71">
        <v>3</v>
      </c>
      <c r="N71">
        <f>IF(B71=B70,N70,IF(N70=1,2,1))</f>
        <v>1</v>
      </c>
    </row>
    <row r="72" spans="1:14" x14ac:dyDescent="0.35">
      <c r="A72" s="1">
        <v>138</v>
      </c>
      <c r="B72" s="2" t="s">
        <v>106</v>
      </c>
      <c r="C72" t="s">
        <v>735</v>
      </c>
      <c r="D72" s="3">
        <v>45575</v>
      </c>
      <c r="E72" t="s">
        <v>1586</v>
      </c>
      <c r="F72" t="s">
        <v>1935</v>
      </c>
      <c r="G72" t="s">
        <v>1956</v>
      </c>
      <c r="H72" t="s">
        <v>2031</v>
      </c>
      <c r="I72" t="s">
        <v>2463</v>
      </c>
      <c r="J72" t="s">
        <v>1979</v>
      </c>
      <c r="K72">
        <v>1</v>
      </c>
      <c r="L72">
        <v>0</v>
      </c>
      <c r="M72">
        <v>3</v>
      </c>
      <c r="N72">
        <f>IF(B72=B71,N71,IF(N71=1,2,1))</f>
        <v>1</v>
      </c>
    </row>
    <row r="73" spans="1:14" x14ac:dyDescent="0.35">
      <c r="A73" s="1">
        <v>139</v>
      </c>
      <c r="B73" s="2" t="s">
        <v>106</v>
      </c>
      <c r="C73" t="s">
        <v>736</v>
      </c>
      <c r="D73" s="3">
        <v>45587</v>
      </c>
      <c r="E73" t="s">
        <v>1586</v>
      </c>
      <c r="F73" t="s">
        <v>1935</v>
      </c>
      <c r="G73" t="s">
        <v>1956</v>
      </c>
      <c r="H73" t="s">
        <v>1979</v>
      </c>
      <c r="I73" t="s">
        <v>2463</v>
      </c>
      <c r="J73" t="s">
        <v>1979</v>
      </c>
      <c r="K73">
        <v>1</v>
      </c>
      <c r="L73">
        <v>0</v>
      </c>
      <c r="M73">
        <v>3</v>
      </c>
      <c r="N73">
        <f>IF(B73=B72,N72,IF(N72=1,2,1))</f>
        <v>1</v>
      </c>
    </row>
    <row r="74" spans="1:14" x14ac:dyDescent="0.35">
      <c r="A74" s="1">
        <v>153</v>
      </c>
      <c r="B74" s="2" t="s">
        <v>118</v>
      </c>
      <c r="C74" s="2" t="s">
        <v>750</v>
      </c>
      <c r="D74" s="3">
        <v>45481</v>
      </c>
      <c r="F74" t="s">
        <v>1935</v>
      </c>
      <c r="G74" t="s">
        <v>1943</v>
      </c>
      <c r="H74" t="s">
        <v>2037</v>
      </c>
      <c r="I74" t="s">
        <v>2467</v>
      </c>
      <c r="J74" t="s">
        <v>1979</v>
      </c>
      <c r="K74">
        <v>1</v>
      </c>
      <c r="L74">
        <v>0</v>
      </c>
      <c r="M74">
        <v>3</v>
      </c>
      <c r="N74">
        <f>IF(B74=B73,N73,IF(N73=1,2,1))</f>
        <v>2</v>
      </c>
    </row>
    <row r="75" spans="1:14" x14ac:dyDescent="0.35">
      <c r="A75" s="1">
        <v>154</v>
      </c>
      <c r="B75" s="2" t="s">
        <v>118</v>
      </c>
      <c r="C75" t="s">
        <v>751</v>
      </c>
      <c r="D75" s="3">
        <v>45567</v>
      </c>
      <c r="E75" t="s">
        <v>1593</v>
      </c>
      <c r="F75" t="s">
        <v>1935</v>
      </c>
      <c r="G75" t="s">
        <v>1943</v>
      </c>
      <c r="H75" t="s">
        <v>2038</v>
      </c>
      <c r="I75" t="s">
        <v>1979</v>
      </c>
      <c r="J75" t="s">
        <v>1979</v>
      </c>
      <c r="K75">
        <v>0</v>
      </c>
      <c r="L75">
        <v>0</v>
      </c>
      <c r="M75">
        <v>3</v>
      </c>
      <c r="N75">
        <f>IF(B75=B74,N74,IF(N74=1,2,1))</f>
        <v>2</v>
      </c>
    </row>
    <row r="76" spans="1:14" x14ac:dyDescent="0.35">
      <c r="A76" s="1">
        <v>155</v>
      </c>
      <c r="B76" s="2" t="s">
        <v>118</v>
      </c>
      <c r="C76" t="s">
        <v>752</v>
      </c>
      <c r="D76" s="3">
        <v>45587</v>
      </c>
      <c r="E76" t="s">
        <v>1593</v>
      </c>
      <c r="F76" t="s">
        <v>1935</v>
      </c>
      <c r="G76" t="s">
        <v>1943</v>
      </c>
      <c r="H76" t="s">
        <v>1979</v>
      </c>
      <c r="I76" t="s">
        <v>2467</v>
      </c>
      <c r="J76" t="s">
        <v>1979</v>
      </c>
      <c r="K76">
        <v>1</v>
      </c>
      <c r="L76">
        <v>0</v>
      </c>
      <c r="M76">
        <v>3</v>
      </c>
      <c r="N76">
        <f>IF(B76=B75,N75,IF(N75=1,2,1))</f>
        <v>2</v>
      </c>
    </row>
    <row r="77" spans="1:14" x14ac:dyDescent="0.35">
      <c r="A77" s="1">
        <v>157</v>
      </c>
      <c r="B77" s="2" t="s">
        <v>120</v>
      </c>
      <c r="C77" s="2" t="s">
        <v>754</v>
      </c>
      <c r="D77" s="3">
        <v>45481</v>
      </c>
      <c r="F77" t="s">
        <v>1935</v>
      </c>
      <c r="G77" t="s">
        <v>1943</v>
      </c>
      <c r="H77" t="s">
        <v>2039</v>
      </c>
      <c r="I77" t="s">
        <v>2467</v>
      </c>
      <c r="J77" t="s">
        <v>1979</v>
      </c>
      <c r="K77">
        <v>1</v>
      </c>
      <c r="L77">
        <v>0</v>
      </c>
      <c r="M77">
        <v>3</v>
      </c>
      <c r="N77">
        <f>IF(B77=B76,N76,IF(N76=1,2,1))</f>
        <v>1</v>
      </c>
    </row>
    <row r="78" spans="1:14" x14ac:dyDescent="0.35">
      <c r="A78" s="1">
        <v>158</v>
      </c>
      <c r="B78" s="2" t="s">
        <v>120</v>
      </c>
      <c r="C78" t="s">
        <v>755</v>
      </c>
      <c r="D78" s="3">
        <v>45567</v>
      </c>
      <c r="E78" t="s">
        <v>1595</v>
      </c>
      <c r="F78" t="s">
        <v>1935</v>
      </c>
      <c r="G78" t="s">
        <v>1943</v>
      </c>
      <c r="H78" t="s">
        <v>2040</v>
      </c>
      <c r="I78" t="s">
        <v>2467</v>
      </c>
      <c r="J78" t="s">
        <v>1979</v>
      </c>
      <c r="K78">
        <v>1</v>
      </c>
      <c r="L78">
        <v>0</v>
      </c>
      <c r="M78">
        <v>3</v>
      </c>
      <c r="N78">
        <f>IF(B78=B77,N77,IF(N77=1,2,1))</f>
        <v>1</v>
      </c>
    </row>
    <row r="79" spans="1:14" x14ac:dyDescent="0.35">
      <c r="A79" s="1">
        <v>159</v>
      </c>
      <c r="B79" s="2" t="s">
        <v>120</v>
      </c>
      <c r="C79" t="s">
        <v>756</v>
      </c>
      <c r="D79" s="3">
        <v>45587</v>
      </c>
      <c r="E79" t="s">
        <v>1595</v>
      </c>
      <c r="F79" t="s">
        <v>1935</v>
      </c>
      <c r="G79" t="s">
        <v>1943</v>
      </c>
      <c r="H79" t="s">
        <v>1979</v>
      </c>
      <c r="I79" t="s">
        <v>2467</v>
      </c>
      <c r="J79" t="s">
        <v>1979</v>
      </c>
      <c r="K79">
        <v>1</v>
      </c>
      <c r="L79">
        <v>0</v>
      </c>
      <c r="M79">
        <v>3</v>
      </c>
      <c r="N79">
        <f>IF(B79=B78,N78,IF(N78=1,2,1))</f>
        <v>1</v>
      </c>
    </row>
    <row r="80" spans="1:14" x14ac:dyDescent="0.35">
      <c r="A80" s="1">
        <v>160</v>
      </c>
      <c r="B80" s="2" t="s">
        <v>121</v>
      </c>
      <c r="C80" t="s">
        <v>757</v>
      </c>
      <c r="D80" s="3">
        <v>45567</v>
      </c>
      <c r="E80" t="s">
        <v>1596</v>
      </c>
      <c r="F80" t="s">
        <v>1935</v>
      </c>
      <c r="G80" t="s">
        <v>1943</v>
      </c>
      <c r="H80" t="s">
        <v>2041</v>
      </c>
      <c r="I80" t="s">
        <v>1979</v>
      </c>
      <c r="J80" t="s">
        <v>1979</v>
      </c>
      <c r="K80">
        <v>0</v>
      </c>
      <c r="L80">
        <v>0</v>
      </c>
      <c r="M80">
        <v>3</v>
      </c>
      <c r="N80">
        <f>IF(B80=B79,N79,IF(N79=1,2,1))</f>
        <v>2</v>
      </c>
    </row>
    <row r="81" spans="1:14" x14ac:dyDescent="0.35">
      <c r="A81" s="1">
        <v>161</v>
      </c>
      <c r="B81" s="2" t="s">
        <v>121</v>
      </c>
      <c r="C81" t="s">
        <v>758</v>
      </c>
      <c r="D81" s="3">
        <v>45575</v>
      </c>
      <c r="E81" t="s">
        <v>1596</v>
      </c>
      <c r="F81" t="s">
        <v>1935</v>
      </c>
      <c r="G81" t="s">
        <v>1943</v>
      </c>
      <c r="H81" t="s">
        <v>2042</v>
      </c>
      <c r="I81" t="s">
        <v>2468</v>
      </c>
      <c r="J81" t="s">
        <v>1979</v>
      </c>
      <c r="K81">
        <v>1</v>
      </c>
      <c r="L81">
        <v>0</v>
      </c>
      <c r="M81">
        <v>3</v>
      </c>
      <c r="N81">
        <f>IF(B81=B80,N80,IF(N80=1,2,1))</f>
        <v>2</v>
      </c>
    </row>
    <row r="82" spans="1:14" x14ac:dyDescent="0.35">
      <c r="A82" s="1">
        <v>162</v>
      </c>
      <c r="B82" s="2" t="s">
        <v>121</v>
      </c>
      <c r="C82" t="s">
        <v>759</v>
      </c>
      <c r="D82" s="3">
        <v>45587</v>
      </c>
      <c r="E82" t="s">
        <v>1596</v>
      </c>
      <c r="F82" t="s">
        <v>1935</v>
      </c>
      <c r="G82" t="s">
        <v>1943</v>
      </c>
      <c r="H82" t="s">
        <v>1979</v>
      </c>
      <c r="I82" t="s">
        <v>2468</v>
      </c>
      <c r="J82" t="s">
        <v>1979</v>
      </c>
      <c r="K82">
        <v>1</v>
      </c>
      <c r="L82">
        <v>0</v>
      </c>
      <c r="M82">
        <v>3</v>
      </c>
      <c r="N82">
        <f>IF(B82=B81,N81,IF(N81=1,2,1))</f>
        <v>2</v>
      </c>
    </row>
    <row r="83" spans="1:14" x14ac:dyDescent="0.35">
      <c r="A83" s="1">
        <v>163</v>
      </c>
      <c r="B83" s="2" t="s">
        <v>122</v>
      </c>
      <c r="C83" t="s">
        <v>760</v>
      </c>
      <c r="D83" s="3">
        <v>45567</v>
      </c>
      <c r="E83" t="s">
        <v>1597</v>
      </c>
      <c r="F83" t="s">
        <v>1935</v>
      </c>
      <c r="G83" t="s">
        <v>1943</v>
      </c>
      <c r="H83" t="s">
        <v>2043</v>
      </c>
      <c r="I83" t="s">
        <v>1979</v>
      </c>
      <c r="J83" t="s">
        <v>1979</v>
      </c>
      <c r="K83">
        <v>0</v>
      </c>
      <c r="L83">
        <v>0</v>
      </c>
      <c r="M83">
        <v>3</v>
      </c>
      <c r="N83">
        <f>IF(B83=B82,N82,IF(N82=1,2,1))</f>
        <v>1</v>
      </c>
    </row>
    <row r="84" spans="1:14" x14ac:dyDescent="0.35">
      <c r="A84" s="1">
        <v>164</v>
      </c>
      <c r="B84" s="2" t="s">
        <v>122</v>
      </c>
      <c r="C84" t="s">
        <v>761</v>
      </c>
      <c r="D84" s="3">
        <v>45575</v>
      </c>
      <c r="E84" t="s">
        <v>1597</v>
      </c>
      <c r="F84" t="s">
        <v>1935</v>
      </c>
      <c r="G84" t="s">
        <v>1943</v>
      </c>
      <c r="H84" t="s">
        <v>2044</v>
      </c>
      <c r="I84" t="s">
        <v>2469</v>
      </c>
      <c r="J84" t="s">
        <v>1979</v>
      </c>
      <c r="K84">
        <v>1</v>
      </c>
      <c r="L84">
        <v>0</v>
      </c>
      <c r="M84">
        <v>3</v>
      </c>
      <c r="N84">
        <f>IF(B84=B83,N83,IF(N83=1,2,1))</f>
        <v>1</v>
      </c>
    </row>
    <row r="85" spans="1:14" x14ac:dyDescent="0.35">
      <c r="A85" s="1">
        <v>165</v>
      </c>
      <c r="B85" s="2" t="s">
        <v>122</v>
      </c>
      <c r="C85" t="s">
        <v>762</v>
      </c>
      <c r="D85" s="3">
        <v>45587</v>
      </c>
      <c r="E85" t="s">
        <v>1597</v>
      </c>
      <c r="F85" t="s">
        <v>1935</v>
      </c>
      <c r="G85" t="s">
        <v>1943</v>
      </c>
      <c r="H85" t="s">
        <v>1979</v>
      </c>
      <c r="I85" t="s">
        <v>2469</v>
      </c>
      <c r="J85" t="s">
        <v>1979</v>
      </c>
      <c r="K85">
        <v>1</v>
      </c>
      <c r="L85">
        <v>0</v>
      </c>
      <c r="M85">
        <v>3</v>
      </c>
      <c r="N85">
        <f>IF(B85=B84,N84,IF(N84=1,2,1))</f>
        <v>1</v>
      </c>
    </row>
    <row r="86" spans="1:14" x14ac:dyDescent="0.35">
      <c r="A86" s="1">
        <v>181</v>
      </c>
      <c r="B86" s="2" t="s">
        <v>136</v>
      </c>
      <c r="C86" s="2" t="s">
        <v>778</v>
      </c>
      <c r="D86" s="3">
        <v>45481</v>
      </c>
      <c r="F86" t="s">
        <v>1935</v>
      </c>
      <c r="G86" t="s">
        <v>1954</v>
      </c>
      <c r="H86" t="s">
        <v>2051</v>
      </c>
      <c r="I86" t="s">
        <v>2472</v>
      </c>
      <c r="J86" t="s">
        <v>1979</v>
      </c>
      <c r="K86">
        <v>1</v>
      </c>
      <c r="L86">
        <v>0</v>
      </c>
      <c r="M86">
        <v>3</v>
      </c>
      <c r="N86">
        <f>IF(B86=B85,N85,IF(N85=1,2,1))</f>
        <v>2</v>
      </c>
    </row>
    <row r="87" spans="1:14" x14ac:dyDescent="0.35">
      <c r="A87" s="1">
        <v>182</v>
      </c>
      <c r="B87" s="2" t="s">
        <v>136</v>
      </c>
      <c r="C87" t="s">
        <v>779</v>
      </c>
      <c r="D87" s="3">
        <v>45575</v>
      </c>
      <c r="E87" t="s">
        <v>1607</v>
      </c>
      <c r="F87" t="s">
        <v>1936</v>
      </c>
      <c r="G87" t="s">
        <v>1954</v>
      </c>
      <c r="H87" t="s">
        <v>2017</v>
      </c>
      <c r="I87" t="s">
        <v>2454</v>
      </c>
      <c r="J87" t="s">
        <v>1979</v>
      </c>
      <c r="K87">
        <v>1</v>
      </c>
      <c r="L87">
        <v>0</v>
      </c>
      <c r="M87">
        <v>3</v>
      </c>
      <c r="N87">
        <f>IF(B87=B86,N86,IF(N86=1,2,1))</f>
        <v>2</v>
      </c>
    </row>
    <row r="88" spans="1:14" x14ac:dyDescent="0.35">
      <c r="A88" s="1">
        <v>183</v>
      </c>
      <c r="B88" s="2" t="s">
        <v>136</v>
      </c>
      <c r="C88" t="s">
        <v>780</v>
      </c>
      <c r="D88" s="3">
        <v>45587</v>
      </c>
      <c r="E88" t="s">
        <v>1607</v>
      </c>
      <c r="F88" t="s">
        <v>1937</v>
      </c>
      <c r="G88" t="s">
        <v>1954</v>
      </c>
      <c r="H88" t="s">
        <v>1979</v>
      </c>
      <c r="I88" t="s">
        <v>2454</v>
      </c>
      <c r="J88" t="s">
        <v>1979</v>
      </c>
      <c r="K88">
        <v>1</v>
      </c>
      <c r="L88">
        <v>0</v>
      </c>
      <c r="M88">
        <v>3</v>
      </c>
      <c r="N88">
        <f>IF(B88=B87,N87,IF(N87=1,2,1))</f>
        <v>2</v>
      </c>
    </row>
    <row r="89" spans="1:14" x14ac:dyDescent="0.35">
      <c r="A89" s="1">
        <v>196</v>
      </c>
      <c r="B89" s="2" t="s">
        <v>145</v>
      </c>
      <c r="C89" t="s">
        <v>793</v>
      </c>
      <c r="D89" s="3">
        <v>45567</v>
      </c>
      <c r="E89" t="s">
        <v>1614</v>
      </c>
      <c r="F89" t="s">
        <v>1935</v>
      </c>
      <c r="G89" t="s">
        <v>1955</v>
      </c>
      <c r="H89" t="s">
        <v>2059</v>
      </c>
      <c r="I89" t="s">
        <v>1979</v>
      </c>
      <c r="J89" t="s">
        <v>1979</v>
      </c>
      <c r="K89">
        <v>0</v>
      </c>
      <c r="L89">
        <v>0</v>
      </c>
      <c r="M89">
        <v>3</v>
      </c>
      <c r="N89">
        <f>IF(B89=B88,N88,IF(N88=1,2,1))</f>
        <v>1</v>
      </c>
    </row>
    <row r="90" spans="1:14" x14ac:dyDescent="0.35">
      <c r="A90" s="1">
        <v>197</v>
      </c>
      <c r="B90" s="2" t="s">
        <v>145</v>
      </c>
      <c r="C90" t="s">
        <v>794</v>
      </c>
      <c r="D90" s="3">
        <v>45575</v>
      </c>
      <c r="E90" t="s">
        <v>1614</v>
      </c>
      <c r="F90" t="s">
        <v>1935</v>
      </c>
      <c r="G90" t="s">
        <v>1955</v>
      </c>
      <c r="H90" t="s">
        <v>2060</v>
      </c>
      <c r="I90" t="s">
        <v>2458</v>
      </c>
      <c r="J90" t="s">
        <v>1979</v>
      </c>
      <c r="K90">
        <v>1</v>
      </c>
      <c r="L90">
        <v>0</v>
      </c>
      <c r="M90">
        <v>3</v>
      </c>
      <c r="N90">
        <f>IF(B90=B89,N89,IF(N89=1,2,1))</f>
        <v>1</v>
      </c>
    </row>
    <row r="91" spans="1:14" x14ac:dyDescent="0.35">
      <c r="A91" s="1">
        <v>198</v>
      </c>
      <c r="B91" s="2" t="s">
        <v>145</v>
      </c>
      <c r="C91" t="s">
        <v>795</v>
      </c>
      <c r="D91" s="3">
        <v>45587</v>
      </c>
      <c r="E91" t="s">
        <v>1614</v>
      </c>
      <c r="F91" t="s">
        <v>1935</v>
      </c>
      <c r="G91" t="s">
        <v>1955</v>
      </c>
      <c r="H91" t="s">
        <v>1979</v>
      </c>
      <c r="I91" t="s">
        <v>2458</v>
      </c>
      <c r="J91" t="s">
        <v>1979</v>
      </c>
      <c r="K91">
        <v>1</v>
      </c>
      <c r="L91">
        <v>0</v>
      </c>
      <c r="M91">
        <v>3</v>
      </c>
      <c r="N91">
        <f>IF(B91=B90,N90,IF(N90=1,2,1))</f>
        <v>1</v>
      </c>
    </row>
    <row r="92" spans="1:14" x14ac:dyDescent="0.35">
      <c r="A92" s="1">
        <v>186</v>
      </c>
      <c r="B92" s="2" t="s">
        <v>139</v>
      </c>
      <c r="C92" s="2" t="s">
        <v>783</v>
      </c>
      <c r="D92" s="3">
        <v>45481</v>
      </c>
      <c r="F92" t="s">
        <v>1935</v>
      </c>
      <c r="G92" t="s">
        <v>1943</v>
      </c>
      <c r="H92" t="s">
        <v>2053</v>
      </c>
      <c r="I92" t="s">
        <v>2474</v>
      </c>
      <c r="J92" t="s">
        <v>1979</v>
      </c>
      <c r="K92">
        <v>1</v>
      </c>
      <c r="L92">
        <v>0</v>
      </c>
      <c r="M92">
        <v>3</v>
      </c>
      <c r="N92">
        <f>IF(B92=B91,N91,IF(N91=1,2,1))</f>
        <v>2</v>
      </c>
    </row>
    <row r="93" spans="1:14" x14ac:dyDescent="0.35">
      <c r="A93" s="1">
        <v>187</v>
      </c>
      <c r="B93" s="2" t="s">
        <v>139</v>
      </c>
      <c r="C93" t="s">
        <v>784</v>
      </c>
      <c r="D93" s="3">
        <v>45575</v>
      </c>
      <c r="E93" t="s">
        <v>1609</v>
      </c>
      <c r="F93" t="s">
        <v>1935</v>
      </c>
      <c r="G93" t="s">
        <v>1943</v>
      </c>
      <c r="H93" t="s">
        <v>2054</v>
      </c>
      <c r="I93" t="s">
        <v>2475</v>
      </c>
      <c r="J93" t="s">
        <v>1979</v>
      </c>
      <c r="K93">
        <v>1</v>
      </c>
      <c r="L93">
        <v>0</v>
      </c>
      <c r="M93">
        <v>3</v>
      </c>
      <c r="N93">
        <f>IF(B93=B92,N92,IF(N92=1,2,1))</f>
        <v>2</v>
      </c>
    </row>
    <row r="94" spans="1:14" x14ac:dyDescent="0.35">
      <c r="A94" s="1">
        <v>188</v>
      </c>
      <c r="B94" s="2" t="s">
        <v>139</v>
      </c>
      <c r="C94" t="s">
        <v>785</v>
      </c>
      <c r="D94" s="3">
        <v>45587</v>
      </c>
      <c r="E94" t="s">
        <v>1609</v>
      </c>
      <c r="F94" t="s">
        <v>1935</v>
      </c>
      <c r="G94" t="s">
        <v>1943</v>
      </c>
      <c r="H94" t="s">
        <v>1979</v>
      </c>
      <c r="I94" t="s">
        <v>2475</v>
      </c>
      <c r="J94" t="s">
        <v>1979</v>
      </c>
      <c r="K94">
        <v>1</v>
      </c>
      <c r="L94">
        <v>0</v>
      </c>
      <c r="M94">
        <v>3</v>
      </c>
      <c r="N94">
        <f>IF(B94=B93,N93,IF(N93=1,2,1))</f>
        <v>2</v>
      </c>
    </row>
    <row r="95" spans="1:14" x14ac:dyDescent="0.35">
      <c r="A95" s="1">
        <v>210</v>
      </c>
      <c r="B95" s="2" t="s">
        <v>157</v>
      </c>
      <c r="C95" s="2" t="s">
        <v>807</v>
      </c>
      <c r="D95" s="3">
        <v>45481</v>
      </c>
      <c r="F95" t="s">
        <v>1935</v>
      </c>
      <c r="G95" t="s">
        <v>1956</v>
      </c>
      <c r="H95" t="s">
        <v>2071</v>
      </c>
      <c r="I95" t="s">
        <v>2483</v>
      </c>
      <c r="J95" t="s">
        <v>1979</v>
      </c>
      <c r="K95">
        <v>1</v>
      </c>
      <c r="L95">
        <v>0</v>
      </c>
      <c r="M95">
        <v>3</v>
      </c>
      <c r="N95">
        <f>IF(B95=B94,N94,IF(N94=1,2,1))</f>
        <v>1</v>
      </c>
    </row>
    <row r="96" spans="1:14" x14ac:dyDescent="0.35">
      <c r="A96" s="1">
        <v>211</v>
      </c>
      <c r="B96" s="2" t="s">
        <v>157</v>
      </c>
      <c r="C96" t="s">
        <v>808</v>
      </c>
      <c r="D96" s="3">
        <v>45575</v>
      </c>
      <c r="E96" t="s">
        <v>1619</v>
      </c>
      <c r="F96" t="s">
        <v>1935</v>
      </c>
      <c r="G96" t="s">
        <v>1956</v>
      </c>
      <c r="H96" t="s">
        <v>2071</v>
      </c>
      <c r="I96" t="s">
        <v>2484</v>
      </c>
      <c r="J96" t="s">
        <v>1979</v>
      </c>
      <c r="K96">
        <v>1</v>
      </c>
      <c r="L96">
        <v>0</v>
      </c>
      <c r="M96">
        <v>3</v>
      </c>
      <c r="N96">
        <f>IF(B96=B95,N95,IF(N95=1,2,1))</f>
        <v>1</v>
      </c>
    </row>
    <row r="97" spans="1:14" x14ac:dyDescent="0.35">
      <c r="A97" s="1">
        <v>212</v>
      </c>
      <c r="B97" s="2" t="s">
        <v>157</v>
      </c>
      <c r="C97" t="s">
        <v>809</v>
      </c>
      <c r="D97" s="3">
        <v>45587</v>
      </c>
      <c r="E97" t="s">
        <v>1619</v>
      </c>
      <c r="F97" t="s">
        <v>1935</v>
      </c>
      <c r="G97" t="s">
        <v>1956</v>
      </c>
      <c r="H97" t="s">
        <v>1979</v>
      </c>
      <c r="I97" t="s">
        <v>2484</v>
      </c>
      <c r="J97" t="s">
        <v>1979</v>
      </c>
      <c r="K97">
        <v>1</v>
      </c>
      <c r="L97">
        <v>0</v>
      </c>
      <c r="M97">
        <v>3</v>
      </c>
      <c r="N97">
        <f>IF(B97=B96,N96,IF(N96=1,2,1))</f>
        <v>1</v>
      </c>
    </row>
    <row r="98" spans="1:14" x14ac:dyDescent="0.35">
      <c r="A98" s="1">
        <v>214</v>
      </c>
      <c r="B98" s="2" t="s">
        <v>159</v>
      </c>
      <c r="C98" t="s">
        <v>811</v>
      </c>
      <c r="D98" s="3">
        <v>45567</v>
      </c>
      <c r="E98" t="s">
        <v>1620</v>
      </c>
      <c r="F98" t="s">
        <v>1935</v>
      </c>
      <c r="G98" t="s">
        <v>1956</v>
      </c>
      <c r="H98" t="s">
        <v>2073</v>
      </c>
      <c r="I98" t="s">
        <v>2485</v>
      </c>
      <c r="J98" t="s">
        <v>1979</v>
      </c>
      <c r="K98">
        <v>1</v>
      </c>
      <c r="L98">
        <v>0</v>
      </c>
      <c r="M98">
        <v>3</v>
      </c>
      <c r="N98">
        <f>IF(B98=B97,N97,IF(N97=1,2,1))</f>
        <v>2</v>
      </c>
    </row>
    <row r="99" spans="1:14" x14ac:dyDescent="0.35">
      <c r="A99" s="1">
        <v>215</v>
      </c>
      <c r="B99" s="2" t="s">
        <v>159</v>
      </c>
      <c r="C99" t="s">
        <v>812</v>
      </c>
      <c r="D99" s="3">
        <v>45575</v>
      </c>
      <c r="E99" t="s">
        <v>1620</v>
      </c>
      <c r="F99" t="s">
        <v>1935</v>
      </c>
      <c r="G99" t="s">
        <v>1956</v>
      </c>
      <c r="H99" t="s">
        <v>2073</v>
      </c>
      <c r="I99" t="s">
        <v>2485</v>
      </c>
      <c r="J99" t="s">
        <v>1979</v>
      </c>
      <c r="K99">
        <v>1</v>
      </c>
      <c r="L99">
        <v>0</v>
      </c>
      <c r="M99">
        <v>3</v>
      </c>
      <c r="N99">
        <f>IF(B99=B98,N98,IF(N98=1,2,1))</f>
        <v>2</v>
      </c>
    </row>
    <row r="100" spans="1:14" x14ac:dyDescent="0.35">
      <c r="A100" s="1">
        <v>216</v>
      </c>
      <c r="B100" s="2" t="s">
        <v>159</v>
      </c>
      <c r="C100" t="s">
        <v>813</v>
      </c>
      <c r="D100" s="3">
        <v>45587</v>
      </c>
      <c r="E100" t="s">
        <v>1620</v>
      </c>
      <c r="F100" t="s">
        <v>1935</v>
      </c>
      <c r="G100" t="s">
        <v>1956</v>
      </c>
      <c r="H100" t="s">
        <v>1979</v>
      </c>
      <c r="I100" t="s">
        <v>2485</v>
      </c>
      <c r="J100" t="s">
        <v>1979</v>
      </c>
      <c r="K100">
        <v>1</v>
      </c>
      <c r="L100">
        <v>0</v>
      </c>
      <c r="M100">
        <v>3</v>
      </c>
      <c r="N100">
        <f>IF(B100=B99,N99,IF(N99=1,2,1))</f>
        <v>2</v>
      </c>
    </row>
    <row r="101" spans="1:14" x14ac:dyDescent="0.35">
      <c r="A101" s="1">
        <v>247</v>
      </c>
      <c r="B101" s="2" t="s">
        <v>182</v>
      </c>
      <c r="C101" s="2" t="s">
        <v>844</v>
      </c>
      <c r="D101" s="3">
        <v>45481</v>
      </c>
      <c r="F101" t="s">
        <v>1935</v>
      </c>
      <c r="G101" t="s">
        <v>1956</v>
      </c>
      <c r="H101" t="s">
        <v>2088</v>
      </c>
      <c r="I101" t="s">
        <v>2489</v>
      </c>
      <c r="J101" t="s">
        <v>1979</v>
      </c>
      <c r="K101">
        <v>1</v>
      </c>
      <c r="L101">
        <v>0</v>
      </c>
      <c r="M101">
        <v>3</v>
      </c>
      <c r="N101">
        <f>IF(B101=B100,N100,IF(N100=1,2,1))</f>
        <v>1</v>
      </c>
    </row>
    <row r="102" spans="1:14" x14ac:dyDescent="0.35">
      <c r="A102" s="1">
        <v>248</v>
      </c>
      <c r="B102" s="2" t="s">
        <v>182</v>
      </c>
      <c r="C102" t="s">
        <v>845</v>
      </c>
      <c r="D102" s="3">
        <v>45575</v>
      </c>
      <c r="E102" t="s">
        <v>1637</v>
      </c>
      <c r="F102" t="s">
        <v>1935</v>
      </c>
      <c r="G102" t="s">
        <v>1956</v>
      </c>
      <c r="H102" t="s">
        <v>2088</v>
      </c>
      <c r="I102" t="s">
        <v>2489</v>
      </c>
      <c r="J102" t="s">
        <v>1979</v>
      </c>
      <c r="K102">
        <v>1</v>
      </c>
      <c r="L102">
        <v>0</v>
      </c>
      <c r="M102">
        <v>3</v>
      </c>
      <c r="N102">
        <f>IF(B102=B101,N101,IF(N101=1,2,1))</f>
        <v>1</v>
      </c>
    </row>
    <row r="103" spans="1:14" x14ac:dyDescent="0.35">
      <c r="A103" s="1">
        <v>249</v>
      </c>
      <c r="B103" s="2" t="s">
        <v>182</v>
      </c>
      <c r="C103" t="s">
        <v>846</v>
      </c>
      <c r="D103" s="3">
        <v>45587</v>
      </c>
      <c r="E103" t="s">
        <v>1637</v>
      </c>
      <c r="F103" t="s">
        <v>1935</v>
      </c>
      <c r="G103" t="s">
        <v>1956</v>
      </c>
      <c r="H103" t="s">
        <v>1979</v>
      </c>
      <c r="I103" t="s">
        <v>2489</v>
      </c>
      <c r="J103" t="s">
        <v>1979</v>
      </c>
      <c r="K103">
        <v>1</v>
      </c>
      <c r="L103">
        <v>0</v>
      </c>
      <c r="M103">
        <v>3</v>
      </c>
      <c r="N103">
        <f>IF(B103=B102,N102,IF(N102=1,2,1))</f>
        <v>1</v>
      </c>
    </row>
    <row r="104" spans="1:14" x14ac:dyDescent="0.35">
      <c r="A104" s="1">
        <v>251</v>
      </c>
      <c r="B104" s="2" t="s">
        <v>184</v>
      </c>
      <c r="C104" s="2" t="s">
        <v>848</v>
      </c>
      <c r="D104" s="3">
        <v>45481</v>
      </c>
      <c r="F104" t="s">
        <v>1935</v>
      </c>
      <c r="G104" t="s">
        <v>1956</v>
      </c>
      <c r="H104" t="s">
        <v>2090</v>
      </c>
      <c r="I104" t="s">
        <v>2483</v>
      </c>
      <c r="J104" t="s">
        <v>1979</v>
      </c>
      <c r="K104">
        <v>1</v>
      </c>
      <c r="L104">
        <v>0</v>
      </c>
      <c r="M104">
        <v>3</v>
      </c>
      <c r="N104">
        <f>IF(B104=B103,N103,IF(N103=1,2,1))</f>
        <v>2</v>
      </c>
    </row>
    <row r="105" spans="1:14" x14ac:dyDescent="0.35">
      <c r="A105" s="1">
        <v>252</v>
      </c>
      <c r="B105" s="2" t="s">
        <v>184</v>
      </c>
      <c r="C105" t="s">
        <v>849</v>
      </c>
      <c r="D105" s="3">
        <v>45567</v>
      </c>
      <c r="E105" t="s">
        <v>1638</v>
      </c>
      <c r="F105" t="s">
        <v>1935</v>
      </c>
      <c r="G105" t="s">
        <v>1956</v>
      </c>
      <c r="H105" t="s">
        <v>2071</v>
      </c>
      <c r="I105" t="s">
        <v>2484</v>
      </c>
      <c r="J105" t="s">
        <v>1979</v>
      </c>
      <c r="K105">
        <v>1</v>
      </c>
      <c r="L105">
        <v>0</v>
      </c>
      <c r="M105">
        <v>3</v>
      </c>
      <c r="N105">
        <f>IF(B105=B104,N104,IF(N104=1,2,1))</f>
        <v>2</v>
      </c>
    </row>
    <row r="106" spans="1:14" x14ac:dyDescent="0.35">
      <c r="A106" s="1">
        <v>253</v>
      </c>
      <c r="B106" s="2" t="s">
        <v>184</v>
      </c>
      <c r="C106" t="s">
        <v>850</v>
      </c>
      <c r="D106" s="3">
        <v>45575</v>
      </c>
      <c r="E106" t="s">
        <v>1638</v>
      </c>
      <c r="F106" t="s">
        <v>1935</v>
      </c>
      <c r="G106" t="s">
        <v>1956</v>
      </c>
      <c r="H106" t="s">
        <v>2071</v>
      </c>
      <c r="I106" t="s">
        <v>2484</v>
      </c>
      <c r="J106" t="s">
        <v>1979</v>
      </c>
      <c r="K106">
        <v>1</v>
      </c>
      <c r="L106">
        <v>0</v>
      </c>
      <c r="M106">
        <v>3</v>
      </c>
      <c r="N106">
        <f>IF(B106=B105,N105,IF(N105=1,2,1))</f>
        <v>2</v>
      </c>
    </row>
    <row r="107" spans="1:14" x14ac:dyDescent="0.35">
      <c r="A107" s="1">
        <v>257</v>
      </c>
      <c r="B107" s="2" t="s">
        <v>188</v>
      </c>
      <c r="C107" s="2" t="s">
        <v>854</v>
      </c>
      <c r="D107" s="3">
        <v>45481</v>
      </c>
      <c r="F107" t="s">
        <v>1935</v>
      </c>
      <c r="G107" t="s">
        <v>1956</v>
      </c>
      <c r="H107" t="s">
        <v>2093</v>
      </c>
      <c r="I107" t="s">
        <v>2492</v>
      </c>
      <c r="J107" t="s">
        <v>1979</v>
      </c>
      <c r="K107">
        <v>1</v>
      </c>
      <c r="L107">
        <v>0</v>
      </c>
      <c r="M107">
        <v>3</v>
      </c>
      <c r="N107">
        <f>IF(B107=B106,N106,IF(N106=1,2,1))</f>
        <v>1</v>
      </c>
    </row>
    <row r="108" spans="1:14" x14ac:dyDescent="0.35">
      <c r="A108" s="1">
        <v>258</v>
      </c>
      <c r="B108" s="2" t="s">
        <v>188</v>
      </c>
      <c r="C108" t="s">
        <v>855</v>
      </c>
      <c r="D108" s="3">
        <v>45567</v>
      </c>
      <c r="E108" t="s">
        <v>1641</v>
      </c>
      <c r="F108" t="s">
        <v>1935</v>
      </c>
      <c r="G108" t="s">
        <v>1956</v>
      </c>
      <c r="H108" t="s">
        <v>2094</v>
      </c>
      <c r="I108" t="s">
        <v>2492</v>
      </c>
      <c r="J108" t="s">
        <v>1979</v>
      </c>
      <c r="K108">
        <v>1</v>
      </c>
      <c r="L108">
        <v>0</v>
      </c>
      <c r="M108">
        <v>3</v>
      </c>
      <c r="N108">
        <f>IF(B108=B107,N107,IF(N107=1,2,1))</f>
        <v>1</v>
      </c>
    </row>
    <row r="109" spans="1:14" x14ac:dyDescent="0.35">
      <c r="A109" s="1">
        <v>259</v>
      </c>
      <c r="B109" s="2" t="s">
        <v>188</v>
      </c>
      <c r="C109" t="s">
        <v>856</v>
      </c>
      <c r="D109" s="3">
        <v>45587</v>
      </c>
      <c r="E109" t="s">
        <v>1641</v>
      </c>
      <c r="F109" t="s">
        <v>1935</v>
      </c>
      <c r="G109" t="s">
        <v>1956</v>
      </c>
      <c r="H109" t="s">
        <v>1979</v>
      </c>
      <c r="I109" t="s">
        <v>2492</v>
      </c>
      <c r="J109" t="s">
        <v>1979</v>
      </c>
      <c r="K109">
        <v>1</v>
      </c>
      <c r="L109">
        <v>0</v>
      </c>
      <c r="M109">
        <v>3</v>
      </c>
      <c r="N109">
        <f>IF(B109=B108,N108,IF(N108=1,2,1))</f>
        <v>1</v>
      </c>
    </row>
    <row r="110" spans="1:14" x14ac:dyDescent="0.35">
      <c r="A110" s="1">
        <v>273</v>
      </c>
      <c r="B110" s="2" t="s">
        <v>201</v>
      </c>
      <c r="C110" t="s">
        <v>870</v>
      </c>
      <c r="D110" s="3">
        <v>45567</v>
      </c>
      <c r="E110" t="s">
        <v>1646</v>
      </c>
      <c r="F110" t="s">
        <v>1935</v>
      </c>
      <c r="G110" t="s">
        <v>1956</v>
      </c>
      <c r="H110" t="s">
        <v>2107</v>
      </c>
      <c r="I110" t="s">
        <v>2495</v>
      </c>
      <c r="J110" t="s">
        <v>1979</v>
      </c>
      <c r="K110">
        <v>1</v>
      </c>
      <c r="L110">
        <v>0</v>
      </c>
      <c r="M110">
        <v>3</v>
      </c>
      <c r="N110">
        <f>IF(B110=B109,N109,IF(N109=1,2,1))</f>
        <v>2</v>
      </c>
    </row>
    <row r="111" spans="1:14" x14ac:dyDescent="0.35">
      <c r="A111" s="1">
        <v>274</v>
      </c>
      <c r="B111" s="2" t="s">
        <v>201</v>
      </c>
      <c r="C111" t="s">
        <v>871</v>
      </c>
      <c r="D111" s="3">
        <v>45575</v>
      </c>
      <c r="E111" t="s">
        <v>1646</v>
      </c>
      <c r="F111" t="s">
        <v>1935</v>
      </c>
      <c r="G111" t="s">
        <v>1956</v>
      </c>
      <c r="H111" t="s">
        <v>2107</v>
      </c>
      <c r="I111" t="s">
        <v>2495</v>
      </c>
      <c r="J111" t="s">
        <v>1979</v>
      </c>
      <c r="K111">
        <v>1</v>
      </c>
      <c r="L111">
        <v>0</v>
      </c>
      <c r="M111">
        <v>3</v>
      </c>
      <c r="N111">
        <f>IF(B111=B110,N110,IF(N110=1,2,1))</f>
        <v>2</v>
      </c>
    </row>
    <row r="112" spans="1:14" x14ac:dyDescent="0.35">
      <c r="A112" s="1">
        <v>275</v>
      </c>
      <c r="B112" s="2" t="s">
        <v>201</v>
      </c>
      <c r="C112" t="s">
        <v>872</v>
      </c>
      <c r="D112" s="3">
        <v>45587</v>
      </c>
      <c r="E112" t="s">
        <v>1646</v>
      </c>
      <c r="F112" t="s">
        <v>1935</v>
      </c>
      <c r="G112" t="s">
        <v>1956</v>
      </c>
      <c r="H112" t="s">
        <v>1979</v>
      </c>
      <c r="I112" t="s">
        <v>2495</v>
      </c>
      <c r="J112" t="s">
        <v>1979</v>
      </c>
      <c r="K112">
        <v>1</v>
      </c>
      <c r="L112">
        <v>0</v>
      </c>
      <c r="M112">
        <v>3</v>
      </c>
      <c r="N112">
        <f>IF(B112=B111,N111,IF(N111=1,2,1))</f>
        <v>2</v>
      </c>
    </row>
    <row r="113" spans="1:14" x14ac:dyDescent="0.35">
      <c r="A113" s="1">
        <v>277</v>
      </c>
      <c r="B113" s="2" t="s">
        <v>203</v>
      </c>
      <c r="C113" s="2" t="s">
        <v>874</v>
      </c>
      <c r="D113" s="3">
        <v>45481</v>
      </c>
      <c r="F113" t="s">
        <v>1935</v>
      </c>
      <c r="G113" t="s">
        <v>1956</v>
      </c>
      <c r="H113" t="s">
        <v>2108</v>
      </c>
      <c r="I113" t="s">
        <v>2496</v>
      </c>
      <c r="J113" t="s">
        <v>1979</v>
      </c>
      <c r="K113">
        <v>1</v>
      </c>
      <c r="L113">
        <v>0</v>
      </c>
      <c r="M113">
        <v>3</v>
      </c>
      <c r="N113">
        <f>IF(B113=B112,N112,IF(N112=1,2,1))</f>
        <v>1</v>
      </c>
    </row>
    <row r="114" spans="1:14" x14ac:dyDescent="0.35">
      <c r="A114" s="1">
        <v>278</v>
      </c>
      <c r="B114" s="2" t="s">
        <v>203</v>
      </c>
      <c r="C114" t="s">
        <v>875</v>
      </c>
      <c r="D114" s="3">
        <v>45575</v>
      </c>
      <c r="E114" t="s">
        <v>1648</v>
      </c>
      <c r="F114" t="s">
        <v>1935</v>
      </c>
      <c r="G114" t="s">
        <v>1956</v>
      </c>
      <c r="H114" t="s">
        <v>2109</v>
      </c>
      <c r="I114" t="s">
        <v>2496</v>
      </c>
      <c r="J114" t="s">
        <v>1979</v>
      </c>
      <c r="K114">
        <v>1</v>
      </c>
      <c r="L114">
        <v>0</v>
      </c>
      <c r="M114">
        <v>3</v>
      </c>
      <c r="N114">
        <f>IF(B114=B113,N113,IF(N113=1,2,1))</f>
        <v>1</v>
      </c>
    </row>
    <row r="115" spans="1:14" x14ac:dyDescent="0.35">
      <c r="A115" s="1">
        <v>279</v>
      </c>
      <c r="B115" s="2" t="s">
        <v>203</v>
      </c>
      <c r="C115" t="s">
        <v>876</v>
      </c>
      <c r="D115" s="3">
        <v>45587</v>
      </c>
      <c r="E115" t="s">
        <v>1648</v>
      </c>
      <c r="F115" t="s">
        <v>1935</v>
      </c>
      <c r="G115" t="s">
        <v>1956</v>
      </c>
      <c r="H115" t="s">
        <v>1979</v>
      </c>
      <c r="I115" t="s">
        <v>2496</v>
      </c>
      <c r="J115" t="s">
        <v>1979</v>
      </c>
      <c r="K115">
        <v>1</v>
      </c>
      <c r="L115">
        <v>0</v>
      </c>
      <c r="M115">
        <v>3</v>
      </c>
      <c r="N115">
        <f>IF(B115=B114,N114,IF(N114=1,2,1))</f>
        <v>1</v>
      </c>
    </row>
    <row r="116" spans="1:14" x14ac:dyDescent="0.35">
      <c r="A116" s="1">
        <v>284</v>
      </c>
      <c r="B116" s="2" t="s">
        <v>207</v>
      </c>
      <c r="C116" t="s">
        <v>881</v>
      </c>
      <c r="D116" s="3">
        <v>45567</v>
      </c>
      <c r="E116" t="s">
        <v>1651</v>
      </c>
      <c r="F116" t="s">
        <v>1935</v>
      </c>
      <c r="G116" t="s">
        <v>1956</v>
      </c>
      <c r="H116" t="s">
        <v>2113</v>
      </c>
      <c r="I116" t="s">
        <v>1979</v>
      </c>
      <c r="J116" t="s">
        <v>1979</v>
      </c>
      <c r="K116">
        <v>0</v>
      </c>
      <c r="L116">
        <v>0</v>
      </c>
      <c r="M116">
        <v>3</v>
      </c>
      <c r="N116">
        <f>IF(B116=B115,N115,IF(N115=1,2,1))</f>
        <v>2</v>
      </c>
    </row>
    <row r="117" spans="1:14" x14ac:dyDescent="0.35">
      <c r="A117" s="1">
        <v>285</v>
      </c>
      <c r="B117" s="2" t="s">
        <v>207</v>
      </c>
      <c r="C117" t="s">
        <v>882</v>
      </c>
      <c r="D117" s="3">
        <v>45575</v>
      </c>
      <c r="E117" t="s">
        <v>1651</v>
      </c>
      <c r="F117" t="s">
        <v>1935</v>
      </c>
      <c r="G117" t="s">
        <v>1956</v>
      </c>
      <c r="H117" t="s">
        <v>2114</v>
      </c>
      <c r="I117" t="s">
        <v>2496</v>
      </c>
      <c r="J117" t="s">
        <v>1979</v>
      </c>
      <c r="K117">
        <v>1</v>
      </c>
      <c r="L117">
        <v>0</v>
      </c>
      <c r="M117">
        <v>3</v>
      </c>
      <c r="N117">
        <f>IF(B117=B116,N116,IF(N116=1,2,1))</f>
        <v>2</v>
      </c>
    </row>
    <row r="118" spans="1:14" x14ac:dyDescent="0.35">
      <c r="A118" s="1">
        <v>286</v>
      </c>
      <c r="B118" s="2" t="s">
        <v>207</v>
      </c>
      <c r="C118" t="s">
        <v>883</v>
      </c>
      <c r="D118" s="3">
        <v>45587</v>
      </c>
      <c r="E118" t="s">
        <v>1651</v>
      </c>
      <c r="F118" t="s">
        <v>1935</v>
      </c>
      <c r="G118" t="s">
        <v>1956</v>
      </c>
      <c r="H118" t="s">
        <v>2115</v>
      </c>
      <c r="I118" t="s">
        <v>2496</v>
      </c>
      <c r="J118" t="s">
        <v>1979</v>
      </c>
      <c r="K118">
        <v>1</v>
      </c>
      <c r="L118">
        <v>0</v>
      </c>
      <c r="M118">
        <v>3</v>
      </c>
      <c r="N118">
        <f>IF(B118=B117,N117,IF(N117=1,2,1))</f>
        <v>2</v>
      </c>
    </row>
    <row r="119" spans="1:14" x14ac:dyDescent="0.35">
      <c r="A119" s="1">
        <v>300</v>
      </c>
      <c r="B119" s="2" t="s">
        <v>218</v>
      </c>
      <c r="C119" t="s">
        <v>897</v>
      </c>
      <c r="D119" s="3">
        <v>45567</v>
      </c>
      <c r="E119" t="s">
        <v>1658</v>
      </c>
      <c r="F119" t="s">
        <v>1935</v>
      </c>
      <c r="G119" t="s">
        <v>1956</v>
      </c>
      <c r="H119" t="s">
        <v>2125</v>
      </c>
      <c r="I119" t="s">
        <v>1979</v>
      </c>
      <c r="J119" t="s">
        <v>1979</v>
      </c>
      <c r="K119">
        <v>0</v>
      </c>
      <c r="L119">
        <v>0</v>
      </c>
      <c r="M119">
        <v>3</v>
      </c>
      <c r="N119">
        <f>IF(B119=B118,N118,IF(N118=1,2,1))</f>
        <v>1</v>
      </c>
    </row>
    <row r="120" spans="1:14" x14ac:dyDescent="0.35">
      <c r="A120" s="1">
        <v>301</v>
      </c>
      <c r="B120" s="2" t="s">
        <v>218</v>
      </c>
      <c r="C120" t="s">
        <v>898</v>
      </c>
      <c r="D120" s="3">
        <v>45575</v>
      </c>
      <c r="E120" t="s">
        <v>1658</v>
      </c>
      <c r="F120" t="s">
        <v>1935</v>
      </c>
      <c r="G120" t="s">
        <v>1956</v>
      </c>
      <c r="H120" t="s">
        <v>2126</v>
      </c>
      <c r="I120" t="s">
        <v>2503</v>
      </c>
      <c r="J120" t="s">
        <v>1979</v>
      </c>
      <c r="K120">
        <v>1</v>
      </c>
      <c r="L120">
        <v>0</v>
      </c>
      <c r="M120">
        <v>3</v>
      </c>
      <c r="N120">
        <f>IF(B120=B119,N119,IF(N119=1,2,1))</f>
        <v>1</v>
      </c>
    </row>
    <row r="121" spans="1:14" x14ac:dyDescent="0.35">
      <c r="A121" s="1">
        <v>302</v>
      </c>
      <c r="B121" s="2" t="s">
        <v>218</v>
      </c>
      <c r="C121" t="s">
        <v>899</v>
      </c>
      <c r="D121" s="3">
        <v>45587</v>
      </c>
      <c r="E121" t="s">
        <v>1658</v>
      </c>
      <c r="F121" t="s">
        <v>1935</v>
      </c>
      <c r="G121" t="s">
        <v>1956</v>
      </c>
      <c r="H121" t="s">
        <v>1979</v>
      </c>
      <c r="I121" t="s">
        <v>2503</v>
      </c>
      <c r="J121" t="s">
        <v>1979</v>
      </c>
      <c r="K121">
        <v>1</v>
      </c>
      <c r="L121">
        <v>0</v>
      </c>
      <c r="M121">
        <v>3</v>
      </c>
      <c r="N121">
        <f>IF(B121=B120,N120,IF(N120=1,2,1))</f>
        <v>1</v>
      </c>
    </row>
    <row r="122" spans="1:14" x14ac:dyDescent="0.35">
      <c r="A122" s="1">
        <v>303</v>
      </c>
      <c r="B122" s="2" t="s">
        <v>219</v>
      </c>
      <c r="C122" s="2" t="s">
        <v>900</v>
      </c>
      <c r="D122" s="3">
        <v>45481</v>
      </c>
      <c r="F122" t="s">
        <v>1935</v>
      </c>
      <c r="G122" t="s">
        <v>1956</v>
      </c>
      <c r="H122" t="s">
        <v>2127</v>
      </c>
      <c r="I122" t="s">
        <v>2496</v>
      </c>
      <c r="J122" t="s">
        <v>1979</v>
      </c>
      <c r="K122">
        <v>1</v>
      </c>
      <c r="L122">
        <v>0</v>
      </c>
      <c r="M122">
        <v>3</v>
      </c>
      <c r="N122">
        <f>IF(B122=B121,N121,IF(N121=1,2,1))</f>
        <v>2</v>
      </c>
    </row>
    <row r="123" spans="1:14" x14ac:dyDescent="0.35">
      <c r="A123" s="1">
        <v>304</v>
      </c>
      <c r="B123" s="2" t="s">
        <v>219</v>
      </c>
      <c r="C123" t="s">
        <v>901</v>
      </c>
      <c r="D123" s="3">
        <v>45575</v>
      </c>
      <c r="E123" t="s">
        <v>1659</v>
      </c>
      <c r="F123" t="s">
        <v>1935</v>
      </c>
      <c r="G123" t="s">
        <v>1956</v>
      </c>
      <c r="H123" t="s">
        <v>2128</v>
      </c>
      <c r="I123" t="s">
        <v>2496</v>
      </c>
      <c r="J123" t="s">
        <v>1979</v>
      </c>
      <c r="K123">
        <v>1</v>
      </c>
      <c r="L123">
        <v>0</v>
      </c>
      <c r="M123">
        <v>3</v>
      </c>
      <c r="N123">
        <f>IF(B123=B122,N122,IF(N122=1,2,1))</f>
        <v>2</v>
      </c>
    </row>
    <row r="124" spans="1:14" x14ac:dyDescent="0.35">
      <c r="A124" s="1">
        <v>305</v>
      </c>
      <c r="B124" s="2" t="s">
        <v>219</v>
      </c>
      <c r="C124" t="s">
        <v>902</v>
      </c>
      <c r="D124" s="3">
        <v>45587</v>
      </c>
      <c r="E124" t="s">
        <v>1659</v>
      </c>
      <c r="F124" t="s">
        <v>1935</v>
      </c>
      <c r="G124" t="s">
        <v>1956</v>
      </c>
      <c r="H124" t="s">
        <v>1979</v>
      </c>
      <c r="I124" t="s">
        <v>2496</v>
      </c>
      <c r="J124" t="s">
        <v>1979</v>
      </c>
      <c r="K124">
        <v>1</v>
      </c>
      <c r="L124">
        <v>0</v>
      </c>
      <c r="M124">
        <v>3</v>
      </c>
      <c r="N124">
        <f>IF(B124=B123,N123,IF(N123=1,2,1))</f>
        <v>2</v>
      </c>
    </row>
    <row r="125" spans="1:14" x14ac:dyDescent="0.35">
      <c r="A125" s="1">
        <v>326</v>
      </c>
      <c r="B125" s="2" t="s">
        <v>236</v>
      </c>
      <c r="C125" s="2" t="s">
        <v>923</v>
      </c>
      <c r="D125" s="3">
        <v>45481</v>
      </c>
      <c r="F125" t="s">
        <v>1935</v>
      </c>
      <c r="G125" t="s">
        <v>1956</v>
      </c>
      <c r="H125" t="s">
        <v>2136</v>
      </c>
      <c r="I125" t="s">
        <v>2465</v>
      </c>
      <c r="J125" t="s">
        <v>1979</v>
      </c>
      <c r="K125">
        <v>1</v>
      </c>
      <c r="L125">
        <v>0</v>
      </c>
      <c r="M125">
        <v>3</v>
      </c>
      <c r="N125">
        <f>IF(B125=B124,N124,IF(N124=1,2,1))</f>
        <v>1</v>
      </c>
    </row>
    <row r="126" spans="1:14" x14ac:dyDescent="0.35">
      <c r="A126" s="1">
        <v>327</v>
      </c>
      <c r="B126" s="2" t="s">
        <v>236</v>
      </c>
      <c r="C126" t="s">
        <v>924</v>
      </c>
      <c r="D126" s="3">
        <v>45567</v>
      </c>
      <c r="E126" t="s">
        <v>1671</v>
      </c>
      <c r="F126" t="s">
        <v>1935</v>
      </c>
      <c r="G126" t="s">
        <v>1956</v>
      </c>
      <c r="H126" t="s">
        <v>2137</v>
      </c>
      <c r="I126" t="s">
        <v>1979</v>
      </c>
      <c r="J126" t="s">
        <v>1979</v>
      </c>
      <c r="K126">
        <v>0</v>
      </c>
      <c r="L126">
        <v>0</v>
      </c>
      <c r="M126">
        <v>3</v>
      </c>
      <c r="N126">
        <f>IF(B126=B125,N125,IF(N125=1,2,1))</f>
        <v>1</v>
      </c>
    </row>
    <row r="127" spans="1:14" x14ac:dyDescent="0.35">
      <c r="A127" s="1">
        <v>328</v>
      </c>
      <c r="B127" s="2" t="s">
        <v>236</v>
      </c>
      <c r="C127" t="s">
        <v>925</v>
      </c>
      <c r="D127" s="3">
        <v>45575</v>
      </c>
      <c r="E127" t="s">
        <v>1671</v>
      </c>
      <c r="F127" t="s">
        <v>1935</v>
      </c>
      <c r="G127" t="s">
        <v>1956</v>
      </c>
      <c r="H127" t="s">
        <v>2136</v>
      </c>
      <c r="I127" t="s">
        <v>2465</v>
      </c>
      <c r="J127" t="s">
        <v>1979</v>
      </c>
      <c r="K127">
        <v>1</v>
      </c>
      <c r="L127">
        <v>0</v>
      </c>
      <c r="M127">
        <v>3</v>
      </c>
      <c r="N127">
        <f>IF(B127=B126,N126,IF(N126=1,2,1))</f>
        <v>1</v>
      </c>
    </row>
    <row r="128" spans="1:14" x14ac:dyDescent="0.35">
      <c r="A128" s="1">
        <v>312</v>
      </c>
      <c r="B128" s="2" t="s">
        <v>225</v>
      </c>
      <c r="C128" t="s">
        <v>909</v>
      </c>
      <c r="D128" s="3">
        <v>45567</v>
      </c>
      <c r="E128" t="s">
        <v>1662</v>
      </c>
      <c r="F128" t="s">
        <v>1935</v>
      </c>
      <c r="G128" t="s">
        <v>1956</v>
      </c>
      <c r="H128" t="s">
        <v>2132</v>
      </c>
      <c r="I128" t="s">
        <v>1979</v>
      </c>
      <c r="J128" t="s">
        <v>1979</v>
      </c>
      <c r="K128">
        <v>0</v>
      </c>
      <c r="L128">
        <v>0</v>
      </c>
      <c r="M128">
        <v>3</v>
      </c>
      <c r="N128">
        <f>IF(B128=B127,N127,IF(N127=1,2,1))</f>
        <v>2</v>
      </c>
    </row>
    <row r="129" spans="1:14" x14ac:dyDescent="0.35">
      <c r="A129" s="1">
        <v>313</v>
      </c>
      <c r="B129" s="2" t="s">
        <v>225</v>
      </c>
      <c r="C129" t="s">
        <v>910</v>
      </c>
      <c r="D129" s="3">
        <v>45575</v>
      </c>
      <c r="E129" t="s">
        <v>1662</v>
      </c>
      <c r="F129" t="s">
        <v>1935</v>
      </c>
      <c r="G129" t="s">
        <v>1956</v>
      </c>
      <c r="H129" t="s">
        <v>2131</v>
      </c>
      <c r="I129" t="s">
        <v>2463</v>
      </c>
      <c r="J129" t="s">
        <v>1979</v>
      </c>
      <c r="K129">
        <v>1</v>
      </c>
      <c r="L129">
        <v>0</v>
      </c>
      <c r="M129">
        <v>3</v>
      </c>
      <c r="N129">
        <f>IF(B129=B128,N128,IF(N128=1,2,1))</f>
        <v>2</v>
      </c>
    </row>
    <row r="130" spans="1:14" x14ac:dyDescent="0.35">
      <c r="A130" s="1">
        <v>314</v>
      </c>
      <c r="B130" s="2" t="s">
        <v>225</v>
      </c>
      <c r="C130" t="s">
        <v>911</v>
      </c>
      <c r="D130" s="3">
        <v>45587</v>
      </c>
      <c r="E130" t="s">
        <v>1662</v>
      </c>
      <c r="F130" t="s">
        <v>1935</v>
      </c>
      <c r="G130" t="s">
        <v>1956</v>
      </c>
      <c r="H130" t="s">
        <v>1979</v>
      </c>
      <c r="I130" t="s">
        <v>2463</v>
      </c>
      <c r="J130" t="s">
        <v>1979</v>
      </c>
      <c r="K130">
        <v>1</v>
      </c>
      <c r="L130">
        <v>0</v>
      </c>
      <c r="M130">
        <v>3</v>
      </c>
      <c r="N130">
        <f>IF(B130=B129,N129,IF(N129=1,2,1))</f>
        <v>2</v>
      </c>
    </row>
    <row r="131" spans="1:14" x14ac:dyDescent="0.35">
      <c r="A131" s="1">
        <v>338</v>
      </c>
      <c r="B131" s="2" t="s">
        <v>245</v>
      </c>
      <c r="C131" s="2" t="s">
        <v>935</v>
      </c>
      <c r="D131" s="3">
        <v>45481</v>
      </c>
      <c r="F131" t="s">
        <v>1935</v>
      </c>
      <c r="G131" t="s">
        <v>1963</v>
      </c>
      <c r="H131" t="s">
        <v>2143</v>
      </c>
      <c r="I131" t="s">
        <v>2507</v>
      </c>
      <c r="J131" t="s">
        <v>1979</v>
      </c>
      <c r="K131">
        <v>1</v>
      </c>
      <c r="L131">
        <v>0</v>
      </c>
      <c r="M131">
        <v>3</v>
      </c>
      <c r="N131">
        <f>IF(B131=Excluir!B60,Excluir!N60,IF(Excluir!N60=1,2,1))</f>
        <v>1</v>
      </c>
    </row>
    <row r="132" spans="1:14" x14ac:dyDescent="0.35">
      <c r="A132" s="1">
        <v>339</v>
      </c>
      <c r="B132" s="2" t="s">
        <v>245</v>
      </c>
      <c r="C132" t="s">
        <v>936</v>
      </c>
      <c r="D132" s="3">
        <v>45567</v>
      </c>
      <c r="E132" t="s">
        <v>1675</v>
      </c>
      <c r="F132" t="s">
        <v>1935</v>
      </c>
      <c r="G132" t="s">
        <v>1963</v>
      </c>
      <c r="H132" t="s">
        <v>2144</v>
      </c>
      <c r="I132" t="s">
        <v>1979</v>
      </c>
      <c r="J132" t="s">
        <v>1979</v>
      </c>
      <c r="K132">
        <v>0</v>
      </c>
      <c r="L132">
        <v>0</v>
      </c>
      <c r="M132">
        <v>3</v>
      </c>
      <c r="N132">
        <f>IF(B132=B131,N131,IF(N131=1,2,1))</f>
        <v>1</v>
      </c>
    </row>
    <row r="133" spans="1:14" x14ac:dyDescent="0.35">
      <c r="A133" s="1">
        <v>340</v>
      </c>
      <c r="B133" s="2" t="s">
        <v>245</v>
      </c>
      <c r="C133" t="s">
        <v>937</v>
      </c>
      <c r="D133" s="3">
        <v>45587</v>
      </c>
      <c r="E133" t="s">
        <v>1675</v>
      </c>
      <c r="F133" t="s">
        <v>1935</v>
      </c>
      <c r="G133" t="s">
        <v>1963</v>
      </c>
      <c r="H133" t="s">
        <v>1979</v>
      </c>
      <c r="I133" t="s">
        <v>2508</v>
      </c>
      <c r="J133" t="s">
        <v>1979</v>
      </c>
      <c r="K133">
        <v>1</v>
      </c>
      <c r="L133">
        <v>0</v>
      </c>
      <c r="M133">
        <v>3</v>
      </c>
      <c r="N133">
        <f>IF(B133=B132,N132,IF(N132=1,2,1))</f>
        <v>1</v>
      </c>
    </row>
    <row r="134" spans="1:14" x14ac:dyDescent="0.35">
      <c r="A134" s="1">
        <v>351</v>
      </c>
      <c r="B134" s="2" t="s">
        <v>253</v>
      </c>
      <c r="C134" s="2" t="s">
        <v>948</v>
      </c>
      <c r="D134" s="3">
        <v>45481</v>
      </c>
      <c r="F134" t="s">
        <v>1935</v>
      </c>
      <c r="G134" t="s">
        <v>1963</v>
      </c>
      <c r="H134" t="s">
        <v>2152</v>
      </c>
      <c r="I134" t="s">
        <v>2511</v>
      </c>
      <c r="J134" t="s">
        <v>1979</v>
      </c>
      <c r="K134">
        <v>1</v>
      </c>
      <c r="L134">
        <v>0</v>
      </c>
      <c r="M134">
        <v>3</v>
      </c>
      <c r="N134">
        <f>IF(B134=B133,N133,IF(N133=1,2,1))</f>
        <v>2</v>
      </c>
    </row>
    <row r="135" spans="1:14" x14ac:dyDescent="0.35">
      <c r="A135" s="1">
        <v>352</v>
      </c>
      <c r="B135" s="2" t="s">
        <v>253</v>
      </c>
      <c r="C135" t="s">
        <v>949</v>
      </c>
      <c r="D135" s="3">
        <v>45575</v>
      </c>
      <c r="E135" t="s">
        <v>1682</v>
      </c>
      <c r="F135" t="s">
        <v>1935</v>
      </c>
      <c r="G135" t="s">
        <v>1963</v>
      </c>
      <c r="H135" t="s">
        <v>2152</v>
      </c>
      <c r="I135" t="s">
        <v>2512</v>
      </c>
      <c r="J135" t="s">
        <v>1979</v>
      </c>
      <c r="K135">
        <v>1</v>
      </c>
      <c r="L135">
        <v>0</v>
      </c>
      <c r="M135">
        <v>3</v>
      </c>
      <c r="N135">
        <f>IF(B135=B134,N134,IF(N134=1,2,1))</f>
        <v>2</v>
      </c>
    </row>
    <row r="136" spans="1:14" x14ac:dyDescent="0.35">
      <c r="A136" s="1">
        <v>353</v>
      </c>
      <c r="B136" s="2" t="s">
        <v>253</v>
      </c>
      <c r="C136" t="s">
        <v>950</v>
      </c>
      <c r="D136" s="3">
        <v>45587</v>
      </c>
      <c r="E136" t="s">
        <v>1682</v>
      </c>
      <c r="F136" t="s">
        <v>1935</v>
      </c>
      <c r="G136" t="s">
        <v>1963</v>
      </c>
      <c r="H136" t="s">
        <v>2153</v>
      </c>
      <c r="I136" t="s">
        <v>2512</v>
      </c>
      <c r="J136" t="s">
        <v>1979</v>
      </c>
      <c r="K136">
        <v>1</v>
      </c>
      <c r="L136">
        <v>0</v>
      </c>
      <c r="M136">
        <v>3</v>
      </c>
      <c r="N136">
        <f>IF(B136=B135,N135,IF(N135=1,2,1))</f>
        <v>2</v>
      </c>
    </row>
    <row r="137" spans="1:14" x14ac:dyDescent="0.35">
      <c r="A137" s="1">
        <v>355</v>
      </c>
      <c r="B137" s="2" t="s">
        <v>255</v>
      </c>
      <c r="C137" s="2" t="s">
        <v>952</v>
      </c>
      <c r="D137" s="3">
        <v>45481</v>
      </c>
      <c r="F137" t="s">
        <v>1935</v>
      </c>
      <c r="G137" t="s">
        <v>1963</v>
      </c>
      <c r="H137" t="s">
        <v>2155</v>
      </c>
      <c r="I137" t="s">
        <v>2511</v>
      </c>
      <c r="J137" t="s">
        <v>1979</v>
      </c>
      <c r="K137">
        <v>1</v>
      </c>
      <c r="L137">
        <v>0</v>
      </c>
      <c r="M137">
        <v>3</v>
      </c>
      <c r="N137">
        <f>IF(B137=B136,N136,IF(N136=1,2,1))</f>
        <v>1</v>
      </c>
    </row>
    <row r="138" spans="1:14" x14ac:dyDescent="0.35">
      <c r="A138" s="1">
        <v>356</v>
      </c>
      <c r="B138" s="2" t="s">
        <v>255</v>
      </c>
      <c r="C138" t="s">
        <v>953</v>
      </c>
      <c r="D138" s="3">
        <v>45567</v>
      </c>
      <c r="E138" t="s">
        <v>1684</v>
      </c>
      <c r="F138" t="s">
        <v>1935</v>
      </c>
      <c r="G138" t="s">
        <v>1963</v>
      </c>
      <c r="H138" t="s">
        <v>2154</v>
      </c>
      <c r="I138" t="s">
        <v>2512</v>
      </c>
      <c r="J138" t="s">
        <v>1979</v>
      </c>
      <c r="K138">
        <v>1</v>
      </c>
      <c r="L138">
        <v>0</v>
      </c>
      <c r="M138">
        <v>3</v>
      </c>
      <c r="N138">
        <f>IF(B138=B137,N137,IF(N137=1,2,1))</f>
        <v>1</v>
      </c>
    </row>
    <row r="139" spans="1:14" x14ac:dyDescent="0.35">
      <c r="A139" s="1">
        <v>357</v>
      </c>
      <c r="B139" s="2" t="s">
        <v>255</v>
      </c>
      <c r="C139" t="s">
        <v>954</v>
      </c>
      <c r="D139" s="3">
        <v>45587</v>
      </c>
      <c r="E139" t="s">
        <v>1684</v>
      </c>
      <c r="F139" t="s">
        <v>1935</v>
      </c>
      <c r="G139" t="s">
        <v>1963</v>
      </c>
      <c r="H139" t="s">
        <v>1979</v>
      </c>
      <c r="I139" t="s">
        <v>2512</v>
      </c>
      <c r="J139" t="s">
        <v>1979</v>
      </c>
      <c r="K139">
        <v>1</v>
      </c>
      <c r="L139">
        <v>0</v>
      </c>
      <c r="M139">
        <v>3</v>
      </c>
      <c r="N139">
        <f>IF(B139=B138,N138,IF(N138=1,2,1))</f>
        <v>1</v>
      </c>
    </row>
    <row r="140" spans="1:14" x14ac:dyDescent="0.35">
      <c r="A140" s="1">
        <v>346</v>
      </c>
      <c r="B140" s="2" t="s">
        <v>250</v>
      </c>
      <c r="C140" s="2" t="s">
        <v>943</v>
      </c>
      <c r="D140" s="3">
        <v>45481</v>
      </c>
      <c r="F140" t="s">
        <v>1935</v>
      </c>
      <c r="G140" t="s">
        <v>1963</v>
      </c>
      <c r="H140" t="s">
        <v>2147</v>
      </c>
      <c r="I140" t="s">
        <v>2513</v>
      </c>
      <c r="J140" t="s">
        <v>1979</v>
      </c>
      <c r="K140">
        <v>1</v>
      </c>
      <c r="L140">
        <v>0</v>
      </c>
      <c r="M140">
        <v>3</v>
      </c>
      <c r="N140">
        <f>IF(B140=B139,N139,IF(N139=1,2,1))</f>
        <v>2</v>
      </c>
    </row>
    <row r="141" spans="1:14" x14ac:dyDescent="0.35">
      <c r="A141" s="1">
        <v>347</v>
      </c>
      <c r="B141" s="2" t="s">
        <v>250</v>
      </c>
      <c r="C141" t="s">
        <v>944</v>
      </c>
      <c r="D141" s="3">
        <v>45575</v>
      </c>
      <c r="E141" t="s">
        <v>1680</v>
      </c>
      <c r="F141" t="s">
        <v>1935</v>
      </c>
      <c r="G141" t="s">
        <v>1963</v>
      </c>
      <c r="H141" t="s">
        <v>2148</v>
      </c>
      <c r="I141" t="s">
        <v>2510</v>
      </c>
      <c r="J141" t="s">
        <v>1979</v>
      </c>
      <c r="K141">
        <v>1</v>
      </c>
      <c r="L141">
        <v>0</v>
      </c>
      <c r="M141">
        <v>3</v>
      </c>
      <c r="N141">
        <f>IF(B141=B140,N140,IF(N140=1,2,1))</f>
        <v>2</v>
      </c>
    </row>
    <row r="142" spans="1:14" x14ac:dyDescent="0.35">
      <c r="A142" s="1">
        <v>348</v>
      </c>
      <c r="B142" s="2" t="s">
        <v>250</v>
      </c>
      <c r="C142" t="s">
        <v>945</v>
      </c>
      <c r="D142" s="3">
        <v>45587</v>
      </c>
      <c r="E142" t="s">
        <v>1680</v>
      </c>
      <c r="F142" t="s">
        <v>1935</v>
      </c>
      <c r="G142" t="s">
        <v>1963</v>
      </c>
      <c r="H142" t="s">
        <v>2149</v>
      </c>
      <c r="I142" t="s">
        <v>2510</v>
      </c>
      <c r="J142" t="s">
        <v>1979</v>
      </c>
      <c r="K142">
        <v>1</v>
      </c>
      <c r="L142">
        <v>0</v>
      </c>
      <c r="M142">
        <v>3</v>
      </c>
      <c r="N142">
        <f>IF(B142=B141,N141,IF(N141=1,2,1))</f>
        <v>2</v>
      </c>
    </row>
    <row r="143" spans="1:14" x14ac:dyDescent="0.35">
      <c r="A143" s="1">
        <v>369</v>
      </c>
      <c r="B143" s="2" t="s">
        <v>264</v>
      </c>
      <c r="C143" t="s">
        <v>966</v>
      </c>
      <c r="D143" s="3">
        <v>45567</v>
      </c>
      <c r="E143" t="s">
        <v>1692</v>
      </c>
      <c r="F143" t="s">
        <v>1935</v>
      </c>
      <c r="G143" t="s">
        <v>1965</v>
      </c>
      <c r="H143" t="s">
        <v>2160</v>
      </c>
      <c r="I143" t="s">
        <v>1979</v>
      </c>
      <c r="J143" t="s">
        <v>1979</v>
      </c>
      <c r="K143">
        <v>0</v>
      </c>
      <c r="L143">
        <v>0</v>
      </c>
      <c r="M143">
        <v>3</v>
      </c>
      <c r="N143">
        <f>IF(B143=B142,N142,IF(N142=1,2,1))</f>
        <v>1</v>
      </c>
    </row>
    <row r="144" spans="1:14" x14ac:dyDescent="0.35">
      <c r="A144" s="1">
        <v>370</v>
      </c>
      <c r="B144" s="2" t="s">
        <v>264</v>
      </c>
      <c r="C144" t="s">
        <v>967</v>
      </c>
      <c r="D144" s="3">
        <v>45575</v>
      </c>
      <c r="E144" t="s">
        <v>1692</v>
      </c>
      <c r="F144" t="s">
        <v>1935</v>
      </c>
      <c r="G144" t="s">
        <v>1965</v>
      </c>
      <c r="H144" t="s">
        <v>2158</v>
      </c>
      <c r="I144" t="s">
        <v>2518</v>
      </c>
      <c r="J144" t="s">
        <v>1979</v>
      </c>
      <c r="K144">
        <v>1</v>
      </c>
      <c r="L144">
        <v>0</v>
      </c>
      <c r="M144">
        <v>3</v>
      </c>
      <c r="N144">
        <f>IF(B144=B143,N143,IF(N143=1,2,1))</f>
        <v>1</v>
      </c>
    </row>
    <row r="145" spans="1:14" x14ac:dyDescent="0.35">
      <c r="A145" s="1">
        <v>371</v>
      </c>
      <c r="B145" s="2" t="s">
        <v>264</v>
      </c>
      <c r="C145" t="s">
        <v>968</v>
      </c>
      <c r="D145" s="3">
        <v>45587</v>
      </c>
      <c r="E145" t="s">
        <v>1692</v>
      </c>
      <c r="F145" t="s">
        <v>1935</v>
      </c>
      <c r="G145" t="s">
        <v>1965</v>
      </c>
      <c r="H145" t="s">
        <v>1979</v>
      </c>
      <c r="I145" t="s">
        <v>2518</v>
      </c>
      <c r="J145" t="s">
        <v>1979</v>
      </c>
      <c r="K145">
        <v>1</v>
      </c>
      <c r="L145">
        <v>0</v>
      </c>
      <c r="M145">
        <v>3</v>
      </c>
      <c r="N145">
        <f>IF(B145=B144,N144,IF(N144=1,2,1))</f>
        <v>1</v>
      </c>
    </row>
    <row r="146" spans="1:14" x14ac:dyDescent="0.35">
      <c r="A146" s="1">
        <v>378</v>
      </c>
      <c r="B146" s="2" t="s">
        <v>270</v>
      </c>
      <c r="C146" t="s">
        <v>975</v>
      </c>
      <c r="D146" s="3">
        <v>45567</v>
      </c>
      <c r="E146" t="s">
        <v>1697</v>
      </c>
      <c r="F146" t="s">
        <v>1935</v>
      </c>
      <c r="G146" t="s">
        <v>1965</v>
      </c>
      <c r="H146" t="s">
        <v>2166</v>
      </c>
      <c r="I146" t="s">
        <v>1979</v>
      </c>
      <c r="J146" t="s">
        <v>1979</v>
      </c>
      <c r="K146">
        <v>0</v>
      </c>
      <c r="L146">
        <v>0</v>
      </c>
      <c r="M146">
        <v>3</v>
      </c>
      <c r="N146">
        <f>IF(B146=B145,N145,IF(N145=1,2,1))</f>
        <v>2</v>
      </c>
    </row>
    <row r="147" spans="1:14" x14ac:dyDescent="0.35">
      <c r="A147" s="1">
        <v>379</v>
      </c>
      <c r="B147" s="2" t="s">
        <v>270</v>
      </c>
      <c r="C147" t="s">
        <v>976</v>
      </c>
      <c r="D147" s="3">
        <v>45575</v>
      </c>
      <c r="E147" t="s">
        <v>1698</v>
      </c>
      <c r="F147" t="s">
        <v>1935</v>
      </c>
      <c r="G147" t="s">
        <v>1965</v>
      </c>
      <c r="H147" t="s">
        <v>2167</v>
      </c>
      <c r="I147" t="s">
        <v>2520</v>
      </c>
      <c r="J147" t="s">
        <v>1979</v>
      </c>
      <c r="K147">
        <v>1</v>
      </c>
      <c r="L147">
        <v>0</v>
      </c>
      <c r="M147">
        <v>3</v>
      </c>
      <c r="N147">
        <f>IF(B147=B146,N146,IF(N146=1,2,1))</f>
        <v>2</v>
      </c>
    </row>
    <row r="148" spans="1:14" x14ac:dyDescent="0.35">
      <c r="A148" s="1">
        <v>380</v>
      </c>
      <c r="B148" s="2" t="s">
        <v>270</v>
      </c>
      <c r="C148" t="s">
        <v>977</v>
      </c>
      <c r="D148" s="3">
        <v>45587</v>
      </c>
      <c r="E148" t="s">
        <v>1698</v>
      </c>
      <c r="F148" t="s">
        <v>1935</v>
      </c>
      <c r="G148" t="s">
        <v>1965</v>
      </c>
      <c r="H148" t="s">
        <v>1979</v>
      </c>
      <c r="I148" t="s">
        <v>2520</v>
      </c>
      <c r="J148" t="s">
        <v>1979</v>
      </c>
      <c r="K148">
        <v>1</v>
      </c>
      <c r="L148">
        <v>0</v>
      </c>
      <c r="M148">
        <v>3</v>
      </c>
      <c r="N148">
        <f>IF(B148=B147,N147,IF(N147=1,2,1))</f>
        <v>2</v>
      </c>
    </row>
    <row r="149" spans="1:14" x14ac:dyDescent="0.35">
      <c r="A149" s="1">
        <v>382</v>
      </c>
      <c r="B149" s="2" t="s">
        <v>272</v>
      </c>
      <c r="C149" s="2" t="s">
        <v>979</v>
      </c>
      <c r="D149" s="3">
        <v>45481</v>
      </c>
      <c r="F149" t="s">
        <v>1935</v>
      </c>
      <c r="G149" t="s">
        <v>1965</v>
      </c>
      <c r="H149" t="s">
        <v>2169</v>
      </c>
      <c r="I149" t="s">
        <v>2522</v>
      </c>
      <c r="J149" t="s">
        <v>1979</v>
      </c>
      <c r="K149">
        <v>1</v>
      </c>
      <c r="L149">
        <v>0</v>
      </c>
      <c r="M149">
        <v>3</v>
      </c>
      <c r="N149">
        <f>IF(B149=B148,N148,IF(N148=1,2,1))</f>
        <v>1</v>
      </c>
    </row>
    <row r="150" spans="1:14" x14ac:dyDescent="0.35">
      <c r="A150" s="1">
        <v>383</v>
      </c>
      <c r="B150" s="2" t="s">
        <v>272</v>
      </c>
      <c r="C150" t="s">
        <v>980</v>
      </c>
      <c r="D150" s="3">
        <v>45567</v>
      </c>
      <c r="E150" t="s">
        <v>1700</v>
      </c>
      <c r="F150" t="s">
        <v>1935</v>
      </c>
      <c r="G150" t="s">
        <v>1965</v>
      </c>
      <c r="H150" t="s">
        <v>2170</v>
      </c>
      <c r="I150" t="s">
        <v>1979</v>
      </c>
      <c r="J150" t="s">
        <v>1979</v>
      </c>
      <c r="K150">
        <v>0</v>
      </c>
      <c r="L150">
        <v>0</v>
      </c>
      <c r="M150">
        <v>3</v>
      </c>
      <c r="N150">
        <f>IF(B150=B149,N149,IF(N149=1,2,1))</f>
        <v>1</v>
      </c>
    </row>
    <row r="151" spans="1:14" x14ac:dyDescent="0.35">
      <c r="A151" s="1">
        <v>384</v>
      </c>
      <c r="B151" s="2" t="s">
        <v>272</v>
      </c>
      <c r="C151" t="s">
        <v>981</v>
      </c>
      <c r="D151" s="3">
        <v>45587</v>
      </c>
      <c r="E151" t="s">
        <v>1700</v>
      </c>
      <c r="F151" t="s">
        <v>1935</v>
      </c>
      <c r="G151" t="s">
        <v>1965</v>
      </c>
      <c r="H151" t="s">
        <v>1979</v>
      </c>
      <c r="I151" t="s">
        <v>2522</v>
      </c>
      <c r="J151" t="s">
        <v>1979</v>
      </c>
      <c r="K151">
        <v>1</v>
      </c>
      <c r="L151">
        <v>0</v>
      </c>
      <c r="M151">
        <v>3</v>
      </c>
      <c r="N151">
        <f>IF(B151=B150,N150,IF(N150=1,2,1))</f>
        <v>1</v>
      </c>
    </row>
    <row r="152" spans="1:14" x14ac:dyDescent="0.35">
      <c r="A152" s="1">
        <v>388</v>
      </c>
      <c r="B152" s="2" t="s">
        <v>275</v>
      </c>
      <c r="C152" s="2" t="s">
        <v>985</v>
      </c>
      <c r="D152" s="3">
        <v>45481</v>
      </c>
      <c r="F152" t="s">
        <v>1935</v>
      </c>
      <c r="G152" t="s">
        <v>1965</v>
      </c>
      <c r="H152" t="s">
        <v>2169</v>
      </c>
      <c r="I152" t="s">
        <v>2522</v>
      </c>
      <c r="J152" t="s">
        <v>1979</v>
      </c>
      <c r="K152">
        <v>1</v>
      </c>
      <c r="L152">
        <v>0</v>
      </c>
      <c r="M152">
        <v>3</v>
      </c>
      <c r="N152">
        <f>IF(B152=B151,N151,IF(N151=1,2,1))</f>
        <v>2</v>
      </c>
    </row>
    <row r="153" spans="1:14" x14ac:dyDescent="0.35">
      <c r="A153" s="1">
        <v>389</v>
      </c>
      <c r="B153" s="2" t="s">
        <v>275</v>
      </c>
      <c r="C153" t="s">
        <v>986</v>
      </c>
      <c r="D153" s="3">
        <v>45567</v>
      </c>
      <c r="E153" t="s">
        <v>1702</v>
      </c>
      <c r="F153" t="s">
        <v>1935</v>
      </c>
      <c r="G153" t="s">
        <v>1965</v>
      </c>
      <c r="H153" t="s">
        <v>2169</v>
      </c>
      <c r="I153" t="s">
        <v>2522</v>
      </c>
      <c r="J153" t="s">
        <v>1979</v>
      </c>
      <c r="K153">
        <v>1</v>
      </c>
      <c r="L153">
        <v>0</v>
      </c>
      <c r="M153">
        <v>3</v>
      </c>
      <c r="N153">
        <f>IF(B153=B152,N152,IF(N152=1,2,1))</f>
        <v>2</v>
      </c>
    </row>
    <row r="154" spans="1:14" x14ac:dyDescent="0.35">
      <c r="A154" s="1">
        <v>390</v>
      </c>
      <c r="B154" s="2" t="s">
        <v>275</v>
      </c>
      <c r="C154" t="s">
        <v>987</v>
      </c>
      <c r="D154" s="3">
        <v>45587</v>
      </c>
      <c r="E154" t="s">
        <v>1702</v>
      </c>
      <c r="F154" t="s">
        <v>1935</v>
      </c>
      <c r="G154" t="s">
        <v>1965</v>
      </c>
      <c r="H154" t="s">
        <v>1979</v>
      </c>
      <c r="I154" t="s">
        <v>2522</v>
      </c>
      <c r="J154" t="s">
        <v>1979</v>
      </c>
      <c r="K154">
        <v>1</v>
      </c>
      <c r="L154">
        <v>0</v>
      </c>
      <c r="M154">
        <v>3</v>
      </c>
      <c r="N154">
        <f>IF(B154=B153,N153,IF(N153=1,2,1))</f>
        <v>2</v>
      </c>
    </row>
    <row r="155" spans="1:14" x14ac:dyDescent="0.35">
      <c r="A155" s="1">
        <v>412</v>
      </c>
      <c r="B155" s="2" t="s">
        <v>295</v>
      </c>
      <c r="C155" t="s">
        <v>1009</v>
      </c>
      <c r="D155" s="3">
        <v>45567</v>
      </c>
      <c r="E155" t="s">
        <v>1718</v>
      </c>
      <c r="F155" t="s">
        <v>1935</v>
      </c>
      <c r="G155" t="s">
        <v>1965</v>
      </c>
      <c r="H155" t="s">
        <v>2183</v>
      </c>
      <c r="I155" t="s">
        <v>2532</v>
      </c>
      <c r="J155" t="s">
        <v>1979</v>
      </c>
      <c r="K155">
        <v>1</v>
      </c>
      <c r="L155">
        <v>0</v>
      </c>
      <c r="M155">
        <v>3</v>
      </c>
      <c r="N155">
        <f>IF(B155=B154,N154,IF(N154=1,2,1))</f>
        <v>1</v>
      </c>
    </row>
    <row r="156" spans="1:14" x14ac:dyDescent="0.35">
      <c r="A156" s="1">
        <v>413</v>
      </c>
      <c r="B156" s="2" t="s">
        <v>295</v>
      </c>
      <c r="C156" t="s">
        <v>1010</v>
      </c>
      <c r="D156" s="3">
        <v>45575</v>
      </c>
      <c r="E156" t="s">
        <v>1718</v>
      </c>
      <c r="F156" t="s">
        <v>1935</v>
      </c>
      <c r="G156" t="s">
        <v>1965</v>
      </c>
      <c r="H156" t="s">
        <v>2183</v>
      </c>
      <c r="I156" t="s">
        <v>2532</v>
      </c>
      <c r="J156" t="s">
        <v>1979</v>
      </c>
      <c r="K156">
        <v>1</v>
      </c>
      <c r="L156">
        <v>0</v>
      </c>
      <c r="M156">
        <v>3</v>
      </c>
      <c r="N156">
        <f>IF(B156=B155,N155,IF(N155=1,2,1))</f>
        <v>1</v>
      </c>
    </row>
    <row r="157" spans="1:14" x14ac:dyDescent="0.35">
      <c r="A157" s="1">
        <v>414</v>
      </c>
      <c r="B157" s="2" t="s">
        <v>295</v>
      </c>
      <c r="C157" t="s">
        <v>1011</v>
      </c>
      <c r="D157" s="3">
        <v>45587</v>
      </c>
      <c r="E157" t="s">
        <v>1718</v>
      </c>
      <c r="F157" t="s">
        <v>1935</v>
      </c>
      <c r="G157" t="s">
        <v>1965</v>
      </c>
      <c r="H157" t="s">
        <v>2184</v>
      </c>
      <c r="I157" t="s">
        <v>2532</v>
      </c>
      <c r="J157" t="s">
        <v>1979</v>
      </c>
      <c r="K157">
        <v>1</v>
      </c>
      <c r="L157">
        <v>0</v>
      </c>
      <c r="M157">
        <v>3</v>
      </c>
      <c r="N157">
        <f>IF(B157=B156,N156,IF(N156=1,2,1))</f>
        <v>1</v>
      </c>
    </row>
    <row r="158" spans="1:14" x14ac:dyDescent="0.35">
      <c r="A158" s="1">
        <v>418</v>
      </c>
      <c r="B158" s="2" t="s">
        <v>299</v>
      </c>
      <c r="C158" s="2" t="s">
        <v>1015</v>
      </c>
      <c r="D158" s="3">
        <v>45481</v>
      </c>
      <c r="F158" t="s">
        <v>1935</v>
      </c>
      <c r="G158" t="s">
        <v>1965</v>
      </c>
      <c r="H158" t="s">
        <v>2186</v>
      </c>
      <c r="I158" t="s">
        <v>2531</v>
      </c>
      <c r="J158" t="s">
        <v>1979</v>
      </c>
      <c r="K158">
        <v>1</v>
      </c>
      <c r="L158">
        <v>0</v>
      </c>
      <c r="M158">
        <v>3</v>
      </c>
      <c r="N158">
        <f>IF(B158=B157,N157,IF(N157=1,2,1))</f>
        <v>2</v>
      </c>
    </row>
    <row r="159" spans="1:14" x14ac:dyDescent="0.35">
      <c r="A159" s="1">
        <v>419</v>
      </c>
      <c r="B159" s="2" t="s">
        <v>299</v>
      </c>
      <c r="C159" t="s">
        <v>1016</v>
      </c>
      <c r="D159" s="3">
        <v>45567</v>
      </c>
      <c r="E159" t="s">
        <v>1720</v>
      </c>
      <c r="F159" t="s">
        <v>1935</v>
      </c>
      <c r="G159" t="s">
        <v>1965</v>
      </c>
      <c r="H159" t="s">
        <v>2187</v>
      </c>
      <c r="I159" t="s">
        <v>2531</v>
      </c>
      <c r="J159" t="s">
        <v>1979</v>
      </c>
      <c r="K159">
        <v>1</v>
      </c>
      <c r="L159">
        <v>0</v>
      </c>
      <c r="M159">
        <v>3</v>
      </c>
      <c r="N159">
        <f>IF(B159=B158,N158,IF(N158=1,2,1))</f>
        <v>2</v>
      </c>
    </row>
    <row r="160" spans="1:14" x14ac:dyDescent="0.35">
      <c r="A160" s="1">
        <v>420</v>
      </c>
      <c r="B160" s="2" t="s">
        <v>299</v>
      </c>
      <c r="C160" t="s">
        <v>1017</v>
      </c>
      <c r="D160" s="3">
        <v>45587</v>
      </c>
      <c r="E160" t="s">
        <v>1720</v>
      </c>
      <c r="F160" t="s">
        <v>1935</v>
      </c>
      <c r="G160" t="s">
        <v>1965</v>
      </c>
      <c r="H160" t="s">
        <v>2188</v>
      </c>
      <c r="I160" t="s">
        <v>2531</v>
      </c>
      <c r="J160" t="s">
        <v>1979</v>
      </c>
      <c r="K160">
        <v>1</v>
      </c>
      <c r="L160">
        <v>0</v>
      </c>
      <c r="M160">
        <v>3</v>
      </c>
      <c r="N160">
        <f>IF(B160=B159,N159,IF(N159=1,2,1))</f>
        <v>2</v>
      </c>
    </row>
    <row r="161" spans="1:14" x14ac:dyDescent="0.35">
      <c r="A161" s="1">
        <v>422</v>
      </c>
      <c r="B161" s="2" t="s">
        <v>301</v>
      </c>
      <c r="C161" s="2" t="s">
        <v>1019</v>
      </c>
      <c r="D161" s="3">
        <v>45481</v>
      </c>
      <c r="F161" t="s">
        <v>1935</v>
      </c>
      <c r="G161" t="s">
        <v>1965</v>
      </c>
      <c r="H161" t="s">
        <v>2190</v>
      </c>
      <c r="I161" t="s">
        <v>2533</v>
      </c>
      <c r="J161" t="s">
        <v>1979</v>
      </c>
      <c r="K161">
        <v>1</v>
      </c>
      <c r="L161">
        <v>0</v>
      </c>
      <c r="M161">
        <v>3</v>
      </c>
      <c r="N161">
        <f>IF(B161=B160,N160,IF(N160=1,2,1))</f>
        <v>1</v>
      </c>
    </row>
    <row r="162" spans="1:14" x14ac:dyDescent="0.35">
      <c r="A162" s="1">
        <v>423</v>
      </c>
      <c r="B162" s="2" t="s">
        <v>301</v>
      </c>
      <c r="C162" t="s">
        <v>1020</v>
      </c>
      <c r="D162" s="3">
        <v>45575</v>
      </c>
      <c r="E162" t="s">
        <v>1721</v>
      </c>
      <c r="F162" t="s">
        <v>1935</v>
      </c>
      <c r="G162" t="s">
        <v>1965</v>
      </c>
      <c r="H162" t="s">
        <v>2191</v>
      </c>
      <c r="I162" t="s">
        <v>2533</v>
      </c>
      <c r="J162" t="s">
        <v>1979</v>
      </c>
      <c r="K162">
        <v>1</v>
      </c>
      <c r="L162">
        <v>0</v>
      </c>
      <c r="M162">
        <v>3</v>
      </c>
      <c r="N162">
        <f>IF(B162=B161,N161,IF(N161=1,2,1))</f>
        <v>1</v>
      </c>
    </row>
    <row r="163" spans="1:14" x14ac:dyDescent="0.35">
      <c r="A163" s="1">
        <v>424</v>
      </c>
      <c r="B163" s="2" t="s">
        <v>301</v>
      </c>
      <c r="C163" t="s">
        <v>1021</v>
      </c>
      <c r="D163" s="3">
        <v>45587</v>
      </c>
      <c r="E163" t="s">
        <v>1721</v>
      </c>
      <c r="F163" t="s">
        <v>1935</v>
      </c>
      <c r="G163" t="s">
        <v>1965</v>
      </c>
      <c r="H163" t="s">
        <v>2192</v>
      </c>
      <c r="I163" t="s">
        <v>2533</v>
      </c>
      <c r="J163" t="s">
        <v>1979</v>
      </c>
      <c r="K163">
        <v>1</v>
      </c>
      <c r="L163">
        <v>0</v>
      </c>
      <c r="M163">
        <v>3</v>
      </c>
      <c r="N163">
        <f>IF(B163=B162,N162,IF(N162=1,2,1))</f>
        <v>1</v>
      </c>
    </row>
    <row r="164" spans="1:14" x14ac:dyDescent="0.35">
      <c r="A164" s="1">
        <v>435</v>
      </c>
      <c r="B164" s="2" t="s">
        <v>309</v>
      </c>
      <c r="C164" s="2" t="s">
        <v>1032</v>
      </c>
      <c r="D164" s="3">
        <v>45481</v>
      </c>
      <c r="F164" t="s">
        <v>1935</v>
      </c>
      <c r="G164" t="s">
        <v>1965</v>
      </c>
      <c r="H164" t="s">
        <v>2198</v>
      </c>
      <c r="I164" t="s">
        <v>2536</v>
      </c>
      <c r="J164" t="s">
        <v>1979</v>
      </c>
      <c r="K164">
        <v>1</v>
      </c>
      <c r="L164">
        <v>0</v>
      </c>
      <c r="M164">
        <v>3</v>
      </c>
      <c r="N164">
        <f>IF(B164=B163,N163,IF(N163=1,2,1))</f>
        <v>2</v>
      </c>
    </row>
    <row r="165" spans="1:14" x14ac:dyDescent="0.35">
      <c r="A165" s="1">
        <v>436</v>
      </c>
      <c r="B165" s="2" t="s">
        <v>309</v>
      </c>
      <c r="C165" t="s">
        <v>1033</v>
      </c>
      <c r="D165" s="3">
        <v>45567</v>
      </c>
      <c r="E165" t="s">
        <v>1727</v>
      </c>
      <c r="F165" t="s">
        <v>1935</v>
      </c>
      <c r="G165" t="s">
        <v>1965</v>
      </c>
      <c r="H165" t="s">
        <v>2199</v>
      </c>
      <c r="I165" t="s">
        <v>2536</v>
      </c>
      <c r="J165" t="s">
        <v>1979</v>
      </c>
      <c r="K165">
        <v>1</v>
      </c>
      <c r="L165">
        <v>0</v>
      </c>
      <c r="M165">
        <v>3</v>
      </c>
      <c r="N165">
        <f>IF(B165=B164,N164,IF(N164=1,2,1))</f>
        <v>2</v>
      </c>
    </row>
    <row r="166" spans="1:14" x14ac:dyDescent="0.35">
      <c r="A166" s="1">
        <v>437</v>
      </c>
      <c r="B166" s="2" t="s">
        <v>309</v>
      </c>
      <c r="C166" t="s">
        <v>1034</v>
      </c>
      <c r="D166" s="3">
        <v>45587</v>
      </c>
      <c r="E166" t="s">
        <v>1727</v>
      </c>
      <c r="F166" t="s">
        <v>1935</v>
      </c>
      <c r="G166" t="s">
        <v>1965</v>
      </c>
      <c r="H166" t="s">
        <v>1979</v>
      </c>
      <c r="I166" t="s">
        <v>2536</v>
      </c>
      <c r="J166" t="s">
        <v>1979</v>
      </c>
      <c r="K166">
        <v>1</v>
      </c>
      <c r="L166">
        <v>0</v>
      </c>
      <c r="M166">
        <v>3</v>
      </c>
      <c r="N166">
        <f>IF(B166=B165,N165,IF(N165=1,2,1))</f>
        <v>2</v>
      </c>
    </row>
    <row r="167" spans="1:14" x14ac:dyDescent="0.35">
      <c r="A167" s="1">
        <v>441</v>
      </c>
      <c r="B167" s="2" t="s">
        <v>312</v>
      </c>
      <c r="C167" t="s">
        <v>1038</v>
      </c>
      <c r="D167" s="3">
        <v>45567</v>
      </c>
      <c r="E167" t="s">
        <v>1729</v>
      </c>
      <c r="F167" t="s">
        <v>1935</v>
      </c>
      <c r="G167" t="s">
        <v>1965</v>
      </c>
      <c r="H167" t="s">
        <v>2202</v>
      </c>
      <c r="I167" t="s">
        <v>1979</v>
      </c>
      <c r="J167" t="s">
        <v>1979</v>
      </c>
      <c r="K167">
        <v>0</v>
      </c>
      <c r="L167">
        <v>0</v>
      </c>
      <c r="M167">
        <v>3</v>
      </c>
      <c r="N167">
        <f>IF(B167=B166,N166,IF(N166=1,2,1))</f>
        <v>1</v>
      </c>
    </row>
    <row r="168" spans="1:14" x14ac:dyDescent="0.35">
      <c r="A168" s="1">
        <v>442</v>
      </c>
      <c r="B168" s="2" t="s">
        <v>312</v>
      </c>
      <c r="C168" t="s">
        <v>1039</v>
      </c>
      <c r="D168" s="3">
        <v>45575</v>
      </c>
      <c r="E168" t="s">
        <v>1729</v>
      </c>
      <c r="F168" t="s">
        <v>1935</v>
      </c>
      <c r="G168" t="s">
        <v>1965</v>
      </c>
      <c r="H168" t="s">
        <v>2203</v>
      </c>
      <c r="I168" t="s">
        <v>2539</v>
      </c>
      <c r="J168" t="s">
        <v>1979</v>
      </c>
      <c r="K168">
        <v>1</v>
      </c>
      <c r="L168">
        <v>0</v>
      </c>
      <c r="M168">
        <v>3</v>
      </c>
      <c r="N168">
        <f>IF(B168=B167,N167,IF(N167=1,2,1))</f>
        <v>1</v>
      </c>
    </row>
    <row r="169" spans="1:14" x14ac:dyDescent="0.35">
      <c r="A169" s="1">
        <v>443</v>
      </c>
      <c r="B169" s="2" t="s">
        <v>312</v>
      </c>
      <c r="C169" t="s">
        <v>1040</v>
      </c>
      <c r="D169" s="3">
        <v>45587</v>
      </c>
      <c r="E169" t="s">
        <v>1729</v>
      </c>
      <c r="F169" t="s">
        <v>1935</v>
      </c>
      <c r="G169" t="s">
        <v>1965</v>
      </c>
      <c r="H169" t="s">
        <v>1979</v>
      </c>
      <c r="I169" t="s">
        <v>2539</v>
      </c>
      <c r="J169" t="s">
        <v>1979</v>
      </c>
      <c r="K169">
        <v>1</v>
      </c>
      <c r="L169">
        <v>0</v>
      </c>
      <c r="M169">
        <v>3</v>
      </c>
      <c r="N169">
        <f>IF(B169=B168,N168,IF(N168=1,2,1))</f>
        <v>1</v>
      </c>
    </row>
    <row r="170" spans="1:14" x14ac:dyDescent="0.35">
      <c r="A170" s="1">
        <v>452</v>
      </c>
      <c r="B170" s="2" t="s">
        <v>321</v>
      </c>
      <c r="C170" s="2" t="s">
        <v>1049</v>
      </c>
      <c r="D170" s="3">
        <v>45481</v>
      </c>
      <c r="F170" t="s">
        <v>1935</v>
      </c>
      <c r="G170" t="s">
        <v>1965</v>
      </c>
      <c r="H170" t="s">
        <v>2209</v>
      </c>
      <c r="I170" t="s">
        <v>2543</v>
      </c>
      <c r="J170" t="s">
        <v>1979</v>
      </c>
      <c r="K170">
        <v>1</v>
      </c>
      <c r="L170">
        <v>0</v>
      </c>
      <c r="M170">
        <v>3</v>
      </c>
      <c r="N170">
        <f>IF(B170=B169,N169,IF(N169=1,2,1))</f>
        <v>2</v>
      </c>
    </row>
    <row r="171" spans="1:14" x14ac:dyDescent="0.35">
      <c r="A171" s="1">
        <v>453</v>
      </c>
      <c r="B171" s="2" t="s">
        <v>321</v>
      </c>
      <c r="C171" t="s">
        <v>1050</v>
      </c>
      <c r="D171" s="3">
        <v>45567</v>
      </c>
      <c r="E171" t="s">
        <v>1734</v>
      </c>
      <c r="F171" t="s">
        <v>1935</v>
      </c>
      <c r="G171" t="s">
        <v>1965</v>
      </c>
      <c r="H171" t="s">
        <v>2210</v>
      </c>
      <c r="I171" t="s">
        <v>2544</v>
      </c>
      <c r="J171" t="s">
        <v>1979</v>
      </c>
      <c r="K171">
        <v>1</v>
      </c>
      <c r="L171">
        <v>0</v>
      </c>
      <c r="M171">
        <v>3</v>
      </c>
      <c r="N171">
        <f>IF(B171=B170,N170,IF(N170=1,2,1))</f>
        <v>2</v>
      </c>
    </row>
    <row r="172" spans="1:14" x14ac:dyDescent="0.35">
      <c r="A172" s="1">
        <v>454</v>
      </c>
      <c r="B172" s="2" t="s">
        <v>321</v>
      </c>
      <c r="C172" t="s">
        <v>1051</v>
      </c>
      <c r="D172" s="3">
        <v>45587</v>
      </c>
      <c r="E172" t="s">
        <v>1734</v>
      </c>
      <c r="F172" t="s">
        <v>1935</v>
      </c>
      <c r="G172" t="s">
        <v>1965</v>
      </c>
      <c r="H172" t="s">
        <v>1979</v>
      </c>
      <c r="I172" t="s">
        <v>2544</v>
      </c>
      <c r="J172" t="s">
        <v>1979</v>
      </c>
      <c r="K172">
        <v>1</v>
      </c>
      <c r="L172">
        <v>0</v>
      </c>
      <c r="M172">
        <v>3</v>
      </c>
      <c r="N172">
        <f>IF(B172=B171,N171,IF(N171=1,2,1))</f>
        <v>2</v>
      </c>
    </row>
    <row r="173" spans="1:14" x14ac:dyDescent="0.35">
      <c r="A173" s="1">
        <v>466</v>
      </c>
      <c r="B173" s="2" t="s">
        <v>328</v>
      </c>
      <c r="C173" s="2" t="s">
        <v>1063</v>
      </c>
      <c r="D173" s="3">
        <v>45481</v>
      </c>
      <c r="F173" t="s">
        <v>1935</v>
      </c>
      <c r="G173" t="s">
        <v>1947</v>
      </c>
      <c r="H173" t="s">
        <v>2220</v>
      </c>
      <c r="I173" t="s">
        <v>2549</v>
      </c>
      <c r="J173" t="s">
        <v>1979</v>
      </c>
      <c r="K173">
        <v>1</v>
      </c>
      <c r="L173">
        <v>0</v>
      </c>
      <c r="M173">
        <v>3</v>
      </c>
      <c r="N173">
        <f>IF(B173=B172,N172,IF(N172=1,2,1))</f>
        <v>1</v>
      </c>
    </row>
    <row r="174" spans="1:14" x14ac:dyDescent="0.35">
      <c r="A174" s="1">
        <v>467</v>
      </c>
      <c r="B174" s="2" t="s">
        <v>328</v>
      </c>
      <c r="C174" t="s">
        <v>1064</v>
      </c>
      <c r="D174" s="3">
        <v>45575</v>
      </c>
      <c r="E174" t="s">
        <v>1741</v>
      </c>
      <c r="F174" t="s">
        <v>1935</v>
      </c>
      <c r="G174" t="s">
        <v>1947</v>
      </c>
      <c r="H174" t="s">
        <v>2221</v>
      </c>
      <c r="I174" t="s">
        <v>2550</v>
      </c>
      <c r="J174" t="s">
        <v>1979</v>
      </c>
      <c r="K174">
        <v>1</v>
      </c>
      <c r="L174">
        <v>0</v>
      </c>
      <c r="M174">
        <v>3</v>
      </c>
      <c r="N174">
        <f>IF(B174=B173,N173,IF(N173=1,2,1))</f>
        <v>1</v>
      </c>
    </row>
    <row r="175" spans="1:14" x14ac:dyDescent="0.35">
      <c r="A175" s="1">
        <v>468</v>
      </c>
      <c r="B175" s="2" t="s">
        <v>328</v>
      </c>
      <c r="C175" t="s">
        <v>1065</v>
      </c>
      <c r="D175" s="3">
        <v>45587</v>
      </c>
      <c r="E175" t="s">
        <v>1741</v>
      </c>
      <c r="F175" t="s">
        <v>1935</v>
      </c>
      <c r="G175" t="s">
        <v>1947</v>
      </c>
      <c r="H175" t="s">
        <v>1979</v>
      </c>
      <c r="I175" t="s">
        <v>2550</v>
      </c>
      <c r="J175" t="s">
        <v>1979</v>
      </c>
      <c r="K175">
        <v>1</v>
      </c>
      <c r="L175">
        <v>0</v>
      </c>
      <c r="M175">
        <v>3</v>
      </c>
      <c r="N175">
        <f>IF(B175=B174,N174,IF(N174=1,2,1))</f>
        <v>1</v>
      </c>
    </row>
    <row r="176" spans="1:14" x14ac:dyDescent="0.35">
      <c r="A176" s="1">
        <v>473</v>
      </c>
      <c r="B176" s="2" t="s">
        <v>332</v>
      </c>
      <c r="C176" t="s">
        <v>1070</v>
      </c>
      <c r="D176" s="3">
        <v>45567</v>
      </c>
      <c r="E176" t="s">
        <v>1744</v>
      </c>
      <c r="F176" t="s">
        <v>1935</v>
      </c>
      <c r="G176" t="s">
        <v>1947</v>
      </c>
      <c r="H176" t="s">
        <v>2224</v>
      </c>
      <c r="I176" t="s">
        <v>1979</v>
      </c>
      <c r="J176" t="s">
        <v>1979</v>
      </c>
      <c r="K176">
        <v>0</v>
      </c>
      <c r="L176">
        <v>0</v>
      </c>
      <c r="M176">
        <v>3</v>
      </c>
      <c r="N176">
        <f>IF(B176=B175,N175,IF(N175=1,2,1))</f>
        <v>2</v>
      </c>
    </row>
    <row r="177" spans="1:14" x14ac:dyDescent="0.35">
      <c r="A177" s="1">
        <v>474</v>
      </c>
      <c r="B177" s="2" t="s">
        <v>332</v>
      </c>
      <c r="C177" t="s">
        <v>1071</v>
      </c>
      <c r="D177" s="3">
        <v>45575</v>
      </c>
      <c r="E177" t="s">
        <v>1744</v>
      </c>
      <c r="F177" t="s">
        <v>1935</v>
      </c>
      <c r="G177" t="s">
        <v>1947</v>
      </c>
      <c r="H177" t="s">
        <v>2223</v>
      </c>
      <c r="I177" t="s">
        <v>2552</v>
      </c>
      <c r="J177" t="s">
        <v>1979</v>
      </c>
      <c r="K177">
        <v>1</v>
      </c>
      <c r="L177">
        <v>0</v>
      </c>
      <c r="M177">
        <v>3</v>
      </c>
      <c r="N177">
        <f>IF(B177=B176,N176,IF(N176=1,2,1))</f>
        <v>2</v>
      </c>
    </row>
    <row r="178" spans="1:14" x14ac:dyDescent="0.35">
      <c r="A178" s="1">
        <v>475</v>
      </c>
      <c r="B178" s="2" t="s">
        <v>332</v>
      </c>
      <c r="C178" t="s">
        <v>1072</v>
      </c>
      <c r="D178" s="3">
        <v>45587</v>
      </c>
      <c r="E178" t="s">
        <v>1744</v>
      </c>
      <c r="F178" t="s">
        <v>1935</v>
      </c>
      <c r="G178" t="s">
        <v>1947</v>
      </c>
      <c r="H178" t="s">
        <v>1979</v>
      </c>
      <c r="I178" t="s">
        <v>2552</v>
      </c>
      <c r="J178" t="s">
        <v>1979</v>
      </c>
      <c r="K178">
        <v>1</v>
      </c>
      <c r="L178">
        <v>0</v>
      </c>
      <c r="M178">
        <v>3</v>
      </c>
      <c r="N178">
        <f>IF(B178=B177,N177,IF(N177=1,2,1))</f>
        <v>2</v>
      </c>
    </row>
    <row r="179" spans="1:14" x14ac:dyDescent="0.35">
      <c r="A179" s="1">
        <v>487</v>
      </c>
      <c r="B179" s="2" t="s">
        <v>342</v>
      </c>
      <c r="C179" s="2" t="s">
        <v>1084</v>
      </c>
      <c r="D179" s="3">
        <v>45481</v>
      </c>
      <c r="F179" t="s">
        <v>1935</v>
      </c>
      <c r="G179" t="s">
        <v>1954</v>
      </c>
      <c r="H179" t="s">
        <v>2234</v>
      </c>
      <c r="I179" t="s">
        <v>2562</v>
      </c>
      <c r="J179" t="s">
        <v>1979</v>
      </c>
      <c r="K179">
        <v>1</v>
      </c>
      <c r="L179">
        <v>0</v>
      </c>
      <c r="M179">
        <v>3</v>
      </c>
      <c r="N179">
        <f>IF(B179=B178,N178,IF(N178=1,2,1))</f>
        <v>1</v>
      </c>
    </row>
    <row r="180" spans="1:14" x14ac:dyDescent="0.35">
      <c r="A180" s="1">
        <v>488</v>
      </c>
      <c r="B180" s="2" t="s">
        <v>342</v>
      </c>
      <c r="C180" t="s">
        <v>1085</v>
      </c>
      <c r="D180" s="3">
        <v>45567</v>
      </c>
      <c r="E180" t="s">
        <v>1749</v>
      </c>
      <c r="F180" t="s">
        <v>1935</v>
      </c>
      <c r="G180" t="s">
        <v>1954</v>
      </c>
      <c r="H180" t="s">
        <v>2234</v>
      </c>
      <c r="I180" t="s">
        <v>2562</v>
      </c>
      <c r="J180" t="s">
        <v>1979</v>
      </c>
      <c r="K180">
        <v>1</v>
      </c>
      <c r="L180">
        <v>0</v>
      </c>
      <c r="M180">
        <v>3</v>
      </c>
      <c r="N180">
        <f>IF(B180=B179,N179,IF(N179=1,2,1))</f>
        <v>1</v>
      </c>
    </row>
    <row r="181" spans="1:14" x14ac:dyDescent="0.35">
      <c r="A181" s="1">
        <v>489</v>
      </c>
      <c r="B181" s="2" t="s">
        <v>342</v>
      </c>
      <c r="C181" t="s">
        <v>1086</v>
      </c>
      <c r="D181" s="3">
        <v>45587</v>
      </c>
      <c r="E181" t="s">
        <v>1749</v>
      </c>
      <c r="F181" t="s">
        <v>1935</v>
      </c>
      <c r="G181" t="s">
        <v>1954</v>
      </c>
      <c r="H181" t="s">
        <v>1979</v>
      </c>
      <c r="I181" t="s">
        <v>2562</v>
      </c>
      <c r="J181" t="s">
        <v>1979</v>
      </c>
      <c r="K181">
        <v>1</v>
      </c>
      <c r="L181">
        <v>0</v>
      </c>
      <c r="M181">
        <v>3</v>
      </c>
      <c r="N181">
        <f>IF(B181=B180,N180,IF(N180=1,2,1))</f>
        <v>1</v>
      </c>
    </row>
    <row r="182" spans="1:14" x14ac:dyDescent="0.35">
      <c r="A182" s="1">
        <v>490</v>
      </c>
      <c r="B182" s="2" t="s">
        <v>343</v>
      </c>
      <c r="C182" s="2" t="s">
        <v>1087</v>
      </c>
      <c r="D182" s="3">
        <v>45481</v>
      </c>
      <c r="F182" t="s">
        <v>1935</v>
      </c>
      <c r="G182" t="s">
        <v>1954</v>
      </c>
      <c r="H182" t="s">
        <v>2234</v>
      </c>
      <c r="I182" t="s">
        <v>2562</v>
      </c>
      <c r="J182" t="s">
        <v>1979</v>
      </c>
      <c r="K182">
        <v>1</v>
      </c>
      <c r="L182">
        <v>0</v>
      </c>
      <c r="M182">
        <v>3</v>
      </c>
      <c r="N182">
        <f>IF(B182=B181,N181,IF(N181=1,2,1))</f>
        <v>2</v>
      </c>
    </row>
    <row r="183" spans="1:14" x14ac:dyDescent="0.35">
      <c r="A183" s="1">
        <v>491</v>
      </c>
      <c r="B183" s="2" t="s">
        <v>343</v>
      </c>
      <c r="C183" t="s">
        <v>1088</v>
      </c>
      <c r="D183" s="3">
        <v>45575</v>
      </c>
      <c r="E183" t="s">
        <v>1750</v>
      </c>
      <c r="F183" t="s">
        <v>1935</v>
      </c>
      <c r="G183" t="s">
        <v>1954</v>
      </c>
      <c r="H183" t="s">
        <v>2234</v>
      </c>
      <c r="I183" t="s">
        <v>2562</v>
      </c>
      <c r="J183" t="s">
        <v>1979</v>
      </c>
      <c r="K183">
        <v>1</v>
      </c>
      <c r="L183">
        <v>0</v>
      </c>
      <c r="M183">
        <v>3</v>
      </c>
      <c r="N183">
        <f>IF(B183=B182,N182,IF(N182=1,2,1))</f>
        <v>2</v>
      </c>
    </row>
    <row r="184" spans="1:14" x14ac:dyDescent="0.35">
      <c r="A184" s="1">
        <v>492</v>
      </c>
      <c r="B184" s="2" t="s">
        <v>343</v>
      </c>
      <c r="C184" t="s">
        <v>1089</v>
      </c>
      <c r="D184" s="3">
        <v>45587</v>
      </c>
      <c r="E184" t="s">
        <v>1750</v>
      </c>
      <c r="F184" t="s">
        <v>1935</v>
      </c>
      <c r="G184" t="s">
        <v>1954</v>
      </c>
      <c r="H184" t="s">
        <v>1979</v>
      </c>
      <c r="I184" t="s">
        <v>2562</v>
      </c>
      <c r="J184" t="s">
        <v>1979</v>
      </c>
      <c r="K184">
        <v>1</v>
      </c>
      <c r="L184">
        <v>0</v>
      </c>
      <c r="M184">
        <v>3</v>
      </c>
      <c r="N184">
        <f>IF(B184=B183,N183,IF(N183=1,2,1))</f>
        <v>2</v>
      </c>
    </row>
    <row r="185" spans="1:14" x14ac:dyDescent="0.35">
      <c r="A185" s="1">
        <v>508</v>
      </c>
      <c r="B185" s="2" t="s">
        <v>354</v>
      </c>
      <c r="C185" s="2" t="s">
        <v>1105</v>
      </c>
      <c r="D185" s="3">
        <v>45481</v>
      </c>
      <c r="F185" t="s">
        <v>1935</v>
      </c>
      <c r="G185" t="s">
        <v>1955</v>
      </c>
      <c r="H185" t="s">
        <v>2246</v>
      </c>
      <c r="I185" t="s">
        <v>2569</v>
      </c>
      <c r="J185" t="s">
        <v>1979</v>
      </c>
      <c r="K185">
        <v>1</v>
      </c>
      <c r="L185">
        <v>0</v>
      </c>
      <c r="M185">
        <v>3</v>
      </c>
      <c r="N185">
        <f>IF(B185=B184,N184,IF(N184=1,2,1))</f>
        <v>1</v>
      </c>
    </row>
    <row r="186" spans="1:14" x14ac:dyDescent="0.35">
      <c r="A186" s="1">
        <v>509</v>
      </c>
      <c r="B186" s="2" t="s">
        <v>354</v>
      </c>
      <c r="C186" t="s">
        <v>1106</v>
      </c>
      <c r="D186" s="3">
        <v>45575</v>
      </c>
      <c r="E186" t="s">
        <v>1757</v>
      </c>
      <c r="F186" t="s">
        <v>1935</v>
      </c>
      <c r="G186" t="s">
        <v>1955</v>
      </c>
      <c r="H186" t="s">
        <v>2246</v>
      </c>
      <c r="I186" t="s">
        <v>2570</v>
      </c>
      <c r="J186" t="s">
        <v>1979</v>
      </c>
      <c r="K186">
        <v>1</v>
      </c>
      <c r="L186">
        <v>0</v>
      </c>
      <c r="M186">
        <v>3</v>
      </c>
      <c r="N186">
        <f>IF(B186=B185,N185,IF(N185=1,2,1))</f>
        <v>1</v>
      </c>
    </row>
    <row r="187" spans="1:14" x14ac:dyDescent="0.35">
      <c r="A187" s="1">
        <v>510</v>
      </c>
      <c r="B187" s="2" t="s">
        <v>354</v>
      </c>
      <c r="C187" t="s">
        <v>1107</v>
      </c>
      <c r="D187" s="3">
        <v>45587</v>
      </c>
      <c r="E187" t="s">
        <v>1757</v>
      </c>
      <c r="F187" t="s">
        <v>1935</v>
      </c>
      <c r="G187" t="s">
        <v>1955</v>
      </c>
      <c r="H187" t="s">
        <v>1979</v>
      </c>
      <c r="I187" t="s">
        <v>2570</v>
      </c>
      <c r="J187" t="s">
        <v>1979</v>
      </c>
      <c r="K187">
        <v>1</v>
      </c>
      <c r="L187">
        <v>0</v>
      </c>
      <c r="M187">
        <v>3</v>
      </c>
      <c r="N187">
        <f>IF(B187=B186,N186,IF(N186=1,2,1))</f>
        <v>1</v>
      </c>
    </row>
    <row r="188" spans="1:14" x14ac:dyDescent="0.35">
      <c r="A188" s="1">
        <v>532</v>
      </c>
      <c r="B188" s="2" t="s">
        <v>369</v>
      </c>
      <c r="C188" t="s">
        <v>1129</v>
      </c>
      <c r="D188" s="3">
        <v>45567</v>
      </c>
      <c r="E188" t="s">
        <v>1768</v>
      </c>
      <c r="F188" t="s">
        <v>1935</v>
      </c>
      <c r="G188" t="s">
        <v>1956</v>
      </c>
      <c r="H188" t="s">
        <v>2259</v>
      </c>
      <c r="I188" t="s">
        <v>1979</v>
      </c>
      <c r="J188" t="s">
        <v>1979</v>
      </c>
      <c r="K188">
        <v>0</v>
      </c>
      <c r="L188">
        <v>0</v>
      </c>
      <c r="M188">
        <v>3</v>
      </c>
      <c r="N188">
        <f>IF(B188=B187,N187,IF(N187=1,2,1))</f>
        <v>2</v>
      </c>
    </row>
    <row r="189" spans="1:14" x14ac:dyDescent="0.35">
      <c r="A189" s="1">
        <v>533</v>
      </c>
      <c r="B189" s="2" t="s">
        <v>369</v>
      </c>
      <c r="C189" t="s">
        <v>1130</v>
      </c>
      <c r="D189" s="3">
        <v>45575</v>
      </c>
      <c r="E189" t="s">
        <v>1768</v>
      </c>
      <c r="F189" t="s">
        <v>1935</v>
      </c>
      <c r="G189" t="s">
        <v>1956</v>
      </c>
      <c r="H189" t="s">
        <v>2260</v>
      </c>
      <c r="I189" t="s">
        <v>2503</v>
      </c>
      <c r="J189" t="s">
        <v>1979</v>
      </c>
      <c r="K189">
        <v>1</v>
      </c>
      <c r="L189">
        <v>0</v>
      </c>
      <c r="M189">
        <v>3</v>
      </c>
      <c r="N189">
        <f>IF(B189=B188,N188,IF(N188=1,2,1))</f>
        <v>2</v>
      </c>
    </row>
    <row r="190" spans="1:14" x14ac:dyDescent="0.35">
      <c r="A190" s="1">
        <v>534</v>
      </c>
      <c r="B190" s="2" t="s">
        <v>369</v>
      </c>
      <c r="C190" t="s">
        <v>1131</v>
      </c>
      <c r="D190" s="3">
        <v>45587</v>
      </c>
      <c r="E190" t="s">
        <v>1768</v>
      </c>
      <c r="F190" t="s">
        <v>1935</v>
      </c>
      <c r="G190" t="s">
        <v>1956</v>
      </c>
      <c r="H190" t="s">
        <v>1979</v>
      </c>
      <c r="I190" t="s">
        <v>2503</v>
      </c>
      <c r="J190" t="s">
        <v>1979</v>
      </c>
      <c r="K190">
        <v>1</v>
      </c>
      <c r="L190">
        <v>0</v>
      </c>
      <c r="M190">
        <v>3</v>
      </c>
      <c r="N190">
        <f>IF(B190=B189,N189,IF(N189=1,2,1))</f>
        <v>2</v>
      </c>
    </row>
    <row r="191" spans="1:14" x14ac:dyDescent="0.35">
      <c r="A191" s="1">
        <v>543</v>
      </c>
      <c r="B191" s="2" t="s">
        <v>378</v>
      </c>
      <c r="C191" t="s">
        <v>1140</v>
      </c>
      <c r="D191" s="3">
        <v>45567</v>
      </c>
      <c r="E191" t="s">
        <v>1773</v>
      </c>
      <c r="F191" t="s">
        <v>1935</v>
      </c>
      <c r="G191" t="s">
        <v>1956</v>
      </c>
      <c r="H191" t="s">
        <v>2267</v>
      </c>
      <c r="I191" t="s">
        <v>1979</v>
      </c>
      <c r="J191" t="s">
        <v>1979</v>
      </c>
      <c r="K191">
        <v>0</v>
      </c>
      <c r="L191">
        <v>0</v>
      </c>
      <c r="M191">
        <v>3</v>
      </c>
      <c r="N191">
        <f>IF(B191=B190,N190,IF(N190=1,2,1))</f>
        <v>1</v>
      </c>
    </row>
    <row r="192" spans="1:14" x14ac:dyDescent="0.35">
      <c r="A192" s="1">
        <v>544</v>
      </c>
      <c r="B192" s="2" t="s">
        <v>378</v>
      </c>
      <c r="C192" t="s">
        <v>1141</v>
      </c>
      <c r="D192" s="3">
        <v>45575</v>
      </c>
      <c r="E192" t="s">
        <v>1773</v>
      </c>
      <c r="F192" t="s">
        <v>1935</v>
      </c>
      <c r="G192" t="s">
        <v>1956</v>
      </c>
      <c r="H192" t="s">
        <v>2268</v>
      </c>
      <c r="I192" t="s">
        <v>2459</v>
      </c>
      <c r="J192" t="s">
        <v>1979</v>
      </c>
      <c r="K192">
        <v>1</v>
      </c>
      <c r="L192">
        <v>0</v>
      </c>
      <c r="M192">
        <v>3</v>
      </c>
      <c r="N192">
        <f>IF(B192=B191,N191,IF(N191=1,2,1))</f>
        <v>1</v>
      </c>
    </row>
    <row r="193" spans="1:14" x14ac:dyDescent="0.35">
      <c r="A193" s="1">
        <v>545</v>
      </c>
      <c r="B193" s="2" t="s">
        <v>378</v>
      </c>
      <c r="C193" t="s">
        <v>1142</v>
      </c>
      <c r="D193" s="3">
        <v>45587</v>
      </c>
      <c r="E193" t="s">
        <v>1773</v>
      </c>
      <c r="F193" t="s">
        <v>1935</v>
      </c>
      <c r="G193" t="s">
        <v>1956</v>
      </c>
      <c r="H193" t="s">
        <v>1979</v>
      </c>
      <c r="I193" t="s">
        <v>2459</v>
      </c>
      <c r="J193" t="s">
        <v>1979</v>
      </c>
      <c r="K193">
        <v>1</v>
      </c>
      <c r="L193">
        <v>0</v>
      </c>
      <c r="M193">
        <v>3</v>
      </c>
      <c r="N193">
        <f>IF(B193=B192,N192,IF(N192=1,2,1))</f>
        <v>1</v>
      </c>
    </row>
    <row r="194" spans="1:14" x14ac:dyDescent="0.35">
      <c r="A194" s="1">
        <v>550</v>
      </c>
      <c r="B194" s="2" t="s">
        <v>382</v>
      </c>
      <c r="C194" t="s">
        <v>1147</v>
      </c>
      <c r="D194" s="3">
        <v>45567</v>
      </c>
      <c r="E194" t="s">
        <v>1775</v>
      </c>
      <c r="F194" t="s">
        <v>1935</v>
      </c>
      <c r="G194" t="s">
        <v>1956</v>
      </c>
      <c r="H194" t="s">
        <v>2266</v>
      </c>
      <c r="I194" t="s">
        <v>2460</v>
      </c>
      <c r="J194" t="s">
        <v>1979</v>
      </c>
      <c r="K194">
        <v>1</v>
      </c>
      <c r="L194">
        <v>0</v>
      </c>
      <c r="M194">
        <v>3</v>
      </c>
      <c r="N194">
        <f>IF(B194=B193,N193,IF(N193=1,2,1))</f>
        <v>2</v>
      </c>
    </row>
    <row r="195" spans="1:14" x14ac:dyDescent="0.35">
      <c r="A195" s="1">
        <v>551</v>
      </c>
      <c r="B195" s="2" t="s">
        <v>382</v>
      </c>
      <c r="C195" t="s">
        <v>1148</v>
      </c>
      <c r="D195" s="3">
        <v>45575</v>
      </c>
      <c r="E195" t="s">
        <v>1775</v>
      </c>
      <c r="F195" t="s">
        <v>1935</v>
      </c>
      <c r="G195" t="s">
        <v>1956</v>
      </c>
      <c r="H195" t="s">
        <v>2266</v>
      </c>
      <c r="I195" t="s">
        <v>2460</v>
      </c>
      <c r="J195" t="s">
        <v>1979</v>
      </c>
      <c r="K195">
        <v>1</v>
      </c>
      <c r="L195">
        <v>0</v>
      </c>
      <c r="M195">
        <v>3</v>
      </c>
      <c r="N195">
        <f>IF(B195=B194,N194,IF(N194=1,2,1))</f>
        <v>2</v>
      </c>
    </row>
    <row r="196" spans="1:14" x14ac:dyDescent="0.35">
      <c r="A196" s="1">
        <v>552</v>
      </c>
      <c r="B196" s="2" t="s">
        <v>382</v>
      </c>
      <c r="C196" t="s">
        <v>1149</v>
      </c>
      <c r="D196" s="3">
        <v>45587</v>
      </c>
      <c r="E196" t="s">
        <v>1775</v>
      </c>
      <c r="F196" t="s">
        <v>1935</v>
      </c>
      <c r="G196" t="s">
        <v>1956</v>
      </c>
      <c r="H196" t="s">
        <v>1979</v>
      </c>
      <c r="I196" t="s">
        <v>2460</v>
      </c>
      <c r="J196" t="s">
        <v>1979</v>
      </c>
      <c r="K196">
        <v>1</v>
      </c>
      <c r="L196">
        <v>0</v>
      </c>
      <c r="M196">
        <v>3</v>
      </c>
      <c r="N196">
        <f>IF(B196=B195,N195,IF(N195=1,2,1))</f>
        <v>2</v>
      </c>
    </row>
    <row r="197" spans="1:14" x14ac:dyDescent="0.35">
      <c r="A197" s="1">
        <v>553</v>
      </c>
      <c r="B197" s="2" t="s">
        <v>383</v>
      </c>
      <c r="C197" t="s">
        <v>1150</v>
      </c>
      <c r="D197" s="3">
        <v>45567</v>
      </c>
      <c r="E197" t="s">
        <v>1776</v>
      </c>
      <c r="F197" t="s">
        <v>1935</v>
      </c>
      <c r="G197" t="s">
        <v>1956</v>
      </c>
      <c r="H197" t="s">
        <v>2267</v>
      </c>
      <c r="I197" t="s">
        <v>1979</v>
      </c>
      <c r="J197" t="s">
        <v>1979</v>
      </c>
      <c r="K197">
        <v>0</v>
      </c>
      <c r="L197">
        <v>0</v>
      </c>
      <c r="M197">
        <v>3</v>
      </c>
      <c r="N197">
        <f>IF(B197=B196,N196,IF(N196=1,2,1))</f>
        <v>1</v>
      </c>
    </row>
    <row r="198" spans="1:14" x14ac:dyDescent="0.35">
      <c r="A198" s="1">
        <v>554</v>
      </c>
      <c r="B198" s="2" t="s">
        <v>383</v>
      </c>
      <c r="C198" t="s">
        <v>1151</v>
      </c>
      <c r="D198" s="3">
        <v>45575</v>
      </c>
      <c r="E198" t="s">
        <v>1776</v>
      </c>
      <c r="F198" t="s">
        <v>1935</v>
      </c>
      <c r="G198" t="s">
        <v>1956</v>
      </c>
      <c r="H198" t="s">
        <v>2268</v>
      </c>
      <c r="I198" t="s">
        <v>2459</v>
      </c>
      <c r="J198" t="s">
        <v>1979</v>
      </c>
      <c r="K198">
        <v>1</v>
      </c>
      <c r="L198">
        <v>0</v>
      </c>
      <c r="M198">
        <v>3</v>
      </c>
      <c r="N198">
        <f>IF(B198=B197,N197,IF(N197=1,2,1))</f>
        <v>1</v>
      </c>
    </row>
    <row r="199" spans="1:14" x14ac:dyDescent="0.35">
      <c r="A199" s="1">
        <v>555</v>
      </c>
      <c r="B199" s="2" t="s">
        <v>383</v>
      </c>
      <c r="C199" t="s">
        <v>1152</v>
      </c>
      <c r="D199" s="3">
        <v>45587</v>
      </c>
      <c r="E199" t="s">
        <v>1776</v>
      </c>
      <c r="F199" t="s">
        <v>1935</v>
      </c>
      <c r="G199" t="s">
        <v>1956</v>
      </c>
      <c r="H199" t="s">
        <v>1979</v>
      </c>
      <c r="I199" t="s">
        <v>2459</v>
      </c>
      <c r="J199" t="s">
        <v>1979</v>
      </c>
      <c r="K199">
        <v>1</v>
      </c>
      <c r="L199">
        <v>0</v>
      </c>
      <c r="M199">
        <v>3</v>
      </c>
      <c r="N199">
        <f>IF(B199=B198,N198,IF(N198=1,2,1))</f>
        <v>1</v>
      </c>
    </row>
    <row r="200" spans="1:14" x14ac:dyDescent="0.35">
      <c r="A200" s="1">
        <v>566</v>
      </c>
      <c r="B200" s="2" t="s">
        <v>390</v>
      </c>
      <c r="C200" t="s">
        <v>1163</v>
      </c>
      <c r="D200" s="3">
        <v>45567</v>
      </c>
      <c r="E200" t="s">
        <v>1781</v>
      </c>
      <c r="F200" t="s">
        <v>1935</v>
      </c>
      <c r="G200" t="s">
        <v>1956</v>
      </c>
      <c r="H200" t="s">
        <v>2272</v>
      </c>
      <c r="I200" t="s">
        <v>1979</v>
      </c>
      <c r="J200" t="s">
        <v>1979</v>
      </c>
      <c r="K200">
        <v>0</v>
      </c>
      <c r="L200">
        <v>0</v>
      </c>
      <c r="M200">
        <v>3</v>
      </c>
      <c r="N200">
        <f>IF(B200=B199,N199,IF(N199=1,2,1))</f>
        <v>2</v>
      </c>
    </row>
    <row r="201" spans="1:14" x14ac:dyDescent="0.35">
      <c r="A201" s="1">
        <v>567</v>
      </c>
      <c r="B201" s="2" t="s">
        <v>390</v>
      </c>
      <c r="C201" t="s">
        <v>1164</v>
      </c>
      <c r="D201" s="3">
        <v>45575</v>
      </c>
      <c r="E201" t="s">
        <v>1781</v>
      </c>
      <c r="F201" t="s">
        <v>1935</v>
      </c>
      <c r="G201" t="s">
        <v>1956</v>
      </c>
      <c r="H201" t="s">
        <v>2025</v>
      </c>
      <c r="I201" t="s">
        <v>2461</v>
      </c>
      <c r="J201" t="s">
        <v>1979</v>
      </c>
      <c r="K201">
        <v>1</v>
      </c>
      <c r="L201">
        <v>0</v>
      </c>
      <c r="M201">
        <v>3</v>
      </c>
      <c r="N201">
        <f>IF(B201=B200,N200,IF(N200=1,2,1))</f>
        <v>2</v>
      </c>
    </row>
    <row r="202" spans="1:14" x14ac:dyDescent="0.35">
      <c r="A202" s="1">
        <v>568</v>
      </c>
      <c r="B202" s="2" t="s">
        <v>390</v>
      </c>
      <c r="C202" t="s">
        <v>1165</v>
      </c>
      <c r="D202" s="3">
        <v>45587</v>
      </c>
      <c r="E202" t="s">
        <v>1781</v>
      </c>
      <c r="F202" t="s">
        <v>1935</v>
      </c>
      <c r="G202" t="s">
        <v>1956</v>
      </c>
      <c r="H202" t="s">
        <v>1979</v>
      </c>
      <c r="I202" t="s">
        <v>2461</v>
      </c>
      <c r="J202" t="s">
        <v>1979</v>
      </c>
      <c r="K202">
        <v>1</v>
      </c>
      <c r="L202">
        <v>0</v>
      </c>
      <c r="M202">
        <v>3</v>
      </c>
      <c r="N202">
        <f>IF(B202=B201,N201,IF(N201=1,2,1))</f>
        <v>2</v>
      </c>
    </row>
    <row r="203" spans="1:14" x14ac:dyDescent="0.35">
      <c r="A203" s="1">
        <v>572</v>
      </c>
      <c r="B203" s="2" t="s">
        <v>394</v>
      </c>
      <c r="C203" s="2" t="s">
        <v>1169</v>
      </c>
      <c r="D203" s="3">
        <v>45481</v>
      </c>
      <c r="F203" t="s">
        <v>1935</v>
      </c>
      <c r="G203" t="s">
        <v>1956</v>
      </c>
      <c r="H203" t="s">
        <v>2094</v>
      </c>
      <c r="I203" t="s">
        <v>2492</v>
      </c>
      <c r="J203" t="s">
        <v>1979</v>
      </c>
      <c r="K203">
        <v>1</v>
      </c>
      <c r="L203">
        <v>0</v>
      </c>
      <c r="M203">
        <v>3</v>
      </c>
      <c r="N203">
        <f>IF(B203=B202,N202,IF(N202=1,2,1))</f>
        <v>1</v>
      </c>
    </row>
    <row r="204" spans="1:14" x14ac:dyDescent="0.35">
      <c r="A204" s="1">
        <v>573</v>
      </c>
      <c r="B204" s="2" t="s">
        <v>394</v>
      </c>
      <c r="C204" t="s">
        <v>1170</v>
      </c>
      <c r="D204" s="3">
        <v>45575</v>
      </c>
      <c r="E204" t="s">
        <v>1783</v>
      </c>
      <c r="F204" t="s">
        <v>1935</v>
      </c>
      <c r="G204" t="s">
        <v>1956</v>
      </c>
      <c r="H204" t="s">
        <v>2094</v>
      </c>
      <c r="I204" t="s">
        <v>2492</v>
      </c>
      <c r="J204" t="s">
        <v>1979</v>
      </c>
      <c r="K204">
        <v>1</v>
      </c>
      <c r="L204">
        <v>0</v>
      </c>
      <c r="M204">
        <v>3</v>
      </c>
      <c r="N204">
        <f>IF(B204=B203,N203,IF(N203=1,2,1))</f>
        <v>1</v>
      </c>
    </row>
    <row r="205" spans="1:14" x14ac:dyDescent="0.35">
      <c r="A205" s="1">
        <v>574</v>
      </c>
      <c r="B205" s="2" t="s">
        <v>394</v>
      </c>
      <c r="C205" t="s">
        <v>1171</v>
      </c>
      <c r="D205" s="3">
        <v>45587</v>
      </c>
      <c r="E205" t="s">
        <v>1783</v>
      </c>
      <c r="F205" t="s">
        <v>1935</v>
      </c>
      <c r="G205" t="s">
        <v>1956</v>
      </c>
      <c r="H205" t="s">
        <v>1979</v>
      </c>
      <c r="I205" t="s">
        <v>2492</v>
      </c>
      <c r="J205" t="s">
        <v>1979</v>
      </c>
      <c r="K205">
        <v>1</v>
      </c>
      <c r="L205">
        <v>0</v>
      </c>
      <c r="M205">
        <v>3</v>
      </c>
      <c r="N205">
        <f>IF(B205=B204,N204,IF(N204=1,2,1))</f>
        <v>1</v>
      </c>
    </row>
    <row r="206" spans="1:14" x14ac:dyDescent="0.35">
      <c r="A206" s="1">
        <v>579</v>
      </c>
      <c r="B206" s="2" t="s">
        <v>398</v>
      </c>
      <c r="C206" s="2" t="s">
        <v>1176</v>
      </c>
      <c r="D206" s="3">
        <v>45481</v>
      </c>
      <c r="F206" t="s">
        <v>1935</v>
      </c>
      <c r="G206" t="s">
        <v>1956</v>
      </c>
      <c r="H206" t="s">
        <v>2278</v>
      </c>
      <c r="I206" t="s">
        <v>2583</v>
      </c>
      <c r="J206" t="s">
        <v>1979</v>
      </c>
      <c r="K206">
        <v>1</v>
      </c>
      <c r="L206">
        <v>0</v>
      </c>
      <c r="M206">
        <v>3</v>
      </c>
      <c r="N206">
        <f>IF(B206=B205,N205,IF(N205=1,2,1))</f>
        <v>2</v>
      </c>
    </row>
    <row r="207" spans="1:14" x14ac:dyDescent="0.35">
      <c r="A207" s="1">
        <v>580</v>
      </c>
      <c r="B207" s="2" t="s">
        <v>398</v>
      </c>
      <c r="C207" t="s">
        <v>1177</v>
      </c>
      <c r="D207" s="3">
        <v>45575</v>
      </c>
      <c r="E207" t="s">
        <v>1786</v>
      </c>
      <c r="F207" t="s">
        <v>1935</v>
      </c>
      <c r="G207" t="s">
        <v>1956</v>
      </c>
      <c r="H207" t="s">
        <v>2279</v>
      </c>
      <c r="I207" t="s">
        <v>2583</v>
      </c>
      <c r="J207" t="s">
        <v>1979</v>
      </c>
      <c r="K207">
        <v>1</v>
      </c>
      <c r="L207">
        <v>0</v>
      </c>
      <c r="M207">
        <v>3</v>
      </c>
      <c r="N207">
        <f>IF(B207=B206,N206,IF(N206=1,2,1))</f>
        <v>2</v>
      </c>
    </row>
    <row r="208" spans="1:14" x14ac:dyDescent="0.35">
      <c r="A208" s="1">
        <v>581</v>
      </c>
      <c r="B208" s="2" t="s">
        <v>398</v>
      </c>
      <c r="C208" t="s">
        <v>1178</v>
      </c>
      <c r="D208" s="3">
        <v>45587</v>
      </c>
      <c r="E208" t="s">
        <v>1786</v>
      </c>
      <c r="F208" t="s">
        <v>1935</v>
      </c>
      <c r="G208" t="s">
        <v>1956</v>
      </c>
      <c r="H208" t="s">
        <v>1979</v>
      </c>
      <c r="I208" t="s">
        <v>2583</v>
      </c>
      <c r="J208" t="s">
        <v>1979</v>
      </c>
      <c r="K208">
        <v>1</v>
      </c>
      <c r="L208">
        <v>0</v>
      </c>
      <c r="M208">
        <v>3</v>
      </c>
      <c r="N208">
        <f>IF(B208=B207,N207,IF(N207=1,2,1))</f>
        <v>2</v>
      </c>
    </row>
    <row r="209" spans="1:14" x14ac:dyDescent="0.35">
      <c r="A209" s="1">
        <v>582</v>
      </c>
      <c r="B209" s="2" t="s">
        <v>399</v>
      </c>
      <c r="C209" s="2" t="s">
        <v>1179</v>
      </c>
      <c r="D209" s="3">
        <v>45481</v>
      </c>
      <c r="F209" t="s">
        <v>1935</v>
      </c>
      <c r="G209" t="s">
        <v>1956</v>
      </c>
      <c r="H209" t="s">
        <v>2277</v>
      </c>
      <c r="I209" t="s">
        <v>2583</v>
      </c>
      <c r="J209" t="s">
        <v>1979</v>
      </c>
      <c r="K209">
        <v>1</v>
      </c>
      <c r="L209">
        <v>0</v>
      </c>
      <c r="M209">
        <v>3</v>
      </c>
      <c r="N209">
        <f>IF(B209=B208,N208,IF(N208=1,2,1))</f>
        <v>1</v>
      </c>
    </row>
    <row r="210" spans="1:14" x14ac:dyDescent="0.35">
      <c r="A210" s="1">
        <v>583</v>
      </c>
      <c r="B210" s="2" t="s">
        <v>399</v>
      </c>
      <c r="C210" t="s">
        <v>1180</v>
      </c>
      <c r="D210" s="3">
        <v>45575</v>
      </c>
      <c r="E210" t="s">
        <v>1787</v>
      </c>
      <c r="F210" t="s">
        <v>1935</v>
      </c>
      <c r="G210" t="s">
        <v>1956</v>
      </c>
      <c r="H210" t="s">
        <v>2279</v>
      </c>
      <c r="I210" t="s">
        <v>2583</v>
      </c>
      <c r="J210" t="s">
        <v>1979</v>
      </c>
      <c r="K210">
        <v>1</v>
      </c>
      <c r="L210">
        <v>0</v>
      </c>
      <c r="M210">
        <v>3</v>
      </c>
      <c r="N210">
        <f>IF(B210=B209,N209,IF(N209=1,2,1))</f>
        <v>1</v>
      </c>
    </row>
    <row r="211" spans="1:14" x14ac:dyDescent="0.35">
      <c r="A211" s="1">
        <v>584</v>
      </c>
      <c r="B211" s="2" t="s">
        <v>399</v>
      </c>
      <c r="C211" t="s">
        <v>1181</v>
      </c>
      <c r="D211" s="3">
        <v>45587</v>
      </c>
      <c r="E211" t="s">
        <v>1787</v>
      </c>
      <c r="F211" t="s">
        <v>1935</v>
      </c>
      <c r="G211" t="s">
        <v>1956</v>
      </c>
      <c r="H211" t="s">
        <v>1979</v>
      </c>
      <c r="I211" t="s">
        <v>2583</v>
      </c>
      <c r="J211" t="s">
        <v>1979</v>
      </c>
      <c r="K211">
        <v>1</v>
      </c>
      <c r="L211">
        <v>0</v>
      </c>
      <c r="M211">
        <v>3</v>
      </c>
      <c r="N211">
        <f>IF(B211=B210,N210,IF(N210=1,2,1))</f>
        <v>1</v>
      </c>
    </row>
    <row r="212" spans="1:14" x14ac:dyDescent="0.35">
      <c r="A212" s="1">
        <v>585</v>
      </c>
      <c r="B212" s="2" t="s">
        <v>400</v>
      </c>
      <c r="C212" s="2" t="s">
        <v>1182</v>
      </c>
      <c r="D212" s="3">
        <v>45481</v>
      </c>
      <c r="F212" t="s">
        <v>1935</v>
      </c>
      <c r="G212" t="s">
        <v>1956</v>
      </c>
      <c r="H212" t="s">
        <v>2280</v>
      </c>
      <c r="I212" t="s">
        <v>2583</v>
      </c>
      <c r="J212" t="s">
        <v>1979</v>
      </c>
      <c r="K212">
        <v>1</v>
      </c>
      <c r="L212">
        <v>0</v>
      </c>
      <c r="M212">
        <v>3</v>
      </c>
      <c r="N212">
        <f>IF(B212=B211,N211,IF(N211=1,2,1))</f>
        <v>2</v>
      </c>
    </row>
    <row r="213" spans="1:14" x14ac:dyDescent="0.35">
      <c r="A213" s="1">
        <v>586</v>
      </c>
      <c r="B213" s="2" t="s">
        <v>400</v>
      </c>
      <c r="C213" t="s">
        <v>1183</v>
      </c>
      <c r="D213" s="3">
        <v>45575</v>
      </c>
      <c r="E213" t="s">
        <v>1788</v>
      </c>
      <c r="F213" t="s">
        <v>1935</v>
      </c>
      <c r="G213" t="s">
        <v>1956</v>
      </c>
      <c r="H213" t="s">
        <v>2281</v>
      </c>
      <c r="I213" t="s">
        <v>2583</v>
      </c>
      <c r="J213" t="s">
        <v>1979</v>
      </c>
      <c r="K213">
        <v>1</v>
      </c>
      <c r="L213">
        <v>0</v>
      </c>
      <c r="M213">
        <v>3</v>
      </c>
      <c r="N213">
        <f>IF(B213=B212,N212,IF(N212=1,2,1))</f>
        <v>2</v>
      </c>
    </row>
    <row r="214" spans="1:14" x14ac:dyDescent="0.35">
      <c r="A214" s="1">
        <v>587</v>
      </c>
      <c r="B214" s="2" t="s">
        <v>400</v>
      </c>
      <c r="C214" t="s">
        <v>1184</v>
      </c>
      <c r="D214" s="3">
        <v>45587</v>
      </c>
      <c r="E214" t="s">
        <v>1788</v>
      </c>
      <c r="F214" t="s">
        <v>1935</v>
      </c>
      <c r="G214" t="s">
        <v>1956</v>
      </c>
      <c r="H214" t="s">
        <v>2115</v>
      </c>
      <c r="I214" t="s">
        <v>2583</v>
      </c>
      <c r="J214" t="s">
        <v>1979</v>
      </c>
      <c r="K214">
        <v>1</v>
      </c>
      <c r="L214">
        <v>0</v>
      </c>
      <c r="M214">
        <v>3</v>
      </c>
      <c r="N214">
        <f>IF(B214=B213,N213,IF(N213=1,2,1))</f>
        <v>2</v>
      </c>
    </row>
    <row r="215" spans="1:14" x14ac:dyDescent="0.35">
      <c r="A215" s="1">
        <v>604</v>
      </c>
      <c r="B215" s="2" t="s">
        <v>415</v>
      </c>
      <c r="C215" s="2" t="s">
        <v>1201</v>
      </c>
      <c r="D215" s="3">
        <v>45481</v>
      </c>
      <c r="F215" t="s">
        <v>1935</v>
      </c>
      <c r="G215" t="s">
        <v>1956</v>
      </c>
      <c r="H215" t="s">
        <v>2289</v>
      </c>
      <c r="I215" t="s">
        <v>2582</v>
      </c>
      <c r="J215" t="s">
        <v>1979</v>
      </c>
      <c r="K215">
        <v>1</v>
      </c>
      <c r="L215">
        <v>0</v>
      </c>
      <c r="M215">
        <v>3</v>
      </c>
      <c r="N215">
        <f>IF(B215=B214,N214,IF(N214=1,2,1))</f>
        <v>1</v>
      </c>
    </row>
    <row r="216" spans="1:14" x14ac:dyDescent="0.35">
      <c r="A216" s="1">
        <v>605</v>
      </c>
      <c r="B216" s="2" t="s">
        <v>415</v>
      </c>
      <c r="C216" t="s">
        <v>1202</v>
      </c>
      <c r="D216" s="3">
        <v>45567</v>
      </c>
      <c r="E216" t="s">
        <v>1795</v>
      </c>
      <c r="F216" t="s">
        <v>1935</v>
      </c>
      <c r="G216" t="s">
        <v>1956</v>
      </c>
      <c r="H216" t="s">
        <v>2286</v>
      </c>
      <c r="I216" t="s">
        <v>2582</v>
      </c>
      <c r="J216" t="s">
        <v>1979</v>
      </c>
      <c r="K216">
        <v>1</v>
      </c>
      <c r="L216">
        <v>0</v>
      </c>
      <c r="M216">
        <v>3</v>
      </c>
      <c r="N216">
        <f>IF(B216=B215,N215,IF(N215=1,2,1))</f>
        <v>1</v>
      </c>
    </row>
    <row r="217" spans="1:14" x14ac:dyDescent="0.35">
      <c r="A217" s="1">
        <v>606</v>
      </c>
      <c r="B217" s="2" t="s">
        <v>415</v>
      </c>
      <c r="C217" t="s">
        <v>1203</v>
      </c>
      <c r="D217" s="3">
        <v>45575</v>
      </c>
      <c r="E217" t="s">
        <v>1795</v>
      </c>
      <c r="F217" t="s">
        <v>1935</v>
      </c>
      <c r="G217" t="s">
        <v>1956</v>
      </c>
      <c r="H217" t="s">
        <v>2286</v>
      </c>
      <c r="I217" t="s">
        <v>2582</v>
      </c>
      <c r="J217" t="s">
        <v>1979</v>
      </c>
      <c r="K217">
        <v>1</v>
      </c>
      <c r="L217">
        <v>0</v>
      </c>
      <c r="M217">
        <v>3</v>
      </c>
      <c r="N217">
        <f>IF(B217=B216,N216,IF(N216=1,2,1))</f>
        <v>1</v>
      </c>
    </row>
    <row r="218" spans="1:14" x14ac:dyDescent="0.35">
      <c r="A218" s="1">
        <v>614</v>
      </c>
      <c r="B218" s="2" t="s">
        <v>422</v>
      </c>
      <c r="C218" s="2" t="s">
        <v>1211</v>
      </c>
      <c r="D218" s="3">
        <v>45481</v>
      </c>
      <c r="F218" t="s">
        <v>1935</v>
      </c>
      <c r="G218" t="s">
        <v>1956</v>
      </c>
      <c r="H218" t="s">
        <v>2289</v>
      </c>
      <c r="I218" t="s">
        <v>2582</v>
      </c>
      <c r="J218" t="s">
        <v>1979</v>
      </c>
      <c r="K218">
        <v>1</v>
      </c>
      <c r="L218">
        <v>0</v>
      </c>
      <c r="M218">
        <v>3</v>
      </c>
      <c r="N218">
        <f>IF(B218=B217,N217,IF(N217=1,2,1))</f>
        <v>2</v>
      </c>
    </row>
    <row r="219" spans="1:14" x14ac:dyDescent="0.35">
      <c r="A219" s="1">
        <v>615</v>
      </c>
      <c r="B219" s="2" t="s">
        <v>422</v>
      </c>
      <c r="C219" t="s">
        <v>1212</v>
      </c>
      <c r="D219" s="3">
        <v>45567</v>
      </c>
      <c r="E219" t="s">
        <v>1799</v>
      </c>
      <c r="F219" t="s">
        <v>1935</v>
      </c>
      <c r="G219" t="s">
        <v>1956</v>
      </c>
      <c r="H219" t="s">
        <v>2286</v>
      </c>
      <c r="I219" t="s">
        <v>2582</v>
      </c>
      <c r="J219" t="s">
        <v>1979</v>
      </c>
      <c r="K219">
        <v>1</v>
      </c>
      <c r="L219">
        <v>0</v>
      </c>
      <c r="M219">
        <v>3</v>
      </c>
      <c r="N219">
        <f>IF(B219=B218,N218,IF(N218=1,2,1))</f>
        <v>2</v>
      </c>
    </row>
    <row r="220" spans="1:14" x14ac:dyDescent="0.35">
      <c r="A220" s="1">
        <v>616</v>
      </c>
      <c r="B220" s="2" t="s">
        <v>422</v>
      </c>
      <c r="C220" t="s">
        <v>1213</v>
      </c>
      <c r="D220" s="3">
        <v>45575</v>
      </c>
      <c r="E220" t="s">
        <v>1799</v>
      </c>
      <c r="F220" t="s">
        <v>1935</v>
      </c>
      <c r="G220" t="s">
        <v>1956</v>
      </c>
      <c r="H220" t="s">
        <v>2286</v>
      </c>
      <c r="I220" t="s">
        <v>2582</v>
      </c>
      <c r="J220" t="s">
        <v>1979</v>
      </c>
      <c r="K220">
        <v>1</v>
      </c>
      <c r="L220">
        <v>0</v>
      </c>
      <c r="M220">
        <v>3</v>
      </c>
      <c r="N220">
        <f>IF(B220=B219,N219,IF(N219=1,2,1))</f>
        <v>2</v>
      </c>
    </row>
    <row r="221" spans="1:14" x14ac:dyDescent="0.35">
      <c r="A221" s="1">
        <v>645</v>
      </c>
      <c r="B221" s="2" t="s">
        <v>445</v>
      </c>
      <c r="C221" s="2" t="s">
        <v>1242</v>
      </c>
      <c r="D221" s="3">
        <v>45481</v>
      </c>
      <c r="F221" t="s">
        <v>1935</v>
      </c>
      <c r="G221" t="s">
        <v>1956</v>
      </c>
      <c r="H221" t="s">
        <v>2295</v>
      </c>
      <c r="I221" t="s">
        <v>2499</v>
      </c>
      <c r="J221" t="s">
        <v>1979</v>
      </c>
      <c r="K221">
        <v>1</v>
      </c>
      <c r="L221">
        <v>0</v>
      </c>
      <c r="M221">
        <v>3</v>
      </c>
      <c r="N221">
        <f>IF(B221=B220,N220,IF(N220=1,2,1))</f>
        <v>1</v>
      </c>
    </row>
    <row r="222" spans="1:14" x14ac:dyDescent="0.35">
      <c r="A222" s="1">
        <v>646</v>
      </c>
      <c r="B222" s="2" t="s">
        <v>445</v>
      </c>
      <c r="C222" t="s">
        <v>1243</v>
      </c>
      <c r="D222" s="3">
        <v>45575</v>
      </c>
      <c r="E222" t="s">
        <v>1813</v>
      </c>
      <c r="F222" t="s">
        <v>1935</v>
      </c>
      <c r="G222" t="s">
        <v>1956</v>
      </c>
      <c r="H222" t="s">
        <v>2290</v>
      </c>
      <c r="I222" t="s">
        <v>2499</v>
      </c>
      <c r="J222" t="s">
        <v>1979</v>
      </c>
      <c r="K222">
        <v>1</v>
      </c>
      <c r="L222">
        <v>0</v>
      </c>
      <c r="M222">
        <v>3</v>
      </c>
      <c r="N222">
        <f>IF(B222=B221,N221,IF(N221=1,2,1))</f>
        <v>1</v>
      </c>
    </row>
    <row r="223" spans="1:14" x14ac:dyDescent="0.35">
      <c r="A223" s="1">
        <v>647</v>
      </c>
      <c r="B223" s="2" t="s">
        <v>445</v>
      </c>
      <c r="C223" t="s">
        <v>1244</v>
      </c>
      <c r="D223" s="3">
        <v>45587</v>
      </c>
      <c r="E223" t="s">
        <v>1813</v>
      </c>
      <c r="F223" t="s">
        <v>1935</v>
      </c>
      <c r="G223" t="s">
        <v>1956</v>
      </c>
      <c r="H223" t="s">
        <v>1979</v>
      </c>
      <c r="I223" t="s">
        <v>2499</v>
      </c>
      <c r="J223" t="s">
        <v>1979</v>
      </c>
      <c r="K223">
        <v>1</v>
      </c>
      <c r="L223">
        <v>0</v>
      </c>
      <c r="M223">
        <v>3</v>
      </c>
      <c r="N223">
        <f>IF(B223=B222,N222,IF(N222=1,2,1))</f>
        <v>1</v>
      </c>
    </row>
    <row r="224" spans="1:14" x14ac:dyDescent="0.35">
      <c r="A224" s="1">
        <v>653</v>
      </c>
      <c r="B224" s="2" t="s">
        <v>450</v>
      </c>
      <c r="C224" s="2" t="s">
        <v>1250</v>
      </c>
      <c r="D224" s="3">
        <v>45481</v>
      </c>
      <c r="F224" t="s">
        <v>1935</v>
      </c>
      <c r="G224" t="s">
        <v>1947</v>
      </c>
      <c r="H224" t="s">
        <v>2299</v>
      </c>
      <c r="I224" t="s">
        <v>2589</v>
      </c>
      <c r="J224" t="s">
        <v>1979</v>
      </c>
      <c r="K224">
        <v>1</v>
      </c>
      <c r="L224">
        <v>0</v>
      </c>
      <c r="M224">
        <v>3</v>
      </c>
      <c r="N224">
        <f>IF(B224=B223,N223,IF(N223=1,2,1))</f>
        <v>2</v>
      </c>
    </row>
    <row r="225" spans="1:14" x14ac:dyDescent="0.35">
      <c r="A225" s="1">
        <v>654</v>
      </c>
      <c r="B225" s="2" t="s">
        <v>450</v>
      </c>
      <c r="C225" t="s">
        <v>1251</v>
      </c>
      <c r="D225" s="3">
        <v>45567</v>
      </c>
      <c r="E225" t="s">
        <v>1816</v>
      </c>
      <c r="F225" t="s">
        <v>1935</v>
      </c>
      <c r="G225" t="s">
        <v>1947</v>
      </c>
      <c r="H225" t="s">
        <v>2300</v>
      </c>
      <c r="I225" t="s">
        <v>1979</v>
      </c>
      <c r="J225" t="s">
        <v>1979</v>
      </c>
      <c r="K225">
        <v>0</v>
      </c>
      <c r="L225">
        <v>0</v>
      </c>
      <c r="M225">
        <v>3</v>
      </c>
      <c r="N225">
        <f>IF(B225=B224,N224,IF(N224=1,2,1))</f>
        <v>2</v>
      </c>
    </row>
    <row r="226" spans="1:14" x14ac:dyDescent="0.35">
      <c r="A226" s="1">
        <v>655</v>
      </c>
      <c r="B226" s="2" t="s">
        <v>450</v>
      </c>
      <c r="C226" t="s">
        <v>1252</v>
      </c>
      <c r="D226" s="3">
        <v>45587</v>
      </c>
      <c r="E226" t="s">
        <v>1816</v>
      </c>
      <c r="F226" t="s">
        <v>1935</v>
      </c>
      <c r="G226" t="s">
        <v>1947</v>
      </c>
      <c r="H226" t="s">
        <v>1979</v>
      </c>
      <c r="I226" t="s">
        <v>2590</v>
      </c>
      <c r="J226" t="s">
        <v>1979</v>
      </c>
      <c r="K226">
        <v>1</v>
      </c>
      <c r="L226">
        <v>0</v>
      </c>
      <c r="M226">
        <v>3</v>
      </c>
      <c r="N226">
        <f>IF(B226=B225,N225,IF(N225=1,2,1))</f>
        <v>2</v>
      </c>
    </row>
    <row r="227" spans="1:14" x14ac:dyDescent="0.35">
      <c r="A227" s="1">
        <v>657</v>
      </c>
      <c r="B227" s="2" t="s">
        <v>452</v>
      </c>
      <c r="C227" t="s">
        <v>1254</v>
      </c>
      <c r="D227" s="3">
        <v>45567</v>
      </c>
      <c r="E227" t="s">
        <v>1817</v>
      </c>
      <c r="F227" t="s">
        <v>1935</v>
      </c>
      <c r="G227" t="s">
        <v>1943</v>
      </c>
      <c r="H227" t="s">
        <v>2302</v>
      </c>
      <c r="I227" t="s">
        <v>1979</v>
      </c>
      <c r="J227" t="s">
        <v>1979</v>
      </c>
      <c r="K227">
        <v>0</v>
      </c>
      <c r="L227">
        <v>0</v>
      </c>
      <c r="M227">
        <v>3</v>
      </c>
      <c r="N227">
        <f>IF(B227=B226,N226,IF(N226=1,2,1))</f>
        <v>1</v>
      </c>
    </row>
    <row r="228" spans="1:14" x14ac:dyDescent="0.35">
      <c r="A228" s="1">
        <v>658</v>
      </c>
      <c r="B228" s="2" t="s">
        <v>452</v>
      </c>
      <c r="C228" t="s">
        <v>1255</v>
      </c>
      <c r="D228" s="3">
        <v>45575</v>
      </c>
      <c r="E228" t="s">
        <v>1817</v>
      </c>
      <c r="F228" t="s">
        <v>1935</v>
      </c>
      <c r="G228" t="s">
        <v>1943</v>
      </c>
      <c r="H228" t="s">
        <v>2303</v>
      </c>
      <c r="I228" t="s">
        <v>2435</v>
      </c>
      <c r="J228" t="s">
        <v>1979</v>
      </c>
      <c r="K228">
        <v>1</v>
      </c>
      <c r="L228">
        <v>0</v>
      </c>
      <c r="M228">
        <v>3</v>
      </c>
      <c r="N228">
        <f>IF(B228=B227,N227,IF(N227=1,2,1))</f>
        <v>1</v>
      </c>
    </row>
    <row r="229" spans="1:14" x14ac:dyDescent="0.35">
      <c r="A229" s="1">
        <v>659</v>
      </c>
      <c r="B229" s="2" t="s">
        <v>452</v>
      </c>
      <c r="C229" t="s">
        <v>1256</v>
      </c>
      <c r="D229" s="3">
        <v>45587</v>
      </c>
      <c r="E229" t="s">
        <v>1817</v>
      </c>
      <c r="F229" t="s">
        <v>1935</v>
      </c>
      <c r="G229" t="s">
        <v>1943</v>
      </c>
      <c r="H229" t="s">
        <v>1979</v>
      </c>
      <c r="I229" t="s">
        <v>2435</v>
      </c>
      <c r="J229" t="s">
        <v>1979</v>
      </c>
      <c r="K229">
        <v>1</v>
      </c>
      <c r="L229">
        <v>0</v>
      </c>
      <c r="M229">
        <v>3</v>
      </c>
      <c r="N229">
        <f>IF(B229=B228,N228,IF(N228=1,2,1))</f>
        <v>1</v>
      </c>
    </row>
    <row r="230" spans="1:14" x14ac:dyDescent="0.35">
      <c r="A230" s="1">
        <v>669</v>
      </c>
      <c r="B230" s="2" t="s">
        <v>459</v>
      </c>
      <c r="C230" s="2" t="s">
        <v>1266</v>
      </c>
      <c r="D230" s="3">
        <v>45481</v>
      </c>
      <c r="F230" t="s">
        <v>1935</v>
      </c>
      <c r="G230" t="s">
        <v>1943</v>
      </c>
      <c r="H230" t="s">
        <v>2308</v>
      </c>
      <c r="I230" t="s">
        <v>2593</v>
      </c>
      <c r="J230" t="s">
        <v>1979</v>
      </c>
      <c r="K230">
        <v>1</v>
      </c>
      <c r="L230">
        <v>0</v>
      </c>
      <c r="M230">
        <v>3</v>
      </c>
      <c r="N230">
        <f>IF(B230=B229,N229,IF(N229=1,2,1))</f>
        <v>2</v>
      </c>
    </row>
    <row r="231" spans="1:14" x14ac:dyDescent="0.35">
      <c r="A231" s="1">
        <v>670</v>
      </c>
      <c r="B231" s="2" t="s">
        <v>459</v>
      </c>
      <c r="C231" t="s">
        <v>1267</v>
      </c>
      <c r="D231" s="3">
        <v>45575</v>
      </c>
      <c r="E231" t="s">
        <v>1822</v>
      </c>
      <c r="F231" t="s">
        <v>1935</v>
      </c>
      <c r="G231" t="s">
        <v>1970</v>
      </c>
      <c r="H231" t="s">
        <v>2307</v>
      </c>
      <c r="I231" t="s">
        <v>2592</v>
      </c>
      <c r="J231" t="s">
        <v>1979</v>
      </c>
      <c r="K231">
        <v>1</v>
      </c>
      <c r="L231">
        <v>0</v>
      </c>
      <c r="M231">
        <v>3</v>
      </c>
      <c r="N231">
        <f>IF(B231=B230,N230,IF(N230=1,2,1))</f>
        <v>2</v>
      </c>
    </row>
    <row r="232" spans="1:14" x14ac:dyDescent="0.35">
      <c r="A232" s="1">
        <v>671</v>
      </c>
      <c r="B232" s="2" t="s">
        <v>459</v>
      </c>
      <c r="C232" t="s">
        <v>1268</v>
      </c>
      <c r="D232" s="3">
        <v>45587</v>
      </c>
      <c r="E232" t="s">
        <v>1822</v>
      </c>
      <c r="F232" t="s">
        <v>1935</v>
      </c>
      <c r="G232" t="s">
        <v>1970</v>
      </c>
      <c r="H232" t="s">
        <v>1979</v>
      </c>
      <c r="I232" t="s">
        <v>2592</v>
      </c>
      <c r="J232" t="s">
        <v>1979</v>
      </c>
      <c r="K232">
        <v>1</v>
      </c>
      <c r="L232">
        <v>0</v>
      </c>
      <c r="M232">
        <v>3</v>
      </c>
      <c r="N232">
        <f>IF(B232=B231,N231,IF(N231=1,2,1))</f>
        <v>2</v>
      </c>
    </row>
    <row r="233" spans="1:14" x14ac:dyDescent="0.35">
      <c r="A233" s="1">
        <v>867</v>
      </c>
      <c r="B233" s="2" t="s">
        <v>558</v>
      </c>
      <c r="C233" s="2" t="s">
        <v>1464</v>
      </c>
      <c r="D233" s="3">
        <v>45481</v>
      </c>
      <c r="F233" t="s">
        <v>1935</v>
      </c>
      <c r="G233" t="s">
        <v>1943</v>
      </c>
      <c r="H233" t="s">
        <v>2405</v>
      </c>
      <c r="I233" t="s">
        <v>2596</v>
      </c>
      <c r="J233" t="s">
        <v>1979</v>
      </c>
      <c r="K233">
        <v>1</v>
      </c>
      <c r="L233">
        <v>0</v>
      </c>
      <c r="M233">
        <v>3</v>
      </c>
      <c r="N233">
        <f>IF(B233=B232,N232,IF(N232=1,2,1))</f>
        <v>1</v>
      </c>
    </row>
    <row r="234" spans="1:14" x14ac:dyDescent="0.35">
      <c r="A234" s="1">
        <v>868</v>
      </c>
      <c r="B234" s="2" t="s">
        <v>558</v>
      </c>
      <c r="C234" t="s">
        <v>1465</v>
      </c>
      <c r="D234" s="3">
        <v>45567</v>
      </c>
      <c r="E234" t="s">
        <v>1906</v>
      </c>
      <c r="F234" t="s">
        <v>1935</v>
      </c>
      <c r="G234" t="s">
        <v>1943</v>
      </c>
      <c r="H234" t="s">
        <v>2354</v>
      </c>
      <c r="I234" t="s">
        <v>1979</v>
      </c>
      <c r="J234" t="s">
        <v>1979</v>
      </c>
      <c r="K234">
        <v>0</v>
      </c>
      <c r="L234">
        <v>0</v>
      </c>
      <c r="M234">
        <v>3</v>
      </c>
      <c r="N234">
        <f>IF(B234=B233,N233,IF(N233=1,2,1))</f>
        <v>1</v>
      </c>
    </row>
    <row r="235" spans="1:14" x14ac:dyDescent="0.35">
      <c r="A235" s="1">
        <v>869</v>
      </c>
      <c r="B235" s="2" t="s">
        <v>558</v>
      </c>
      <c r="C235" t="s">
        <v>1466</v>
      </c>
      <c r="D235" s="3">
        <v>45587</v>
      </c>
      <c r="E235" t="s">
        <v>1906</v>
      </c>
      <c r="F235" t="s">
        <v>1935</v>
      </c>
      <c r="G235" t="s">
        <v>1943</v>
      </c>
      <c r="H235" t="s">
        <v>1979</v>
      </c>
      <c r="I235" t="s">
        <v>2596</v>
      </c>
      <c r="J235" t="s">
        <v>1979</v>
      </c>
      <c r="K235">
        <v>1</v>
      </c>
      <c r="L235">
        <v>0</v>
      </c>
      <c r="M235">
        <v>3</v>
      </c>
      <c r="N235">
        <f>IF(B235=B234,N234,IF(N234=1,2,1))</f>
        <v>1</v>
      </c>
    </row>
    <row r="236" spans="1:14" x14ac:dyDescent="0.35">
      <c r="A236" s="1">
        <v>683</v>
      </c>
      <c r="B236" s="2" t="s">
        <v>465</v>
      </c>
      <c r="C236" s="2" t="s">
        <v>1280</v>
      </c>
      <c r="D236" s="3">
        <v>45481</v>
      </c>
      <c r="F236" t="s">
        <v>1935</v>
      </c>
      <c r="G236" t="s">
        <v>1943</v>
      </c>
      <c r="H236" t="s">
        <v>2315</v>
      </c>
      <c r="I236" t="s">
        <v>2595</v>
      </c>
      <c r="J236" t="s">
        <v>1979</v>
      </c>
      <c r="K236">
        <v>1</v>
      </c>
      <c r="L236">
        <v>0</v>
      </c>
      <c r="M236">
        <v>3</v>
      </c>
      <c r="N236">
        <f>IF(B236=B235,N235,IF(N235=1,2,1))</f>
        <v>2</v>
      </c>
    </row>
    <row r="237" spans="1:14" x14ac:dyDescent="0.35">
      <c r="A237" s="1">
        <v>684</v>
      </c>
      <c r="B237" s="2" t="s">
        <v>465</v>
      </c>
      <c r="C237" t="s">
        <v>1281</v>
      </c>
      <c r="D237" s="3">
        <v>45567</v>
      </c>
      <c r="E237" t="s">
        <v>1828</v>
      </c>
      <c r="F237" t="s">
        <v>1935</v>
      </c>
      <c r="G237" t="s">
        <v>1943</v>
      </c>
      <c r="H237" t="s">
        <v>2316</v>
      </c>
      <c r="I237" t="s">
        <v>2595</v>
      </c>
      <c r="J237" t="s">
        <v>1979</v>
      </c>
      <c r="K237">
        <v>1</v>
      </c>
      <c r="L237">
        <v>0</v>
      </c>
      <c r="M237">
        <v>3</v>
      </c>
      <c r="N237">
        <f>IF(B237=B236,N236,IF(N236=1,2,1))</f>
        <v>2</v>
      </c>
    </row>
    <row r="238" spans="1:14" x14ac:dyDescent="0.35">
      <c r="A238" s="1">
        <v>685</v>
      </c>
      <c r="B238" s="2" t="s">
        <v>465</v>
      </c>
      <c r="C238" t="s">
        <v>1282</v>
      </c>
      <c r="D238" s="3">
        <v>45587</v>
      </c>
      <c r="E238" t="s">
        <v>1828</v>
      </c>
      <c r="F238" t="s">
        <v>1935</v>
      </c>
      <c r="G238" t="s">
        <v>1943</v>
      </c>
      <c r="H238" t="s">
        <v>1979</v>
      </c>
      <c r="I238" t="s">
        <v>2595</v>
      </c>
      <c r="J238" t="s">
        <v>1979</v>
      </c>
      <c r="K238">
        <v>1</v>
      </c>
      <c r="L238">
        <v>0</v>
      </c>
      <c r="M238">
        <v>3</v>
      </c>
      <c r="N238">
        <f>IF(B238=B237,N237,IF(N237=1,2,1))</f>
        <v>2</v>
      </c>
    </row>
    <row r="239" spans="1:14" x14ac:dyDescent="0.35">
      <c r="A239" s="1">
        <v>690</v>
      </c>
      <c r="B239" s="2" t="s">
        <v>467</v>
      </c>
      <c r="C239" s="2" t="s">
        <v>1287</v>
      </c>
      <c r="D239" s="3">
        <v>45481</v>
      </c>
      <c r="F239" t="s">
        <v>1935</v>
      </c>
      <c r="G239" t="s">
        <v>1943</v>
      </c>
      <c r="H239" t="s">
        <v>2315</v>
      </c>
      <c r="I239" t="s">
        <v>2595</v>
      </c>
      <c r="J239" t="s">
        <v>1979</v>
      </c>
      <c r="K239">
        <v>1</v>
      </c>
      <c r="L239">
        <v>0</v>
      </c>
      <c r="M239">
        <v>3</v>
      </c>
      <c r="N239">
        <f>IF(B239=B238,N238,IF(N238=1,2,1))</f>
        <v>1</v>
      </c>
    </row>
    <row r="240" spans="1:14" x14ac:dyDescent="0.35">
      <c r="A240" s="1">
        <v>691</v>
      </c>
      <c r="B240" s="2" t="s">
        <v>467</v>
      </c>
      <c r="C240" t="s">
        <v>1288</v>
      </c>
      <c r="D240" s="3">
        <v>45567</v>
      </c>
      <c r="E240" t="s">
        <v>1830</v>
      </c>
      <c r="F240" t="s">
        <v>1935</v>
      </c>
      <c r="G240" t="s">
        <v>1943</v>
      </c>
      <c r="H240" t="s">
        <v>2320</v>
      </c>
      <c r="I240" t="s">
        <v>1979</v>
      </c>
      <c r="J240" t="s">
        <v>1979</v>
      </c>
      <c r="K240">
        <v>0</v>
      </c>
      <c r="L240">
        <v>0</v>
      </c>
      <c r="M240">
        <v>3</v>
      </c>
      <c r="N240">
        <f>IF(B240=B239,N239,IF(N239=1,2,1))</f>
        <v>1</v>
      </c>
    </row>
    <row r="241" spans="1:14" x14ac:dyDescent="0.35">
      <c r="A241" s="1">
        <v>692</v>
      </c>
      <c r="B241" s="2" t="s">
        <v>467</v>
      </c>
      <c r="C241" t="s">
        <v>1289</v>
      </c>
      <c r="D241" s="3">
        <v>45587</v>
      </c>
      <c r="E241" t="s">
        <v>1830</v>
      </c>
      <c r="F241" t="s">
        <v>1935</v>
      </c>
      <c r="G241" t="s">
        <v>1943</v>
      </c>
      <c r="H241" t="s">
        <v>1979</v>
      </c>
      <c r="I241" t="s">
        <v>2595</v>
      </c>
      <c r="J241" t="s">
        <v>1979</v>
      </c>
      <c r="K241">
        <v>1</v>
      </c>
      <c r="L241">
        <v>0</v>
      </c>
      <c r="M241">
        <v>3</v>
      </c>
      <c r="N241">
        <f>IF(B241=B240,N240,IF(N240=1,2,1))</f>
        <v>1</v>
      </c>
    </row>
    <row r="242" spans="1:14" x14ac:dyDescent="0.35">
      <c r="A242" s="1">
        <v>699</v>
      </c>
      <c r="B242" s="2" t="s">
        <v>471</v>
      </c>
      <c r="C242" t="s">
        <v>1296</v>
      </c>
      <c r="D242" s="3">
        <v>45567</v>
      </c>
      <c r="E242" t="s">
        <v>1834</v>
      </c>
      <c r="F242" t="s">
        <v>1935</v>
      </c>
      <c r="G242" t="s">
        <v>1943</v>
      </c>
      <c r="H242" t="s">
        <v>2321</v>
      </c>
      <c r="I242" t="s">
        <v>1979</v>
      </c>
      <c r="J242" t="s">
        <v>1979</v>
      </c>
      <c r="K242">
        <v>0</v>
      </c>
      <c r="L242">
        <v>0</v>
      </c>
      <c r="M242">
        <v>3</v>
      </c>
      <c r="N242">
        <f>IF(B242=B241,N241,IF(N241=1,2,1))</f>
        <v>2</v>
      </c>
    </row>
    <row r="243" spans="1:14" x14ac:dyDescent="0.35">
      <c r="A243" s="1">
        <v>700</v>
      </c>
      <c r="B243" s="2" t="s">
        <v>471</v>
      </c>
      <c r="C243" t="s">
        <v>1297</v>
      </c>
      <c r="D243" s="3">
        <v>45575</v>
      </c>
      <c r="E243" t="s">
        <v>1834</v>
      </c>
      <c r="F243" t="s">
        <v>1935</v>
      </c>
      <c r="G243" t="s">
        <v>1943</v>
      </c>
      <c r="H243" t="s">
        <v>2322</v>
      </c>
      <c r="I243" t="s">
        <v>2595</v>
      </c>
      <c r="J243" t="s">
        <v>1979</v>
      </c>
      <c r="K243">
        <v>1</v>
      </c>
      <c r="L243">
        <v>0</v>
      </c>
      <c r="M243">
        <v>3</v>
      </c>
      <c r="N243">
        <f>IF(B243=B242,N242,IF(N242=1,2,1))</f>
        <v>2</v>
      </c>
    </row>
    <row r="244" spans="1:14" x14ac:dyDescent="0.35">
      <c r="A244" s="1">
        <v>701</v>
      </c>
      <c r="B244" s="2" t="s">
        <v>471</v>
      </c>
      <c r="C244" t="s">
        <v>1298</v>
      </c>
      <c r="D244" s="3">
        <v>45587</v>
      </c>
      <c r="E244" t="s">
        <v>1834</v>
      </c>
      <c r="F244" t="s">
        <v>1935</v>
      </c>
      <c r="G244" t="s">
        <v>1943</v>
      </c>
      <c r="H244" t="s">
        <v>1979</v>
      </c>
      <c r="I244" t="s">
        <v>2595</v>
      </c>
      <c r="J244" t="s">
        <v>1979</v>
      </c>
      <c r="K244">
        <v>1</v>
      </c>
      <c r="L244">
        <v>0</v>
      </c>
      <c r="M244">
        <v>3</v>
      </c>
      <c r="N244">
        <f>IF(B244=B243,N243,IF(N243=1,2,1))</f>
        <v>2</v>
      </c>
    </row>
    <row r="245" spans="1:14" x14ac:dyDescent="0.35">
      <c r="A245" s="1">
        <v>702</v>
      </c>
      <c r="B245" s="2" t="s">
        <v>472</v>
      </c>
      <c r="C245" s="2" t="s">
        <v>1299</v>
      </c>
      <c r="D245" s="3">
        <v>45481</v>
      </c>
      <c r="F245" t="s">
        <v>1935</v>
      </c>
      <c r="G245" t="s">
        <v>1943</v>
      </c>
      <c r="H245" t="s">
        <v>2323</v>
      </c>
      <c r="I245" t="s">
        <v>2597</v>
      </c>
      <c r="J245" t="s">
        <v>1979</v>
      </c>
      <c r="K245">
        <v>1</v>
      </c>
      <c r="L245">
        <v>0</v>
      </c>
      <c r="M245">
        <v>3</v>
      </c>
      <c r="N245">
        <f>IF(B245=B244,N244,IF(N244=1,2,1))</f>
        <v>1</v>
      </c>
    </row>
    <row r="246" spans="1:14" x14ac:dyDescent="0.35">
      <c r="A246" s="1">
        <v>703</v>
      </c>
      <c r="B246" s="2" t="s">
        <v>472</v>
      </c>
      <c r="C246" t="s">
        <v>1300</v>
      </c>
      <c r="D246" s="3">
        <v>45567</v>
      </c>
      <c r="E246" t="s">
        <v>1835</v>
      </c>
      <c r="F246" t="s">
        <v>1935</v>
      </c>
      <c r="G246" t="s">
        <v>1943</v>
      </c>
      <c r="H246" t="s">
        <v>2324</v>
      </c>
      <c r="I246" t="s">
        <v>1979</v>
      </c>
      <c r="J246" t="s">
        <v>1979</v>
      </c>
      <c r="K246">
        <v>0</v>
      </c>
      <c r="L246">
        <v>0</v>
      </c>
      <c r="M246">
        <v>3</v>
      </c>
      <c r="N246">
        <f>IF(B246=B245,N245,IF(N245=1,2,1))</f>
        <v>1</v>
      </c>
    </row>
    <row r="247" spans="1:14" x14ac:dyDescent="0.35">
      <c r="A247" s="1">
        <v>704</v>
      </c>
      <c r="B247" s="2" t="s">
        <v>472</v>
      </c>
      <c r="C247" t="s">
        <v>1301</v>
      </c>
      <c r="D247" s="3">
        <v>45587</v>
      </c>
      <c r="E247" t="s">
        <v>1835</v>
      </c>
      <c r="F247" t="s">
        <v>1935</v>
      </c>
      <c r="G247" t="s">
        <v>1943</v>
      </c>
      <c r="H247" t="s">
        <v>1979</v>
      </c>
      <c r="I247" t="s">
        <v>2597</v>
      </c>
      <c r="J247" t="s">
        <v>1979</v>
      </c>
      <c r="K247">
        <v>1</v>
      </c>
      <c r="L247">
        <v>0</v>
      </c>
      <c r="M247">
        <v>3</v>
      </c>
      <c r="N247">
        <f>IF(B247=B246,N246,IF(N246=1,2,1))</f>
        <v>1</v>
      </c>
    </row>
    <row r="248" spans="1:14" x14ac:dyDescent="0.35">
      <c r="A248" s="1">
        <v>716</v>
      </c>
      <c r="B248" s="2" t="s">
        <v>481</v>
      </c>
      <c r="C248" s="2" t="s">
        <v>1313</v>
      </c>
      <c r="D248" s="3">
        <v>45481</v>
      </c>
      <c r="F248" t="s">
        <v>1935</v>
      </c>
      <c r="G248" t="s">
        <v>1943</v>
      </c>
      <c r="H248" t="s">
        <v>2332</v>
      </c>
      <c r="I248" t="s">
        <v>2598</v>
      </c>
      <c r="J248" t="s">
        <v>1979</v>
      </c>
      <c r="K248">
        <v>1</v>
      </c>
      <c r="L248">
        <v>0</v>
      </c>
      <c r="M248">
        <v>3</v>
      </c>
      <c r="N248">
        <f>IF(B248=B247,N247,IF(N247=1,2,1))</f>
        <v>2</v>
      </c>
    </row>
    <row r="249" spans="1:14" x14ac:dyDescent="0.35">
      <c r="A249" s="1">
        <v>717</v>
      </c>
      <c r="B249" s="2" t="s">
        <v>481</v>
      </c>
      <c r="C249" t="s">
        <v>1314</v>
      </c>
      <c r="D249" s="3">
        <v>45567</v>
      </c>
      <c r="E249" t="s">
        <v>1842</v>
      </c>
      <c r="F249" t="s">
        <v>1935</v>
      </c>
      <c r="G249" t="s">
        <v>1943</v>
      </c>
      <c r="H249" t="s">
        <v>2042</v>
      </c>
      <c r="I249" t="s">
        <v>2468</v>
      </c>
      <c r="J249" t="s">
        <v>1979</v>
      </c>
      <c r="K249">
        <v>1</v>
      </c>
      <c r="L249">
        <v>0</v>
      </c>
      <c r="M249">
        <v>3</v>
      </c>
      <c r="N249">
        <f>IF(B249=B248,N248,IF(N248=1,2,1))</f>
        <v>2</v>
      </c>
    </row>
    <row r="250" spans="1:14" x14ac:dyDescent="0.35">
      <c r="A250" s="1">
        <v>718</v>
      </c>
      <c r="B250" s="2" t="s">
        <v>481</v>
      </c>
      <c r="C250" t="s">
        <v>1315</v>
      </c>
      <c r="D250" s="3">
        <v>45587</v>
      </c>
      <c r="E250" t="s">
        <v>1842</v>
      </c>
      <c r="F250" t="s">
        <v>1935</v>
      </c>
      <c r="G250" t="s">
        <v>1943</v>
      </c>
      <c r="H250" t="s">
        <v>1979</v>
      </c>
      <c r="I250" t="s">
        <v>2468</v>
      </c>
      <c r="J250" t="s">
        <v>1979</v>
      </c>
      <c r="K250">
        <v>1</v>
      </c>
      <c r="L250">
        <v>0</v>
      </c>
      <c r="M250">
        <v>3</v>
      </c>
      <c r="N250">
        <f>IF(B250=B249,N249,IF(N249=1,2,1))</f>
        <v>2</v>
      </c>
    </row>
    <row r="251" spans="1:14" x14ac:dyDescent="0.35">
      <c r="A251" s="1">
        <v>719</v>
      </c>
      <c r="B251" s="2" t="s">
        <v>482</v>
      </c>
      <c r="C251" t="s">
        <v>1316</v>
      </c>
      <c r="D251" s="3">
        <v>45567</v>
      </c>
      <c r="E251" t="s">
        <v>1843</v>
      </c>
      <c r="F251" t="s">
        <v>1935</v>
      </c>
      <c r="G251" t="s">
        <v>1943</v>
      </c>
      <c r="H251" t="s">
        <v>2333</v>
      </c>
      <c r="I251" t="s">
        <v>1979</v>
      </c>
      <c r="J251" t="s">
        <v>1979</v>
      </c>
      <c r="K251">
        <v>0</v>
      </c>
      <c r="L251">
        <v>0</v>
      </c>
      <c r="M251">
        <v>3</v>
      </c>
      <c r="N251">
        <f>IF(B251=B250,N250,IF(N250=1,2,1))</f>
        <v>1</v>
      </c>
    </row>
    <row r="252" spans="1:14" x14ac:dyDescent="0.35">
      <c r="A252" s="1">
        <v>720</v>
      </c>
      <c r="B252" s="2" t="s">
        <v>482</v>
      </c>
      <c r="C252" t="s">
        <v>1317</v>
      </c>
      <c r="D252" s="3">
        <v>45575</v>
      </c>
      <c r="E252" t="s">
        <v>1843</v>
      </c>
      <c r="F252" t="s">
        <v>1935</v>
      </c>
      <c r="G252" t="s">
        <v>1943</v>
      </c>
      <c r="H252" t="s">
        <v>2334</v>
      </c>
      <c r="I252" t="s">
        <v>2599</v>
      </c>
      <c r="J252" t="s">
        <v>1979</v>
      </c>
      <c r="K252">
        <v>1</v>
      </c>
      <c r="L252">
        <v>0</v>
      </c>
      <c r="M252">
        <v>3</v>
      </c>
      <c r="N252">
        <f>IF(B252=B251,N251,IF(N251=1,2,1))</f>
        <v>1</v>
      </c>
    </row>
    <row r="253" spans="1:14" x14ac:dyDescent="0.35">
      <c r="A253" s="1">
        <v>721</v>
      </c>
      <c r="B253" s="2" t="s">
        <v>482</v>
      </c>
      <c r="C253" t="s">
        <v>1318</v>
      </c>
      <c r="D253" s="3">
        <v>45587</v>
      </c>
      <c r="E253" t="s">
        <v>1843</v>
      </c>
      <c r="F253" t="s">
        <v>1935</v>
      </c>
      <c r="G253" t="s">
        <v>1943</v>
      </c>
      <c r="H253" t="s">
        <v>1979</v>
      </c>
      <c r="I253" t="s">
        <v>2599</v>
      </c>
      <c r="J253" t="s">
        <v>1979</v>
      </c>
      <c r="K253">
        <v>1</v>
      </c>
      <c r="L253">
        <v>0</v>
      </c>
      <c r="M253">
        <v>3</v>
      </c>
      <c r="N253">
        <f>IF(B253=B252,N252,IF(N252=1,2,1))</f>
        <v>1</v>
      </c>
    </row>
    <row r="254" spans="1:14" x14ac:dyDescent="0.35">
      <c r="A254" s="1">
        <v>742</v>
      </c>
      <c r="B254" s="2" t="s">
        <v>497</v>
      </c>
      <c r="C254" s="2" t="s">
        <v>1339</v>
      </c>
      <c r="D254" s="3">
        <v>45481</v>
      </c>
      <c r="F254" t="s">
        <v>1935</v>
      </c>
      <c r="G254" t="s">
        <v>1943</v>
      </c>
      <c r="H254" t="s">
        <v>2348</v>
      </c>
      <c r="I254" t="s">
        <v>2597</v>
      </c>
      <c r="J254" t="s">
        <v>1979</v>
      </c>
      <c r="K254">
        <v>1</v>
      </c>
      <c r="L254">
        <v>0</v>
      </c>
      <c r="M254">
        <v>3</v>
      </c>
      <c r="N254">
        <f>IF(B254=B253,N253,IF(N253=1,2,1))</f>
        <v>2</v>
      </c>
    </row>
    <row r="255" spans="1:14" x14ac:dyDescent="0.35">
      <c r="A255" s="1">
        <v>743</v>
      </c>
      <c r="B255" s="2" t="s">
        <v>497</v>
      </c>
      <c r="C255" t="s">
        <v>1340</v>
      </c>
      <c r="D255" s="3">
        <v>45575</v>
      </c>
      <c r="E255" t="s">
        <v>1854</v>
      </c>
      <c r="F255" t="s">
        <v>1935</v>
      </c>
      <c r="G255" t="s">
        <v>1943</v>
      </c>
      <c r="H255" t="s">
        <v>2349</v>
      </c>
      <c r="I255" t="s">
        <v>2597</v>
      </c>
      <c r="J255" t="s">
        <v>1979</v>
      </c>
      <c r="K255">
        <v>1</v>
      </c>
      <c r="L255">
        <v>0</v>
      </c>
      <c r="M255">
        <v>3</v>
      </c>
      <c r="N255">
        <f>IF(B255=B254,N254,IF(N254=1,2,1))</f>
        <v>2</v>
      </c>
    </row>
    <row r="256" spans="1:14" x14ac:dyDescent="0.35">
      <c r="A256" s="1">
        <v>744</v>
      </c>
      <c r="B256" s="2" t="s">
        <v>497</v>
      </c>
      <c r="C256" t="s">
        <v>1341</v>
      </c>
      <c r="D256" s="3">
        <v>45587</v>
      </c>
      <c r="E256" t="s">
        <v>1854</v>
      </c>
      <c r="F256" t="s">
        <v>1935</v>
      </c>
      <c r="G256" t="s">
        <v>1943</v>
      </c>
      <c r="H256" t="s">
        <v>1979</v>
      </c>
      <c r="I256" t="s">
        <v>2597</v>
      </c>
      <c r="J256" t="s">
        <v>1979</v>
      </c>
      <c r="K256">
        <v>1</v>
      </c>
      <c r="L256">
        <v>0</v>
      </c>
      <c r="M256">
        <v>3</v>
      </c>
      <c r="N256">
        <f>IF(B256=B255,N255,IF(N255=1,2,1))</f>
        <v>2</v>
      </c>
    </row>
    <row r="257" spans="1:14" x14ac:dyDescent="0.35">
      <c r="A257" s="1">
        <v>725</v>
      </c>
      <c r="B257" s="2" t="s">
        <v>486</v>
      </c>
      <c r="C257" s="2" t="s">
        <v>1322</v>
      </c>
      <c r="D257" s="3">
        <v>45481</v>
      </c>
      <c r="F257" t="s">
        <v>1935</v>
      </c>
      <c r="G257" t="s">
        <v>1970</v>
      </c>
      <c r="H257" t="s">
        <v>2338</v>
      </c>
      <c r="I257" t="s">
        <v>2595</v>
      </c>
      <c r="J257" t="s">
        <v>1979</v>
      </c>
      <c r="K257">
        <v>1</v>
      </c>
      <c r="L257">
        <v>0</v>
      </c>
      <c r="M257">
        <v>3</v>
      </c>
      <c r="N257">
        <f>IF(B257=B256,N256,IF(N256=1,2,1))</f>
        <v>1</v>
      </c>
    </row>
    <row r="258" spans="1:14" x14ac:dyDescent="0.35">
      <c r="A258" s="1">
        <v>726</v>
      </c>
      <c r="B258" s="2" t="s">
        <v>486</v>
      </c>
      <c r="C258" t="s">
        <v>1323</v>
      </c>
      <c r="D258" s="3">
        <v>45575</v>
      </c>
      <c r="E258" t="s">
        <v>1846</v>
      </c>
      <c r="F258" t="s">
        <v>1935</v>
      </c>
      <c r="G258" t="s">
        <v>1970</v>
      </c>
      <c r="H258" t="s">
        <v>2339</v>
      </c>
      <c r="I258" t="s">
        <v>2595</v>
      </c>
      <c r="J258" t="s">
        <v>1979</v>
      </c>
      <c r="K258">
        <v>1</v>
      </c>
      <c r="L258">
        <v>0</v>
      </c>
      <c r="M258">
        <v>3</v>
      </c>
      <c r="N258">
        <f>IF(B258=B257,N257,IF(N257=1,2,1))</f>
        <v>1</v>
      </c>
    </row>
    <row r="259" spans="1:14" x14ac:dyDescent="0.35">
      <c r="A259" s="1">
        <v>727</v>
      </c>
      <c r="B259" s="2" t="s">
        <v>486</v>
      </c>
      <c r="C259" t="s">
        <v>1324</v>
      </c>
      <c r="D259" s="3">
        <v>45587</v>
      </c>
      <c r="E259" t="s">
        <v>1846</v>
      </c>
      <c r="F259" t="s">
        <v>1935</v>
      </c>
      <c r="G259" t="s">
        <v>1970</v>
      </c>
      <c r="H259" t="s">
        <v>1979</v>
      </c>
      <c r="I259" t="s">
        <v>2595</v>
      </c>
      <c r="J259" t="s">
        <v>1979</v>
      </c>
      <c r="K259">
        <v>1</v>
      </c>
      <c r="L259">
        <v>0</v>
      </c>
      <c r="M259">
        <v>3</v>
      </c>
      <c r="N259">
        <f>IF(B259=B258,N258,IF(N258=1,2,1))</f>
        <v>1</v>
      </c>
    </row>
    <row r="260" spans="1:14" x14ac:dyDescent="0.35">
      <c r="A260" s="1">
        <v>746</v>
      </c>
      <c r="B260" s="2" t="s">
        <v>499</v>
      </c>
      <c r="C260" s="2" t="s">
        <v>1343</v>
      </c>
      <c r="D260" s="3">
        <v>45481</v>
      </c>
      <c r="F260" t="s">
        <v>1935</v>
      </c>
      <c r="G260" t="s">
        <v>1970</v>
      </c>
      <c r="H260" t="s">
        <v>2350</v>
      </c>
      <c r="I260" t="s">
        <v>2597</v>
      </c>
      <c r="J260" t="s">
        <v>1979</v>
      </c>
      <c r="K260">
        <v>1</v>
      </c>
      <c r="L260">
        <v>0</v>
      </c>
      <c r="M260">
        <v>3</v>
      </c>
      <c r="N260">
        <f>IF(B260=B259,N259,IF(N259=1,2,1))</f>
        <v>2</v>
      </c>
    </row>
    <row r="261" spans="1:14" x14ac:dyDescent="0.35">
      <c r="A261" s="1">
        <v>747</v>
      </c>
      <c r="B261" s="2" t="s">
        <v>499</v>
      </c>
      <c r="C261" t="s">
        <v>1344</v>
      </c>
      <c r="D261" s="3">
        <v>45567</v>
      </c>
      <c r="E261" t="s">
        <v>1856</v>
      </c>
      <c r="F261" t="s">
        <v>1935</v>
      </c>
      <c r="G261" t="s">
        <v>1970</v>
      </c>
      <c r="H261" t="s">
        <v>2351</v>
      </c>
      <c r="I261" t="s">
        <v>1979</v>
      </c>
      <c r="J261" t="s">
        <v>1979</v>
      </c>
      <c r="K261">
        <v>0</v>
      </c>
      <c r="L261">
        <v>0</v>
      </c>
      <c r="M261">
        <v>3</v>
      </c>
      <c r="N261">
        <f>IF(B261=B260,N260,IF(N260=1,2,1))</f>
        <v>2</v>
      </c>
    </row>
    <row r="262" spans="1:14" x14ac:dyDescent="0.35">
      <c r="A262" s="1">
        <v>748</v>
      </c>
      <c r="B262" s="2" t="s">
        <v>499</v>
      </c>
      <c r="C262" t="s">
        <v>1345</v>
      </c>
      <c r="D262" s="3">
        <v>45587</v>
      </c>
      <c r="E262" t="s">
        <v>1856</v>
      </c>
      <c r="F262" t="s">
        <v>1935</v>
      </c>
      <c r="G262" t="s">
        <v>1970</v>
      </c>
      <c r="H262" t="s">
        <v>1979</v>
      </c>
      <c r="I262" t="s">
        <v>2597</v>
      </c>
      <c r="J262" t="s">
        <v>1979</v>
      </c>
      <c r="K262">
        <v>1</v>
      </c>
      <c r="L262">
        <v>0</v>
      </c>
      <c r="M262">
        <v>3</v>
      </c>
      <c r="N262">
        <f>IF(B262=B261,N261,IF(N261=1,2,1))</f>
        <v>2</v>
      </c>
    </row>
    <row r="263" spans="1:14" x14ac:dyDescent="0.35">
      <c r="A263" s="1">
        <v>755</v>
      </c>
      <c r="B263" s="2" t="s">
        <v>502</v>
      </c>
      <c r="C263" t="s">
        <v>1352</v>
      </c>
      <c r="D263" s="3">
        <v>45567</v>
      </c>
      <c r="E263" t="s">
        <v>1859</v>
      </c>
      <c r="F263" t="s">
        <v>1935</v>
      </c>
      <c r="G263" t="s">
        <v>1943</v>
      </c>
      <c r="H263" t="s">
        <v>2356</v>
      </c>
      <c r="I263" t="s">
        <v>1979</v>
      </c>
      <c r="J263" t="s">
        <v>1979</v>
      </c>
      <c r="K263">
        <v>0</v>
      </c>
      <c r="L263">
        <v>0</v>
      </c>
      <c r="M263">
        <v>3</v>
      </c>
      <c r="N263">
        <f>IF(B263=B262,N262,IF(N262=1,2,1))</f>
        <v>1</v>
      </c>
    </row>
    <row r="264" spans="1:14" x14ac:dyDescent="0.35">
      <c r="A264" s="1">
        <v>756</v>
      </c>
      <c r="B264" s="2" t="s">
        <v>502</v>
      </c>
      <c r="C264" t="s">
        <v>1353</v>
      </c>
      <c r="D264" s="3">
        <v>45575</v>
      </c>
      <c r="E264" t="s">
        <v>1859</v>
      </c>
      <c r="F264" t="s">
        <v>1935</v>
      </c>
      <c r="G264" t="s">
        <v>1943</v>
      </c>
      <c r="H264" t="s">
        <v>2355</v>
      </c>
      <c r="I264" t="s">
        <v>2596</v>
      </c>
      <c r="J264" t="s">
        <v>1979</v>
      </c>
      <c r="K264">
        <v>1</v>
      </c>
      <c r="L264">
        <v>0</v>
      </c>
      <c r="M264">
        <v>3</v>
      </c>
      <c r="N264">
        <f>IF(B264=B263,N263,IF(N263=1,2,1))</f>
        <v>1</v>
      </c>
    </row>
    <row r="265" spans="1:14" x14ac:dyDescent="0.35">
      <c r="A265" s="1">
        <v>757</v>
      </c>
      <c r="B265" s="2" t="s">
        <v>502</v>
      </c>
      <c r="C265" t="s">
        <v>1354</v>
      </c>
      <c r="D265" s="3">
        <v>45587</v>
      </c>
      <c r="E265" t="s">
        <v>1859</v>
      </c>
      <c r="F265" t="s">
        <v>1935</v>
      </c>
      <c r="G265" t="s">
        <v>1943</v>
      </c>
      <c r="H265" t="s">
        <v>1979</v>
      </c>
      <c r="I265" t="s">
        <v>2596</v>
      </c>
      <c r="J265" t="s">
        <v>1979</v>
      </c>
      <c r="K265">
        <v>1</v>
      </c>
      <c r="L265">
        <v>0</v>
      </c>
      <c r="M265">
        <v>3</v>
      </c>
      <c r="N265">
        <f>IF(B265=B264,N264,IF(N264=1,2,1))</f>
        <v>1</v>
      </c>
    </row>
    <row r="266" spans="1:14" x14ac:dyDescent="0.35">
      <c r="A266" s="1">
        <v>759</v>
      </c>
      <c r="B266" s="2" t="s">
        <v>504</v>
      </c>
      <c r="C266" s="2" t="s">
        <v>1356</v>
      </c>
      <c r="D266" s="3">
        <v>45481</v>
      </c>
      <c r="F266" t="s">
        <v>1935</v>
      </c>
      <c r="G266" t="s">
        <v>1943</v>
      </c>
      <c r="H266" t="s">
        <v>2357</v>
      </c>
      <c r="I266" t="s">
        <v>2596</v>
      </c>
      <c r="J266" t="s">
        <v>1979</v>
      </c>
      <c r="K266">
        <v>1</v>
      </c>
      <c r="L266">
        <v>0</v>
      </c>
      <c r="M266">
        <v>3</v>
      </c>
      <c r="N266">
        <f>IF(B266=B265,N265,IF(N265=1,2,1))</f>
        <v>2</v>
      </c>
    </row>
    <row r="267" spans="1:14" x14ac:dyDescent="0.35">
      <c r="A267" s="1">
        <v>760</v>
      </c>
      <c r="B267" s="2" t="s">
        <v>504</v>
      </c>
      <c r="C267" t="s">
        <v>1357</v>
      </c>
      <c r="D267" s="3">
        <v>45567</v>
      </c>
      <c r="E267" t="s">
        <v>1861</v>
      </c>
      <c r="F267" t="s">
        <v>1935</v>
      </c>
      <c r="G267" t="s">
        <v>1943</v>
      </c>
      <c r="H267" t="s">
        <v>2356</v>
      </c>
      <c r="I267" t="s">
        <v>1979</v>
      </c>
      <c r="J267" t="s">
        <v>1979</v>
      </c>
      <c r="K267">
        <v>0</v>
      </c>
      <c r="L267">
        <v>0</v>
      </c>
      <c r="M267">
        <v>3</v>
      </c>
      <c r="N267">
        <f>IF(B267=B266,N266,IF(N266=1,2,1))</f>
        <v>2</v>
      </c>
    </row>
    <row r="268" spans="1:14" x14ac:dyDescent="0.35">
      <c r="A268" s="1">
        <v>761</v>
      </c>
      <c r="B268" s="2" t="s">
        <v>504</v>
      </c>
      <c r="C268" t="s">
        <v>1358</v>
      </c>
      <c r="D268" s="3">
        <v>45587</v>
      </c>
      <c r="E268" t="s">
        <v>1861</v>
      </c>
      <c r="F268" t="s">
        <v>1935</v>
      </c>
      <c r="G268" t="s">
        <v>1943</v>
      </c>
      <c r="H268" t="s">
        <v>1979</v>
      </c>
      <c r="I268" t="s">
        <v>2596</v>
      </c>
      <c r="J268" t="s">
        <v>1979</v>
      </c>
      <c r="K268">
        <v>1</v>
      </c>
      <c r="L268">
        <v>0</v>
      </c>
      <c r="M268">
        <v>3</v>
      </c>
      <c r="N268">
        <f>IF(B268=B267,N267,IF(N267=1,2,1))</f>
        <v>2</v>
      </c>
    </row>
    <row r="269" spans="1:14" x14ac:dyDescent="0.35">
      <c r="A269" s="1">
        <v>762</v>
      </c>
      <c r="B269" s="2" t="s">
        <v>505</v>
      </c>
      <c r="C269" s="2" t="s">
        <v>1359</v>
      </c>
      <c r="D269" s="3">
        <v>45481</v>
      </c>
      <c r="F269" t="s">
        <v>1935</v>
      </c>
      <c r="G269" t="s">
        <v>1943</v>
      </c>
      <c r="H269" t="s">
        <v>2358</v>
      </c>
      <c r="I269" t="s">
        <v>2596</v>
      </c>
      <c r="J269" t="s">
        <v>1979</v>
      </c>
      <c r="K269">
        <v>1</v>
      </c>
      <c r="L269">
        <v>0</v>
      </c>
      <c r="M269">
        <v>3</v>
      </c>
      <c r="N269">
        <f>IF(B269=B268,N268,IF(N268=1,2,1))</f>
        <v>1</v>
      </c>
    </row>
    <row r="270" spans="1:14" x14ac:dyDescent="0.35">
      <c r="A270" s="1">
        <v>763</v>
      </c>
      <c r="B270" s="2" t="s">
        <v>505</v>
      </c>
      <c r="C270" t="s">
        <v>1360</v>
      </c>
      <c r="D270" s="3">
        <v>45567</v>
      </c>
      <c r="E270" t="s">
        <v>1862</v>
      </c>
      <c r="F270" t="s">
        <v>1935</v>
      </c>
      <c r="G270" t="s">
        <v>1943</v>
      </c>
      <c r="H270" t="s">
        <v>2359</v>
      </c>
      <c r="I270" t="s">
        <v>1979</v>
      </c>
      <c r="J270" t="s">
        <v>1979</v>
      </c>
      <c r="K270">
        <v>0</v>
      </c>
      <c r="L270">
        <v>0</v>
      </c>
      <c r="M270">
        <v>3</v>
      </c>
      <c r="N270">
        <f>IF(B270=B269,N269,IF(N269=1,2,1))</f>
        <v>1</v>
      </c>
    </row>
    <row r="271" spans="1:14" x14ac:dyDescent="0.35">
      <c r="A271" s="1">
        <v>764</v>
      </c>
      <c r="B271" s="2" t="s">
        <v>505</v>
      </c>
      <c r="C271" t="s">
        <v>1361</v>
      </c>
      <c r="D271" s="3">
        <v>45587</v>
      </c>
      <c r="E271" t="s">
        <v>1862</v>
      </c>
      <c r="F271" t="s">
        <v>1935</v>
      </c>
      <c r="G271" t="s">
        <v>1943</v>
      </c>
      <c r="H271" t="s">
        <v>1979</v>
      </c>
      <c r="I271" t="s">
        <v>2596</v>
      </c>
      <c r="J271" t="s">
        <v>1979</v>
      </c>
      <c r="K271">
        <v>1</v>
      </c>
      <c r="L271">
        <v>0</v>
      </c>
      <c r="M271">
        <v>3</v>
      </c>
      <c r="N271">
        <f>IF(B271=B270,N270,IF(N270=1,2,1))</f>
        <v>1</v>
      </c>
    </row>
    <row r="272" spans="1:14" x14ac:dyDescent="0.35">
      <c r="A272" s="1">
        <v>780</v>
      </c>
      <c r="B272" s="2" t="s">
        <v>516</v>
      </c>
      <c r="C272" t="s">
        <v>1377</v>
      </c>
      <c r="D272" s="3">
        <v>45567</v>
      </c>
      <c r="E272" t="s">
        <v>1869</v>
      </c>
      <c r="F272" t="s">
        <v>1935</v>
      </c>
      <c r="G272" t="s">
        <v>1968</v>
      </c>
      <c r="H272" t="s">
        <v>2369</v>
      </c>
      <c r="I272" t="s">
        <v>1979</v>
      </c>
      <c r="J272" t="s">
        <v>1979</v>
      </c>
      <c r="K272">
        <v>0</v>
      </c>
      <c r="L272">
        <v>0</v>
      </c>
      <c r="M272">
        <v>3</v>
      </c>
      <c r="N272">
        <f>IF(B272=B271,N271,IF(N271=1,2,1))</f>
        <v>2</v>
      </c>
    </row>
    <row r="273" spans="1:14" x14ac:dyDescent="0.35">
      <c r="A273" s="1">
        <v>781</v>
      </c>
      <c r="B273" s="2" t="s">
        <v>516</v>
      </c>
      <c r="C273" t="s">
        <v>1378</v>
      </c>
      <c r="D273" s="3">
        <v>45575</v>
      </c>
      <c r="E273" t="s">
        <v>1869</v>
      </c>
      <c r="F273" t="s">
        <v>1935</v>
      </c>
      <c r="G273" t="s">
        <v>1968</v>
      </c>
      <c r="H273" t="s">
        <v>2370</v>
      </c>
      <c r="I273" t="s">
        <v>2466</v>
      </c>
      <c r="J273" t="s">
        <v>1979</v>
      </c>
      <c r="K273">
        <v>1</v>
      </c>
      <c r="L273">
        <v>0</v>
      </c>
      <c r="M273">
        <v>3</v>
      </c>
      <c r="N273">
        <f>IF(B273=B272,N272,IF(N272=1,2,1))</f>
        <v>2</v>
      </c>
    </row>
    <row r="274" spans="1:14" x14ac:dyDescent="0.35">
      <c r="A274" s="1">
        <v>782</v>
      </c>
      <c r="B274" s="2" t="s">
        <v>516</v>
      </c>
      <c r="C274" t="s">
        <v>1379</v>
      </c>
      <c r="D274" s="3">
        <v>45587</v>
      </c>
      <c r="E274" t="s">
        <v>1869</v>
      </c>
      <c r="F274" t="s">
        <v>1935</v>
      </c>
      <c r="G274" t="s">
        <v>1968</v>
      </c>
      <c r="H274" t="s">
        <v>1979</v>
      </c>
      <c r="I274" t="s">
        <v>2466</v>
      </c>
      <c r="J274" t="s">
        <v>1979</v>
      </c>
      <c r="K274">
        <v>1</v>
      </c>
      <c r="L274">
        <v>0</v>
      </c>
      <c r="M274">
        <v>3</v>
      </c>
      <c r="N274">
        <f>IF(B274=B273,N273,IF(N273=1,2,1))</f>
        <v>2</v>
      </c>
    </row>
    <row r="275" spans="1:14" x14ac:dyDescent="0.35">
      <c r="A275" s="1">
        <v>783</v>
      </c>
      <c r="B275" s="2" t="s">
        <v>517</v>
      </c>
      <c r="C275" s="2" t="s">
        <v>1380</v>
      </c>
      <c r="D275" s="3">
        <v>45481</v>
      </c>
      <c r="F275" t="s">
        <v>1935</v>
      </c>
      <c r="G275" t="s">
        <v>1943</v>
      </c>
      <c r="H275" t="s">
        <v>2371</v>
      </c>
      <c r="I275" t="s">
        <v>2467</v>
      </c>
      <c r="J275" t="s">
        <v>1979</v>
      </c>
      <c r="K275">
        <v>1</v>
      </c>
      <c r="L275">
        <v>0</v>
      </c>
      <c r="M275">
        <v>3</v>
      </c>
      <c r="N275">
        <f>IF(B275=B274,N274,IF(N274=1,2,1))</f>
        <v>1</v>
      </c>
    </row>
    <row r="276" spans="1:14" x14ac:dyDescent="0.35">
      <c r="A276" s="1">
        <v>784</v>
      </c>
      <c r="B276" s="2" t="s">
        <v>517</v>
      </c>
      <c r="C276" t="s">
        <v>1381</v>
      </c>
      <c r="D276" s="3">
        <v>45567</v>
      </c>
      <c r="E276" t="s">
        <v>1870</v>
      </c>
      <c r="F276" t="s">
        <v>1935</v>
      </c>
      <c r="G276" t="s">
        <v>1943</v>
      </c>
      <c r="H276" t="s">
        <v>2372</v>
      </c>
      <c r="I276" t="s">
        <v>1979</v>
      </c>
      <c r="J276" t="s">
        <v>1979</v>
      </c>
      <c r="K276">
        <v>0</v>
      </c>
      <c r="L276">
        <v>0</v>
      </c>
      <c r="M276">
        <v>3</v>
      </c>
      <c r="N276">
        <f>IF(B276=B275,N275,IF(N275=1,2,1))</f>
        <v>1</v>
      </c>
    </row>
    <row r="277" spans="1:14" x14ac:dyDescent="0.35">
      <c r="A277" s="1">
        <v>785</v>
      </c>
      <c r="B277" s="2" t="s">
        <v>517</v>
      </c>
      <c r="C277" t="s">
        <v>1382</v>
      </c>
      <c r="D277" s="3">
        <v>45587</v>
      </c>
      <c r="E277" t="s">
        <v>1870</v>
      </c>
      <c r="F277" t="s">
        <v>1935</v>
      </c>
      <c r="G277" t="s">
        <v>1943</v>
      </c>
      <c r="H277" t="s">
        <v>1979</v>
      </c>
      <c r="I277" t="s">
        <v>2467</v>
      </c>
      <c r="J277" t="s">
        <v>1979</v>
      </c>
      <c r="K277">
        <v>1</v>
      </c>
      <c r="L277">
        <v>0</v>
      </c>
      <c r="M277">
        <v>3</v>
      </c>
      <c r="N277">
        <f>IF(B277=B276,N276,IF(N276=1,2,1))</f>
        <v>1</v>
      </c>
    </row>
    <row r="278" spans="1:14" x14ac:dyDescent="0.35">
      <c r="A278" s="1">
        <v>788</v>
      </c>
      <c r="B278" s="2" t="s">
        <v>519</v>
      </c>
      <c r="C278" t="s">
        <v>1385</v>
      </c>
      <c r="D278" s="3">
        <v>45567</v>
      </c>
      <c r="E278" t="s">
        <v>1872</v>
      </c>
      <c r="F278" t="s">
        <v>1935</v>
      </c>
      <c r="G278" t="s">
        <v>1943</v>
      </c>
      <c r="H278" t="s">
        <v>2373</v>
      </c>
      <c r="I278" t="s">
        <v>1979</v>
      </c>
      <c r="J278" t="s">
        <v>1979</v>
      </c>
      <c r="K278">
        <v>0</v>
      </c>
      <c r="L278">
        <v>0</v>
      </c>
      <c r="M278">
        <v>3</v>
      </c>
      <c r="N278">
        <f>IF(B278=B277,N277,IF(N277=1,2,1))</f>
        <v>2</v>
      </c>
    </row>
    <row r="279" spans="1:14" x14ac:dyDescent="0.35">
      <c r="A279" s="1">
        <v>789</v>
      </c>
      <c r="B279" s="2" t="s">
        <v>519</v>
      </c>
      <c r="C279" t="s">
        <v>1386</v>
      </c>
      <c r="D279" s="3">
        <v>45575</v>
      </c>
      <c r="E279" t="s">
        <v>1872</v>
      </c>
      <c r="F279" t="s">
        <v>1935</v>
      </c>
      <c r="G279" t="s">
        <v>1943</v>
      </c>
      <c r="H279" t="s">
        <v>2040</v>
      </c>
      <c r="I279" t="s">
        <v>2467</v>
      </c>
      <c r="J279" t="s">
        <v>1979</v>
      </c>
      <c r="K279">
        <v>1</v>
      </c>
      <c r="L279">
        <v>0</v>
      </c>
      <c r="M279">
        <v>3</v>
      </c>
      <c r="N279">
        <f>IF(B279=B278,N278,IF(N278=1,2,1))</f>
        <v>2</v>
      </c>
    </row>
    <row r="280" spans="1:14" x14ac:dyDescent="0.35">
      <c r="A280" s="1">
        <v>790</v>
      </c>
      <c r="B280" s="2" t="s">
        <v>519</v>
      </c>
      <c r="C280" t="s">
        <v>1387</v>
      </c>
      <c r="D280" s="3">
        <v>45587</v>
      </c>
      <c r="E280" t="s">
        <v>1872</v>
      </c>
      <c r="F280" t="s">
        <v>1935</v>
      </c>
      <c r="G280" t="s">
        <v>1943</v>
      </c>
      <c r="H280" t="s">
        <v>1979</v>
      </c>
      <c r="I280" t="s">
        <v>2467</v>
      </c>
      <c r="J280" t="s">
        <v>1979</v>
      </c>
      <c r="K280">
        <v>1</v>
      </c>
      <c r="L280">
        <v>0</v>
      </c>
      <c r="M280">
        <v>3</v>
      </c>
      <c r="N280">
        <f>IF(B280=B279,N279,IF(N279=1,2,1))</f>
        <v>2</v>
      </c>
    </row>
    <row r="281" spans="1:14" x14ac:dyDescent="0.35">
      <c r="A281" s="1">
        <v>806</v>
      </c>
      <c r="B281" s="2" t="s">
        <v>529</v>
      </c>
      <c r="C281" t="s">
        <v>1403</v>
      </c>
      <c r="D281" s="3">
        <v>45567</v>
      </c>
      <c r="E281" t="s">
        <v>1881</v>
      </c>
      <c r="F281" t="s">
        <v>1935</v>
      </c>
      <c r="G281" t="s">
        <v>1943</v>
      </c>
      <c r="H281" t="s">
        <v>2381</v>
      </c>
      <c r="I281" t="s">
        <v>1979</v>
      </c>
      <c r="J281" t="s">
        <v>1979</v>
      </c>
      <c r="K281">
        <v>0</v>
      </c>
      <c r="L281">
        <v>0</v>
      </c>
      <c r="M281">
        <v>3</v>
      </c>
      <c r="N281">
        <f>IF(B281=B280,N280,IF(N280=1,2,1))</f>
        <v>1</v>
      </c>
    </row>
    <row r="282" spans="1:14" x14ac:dyDescent="0.35">
      <c r="A282" s="1">
        <v>807</v>
      </c>
      <c r="B282" s="2" t="s">
        <v>529</v>
      </c>
      <c r="C282" t="s">
        <v>1404</v>
      </c>
      <c r="D282" s="3">
        <v>45575</v>
      </c>
      <c r="E282" t="s">
        <v>1881</v>
      </c>
      <c r="F282" t="s">
        <v>1935</v>
      </c>
      <c r="G282" t="s">
        <v>1943</v>
      </c>
      <c r="H282" t="s">
        <v>2382</v>
      </c>
      <c r="I282" t="s">
        <v>2435</v>
      </c>
      <c r="J282" t="s">
        <v>1979</v>
      </c>
      <c r="K282">
        <v>1</v>
      </c>
      <c r="L282">
        <v>0</v>
      </c>
      <c r="M282">
        <v>3</v>
      </c>
      <c r="N282">
        <f>IF(B282=B281,N281,IF(N281=1,2,1))</f>
        <v>1</v>
      </c>
    </row>
    <row r="283" spans="1:14" x14ac:dyDescent="0.35">
      <c r="A283" s="1">
        <v>808</v>
      </c>
      <c r="B283" s="2" t="s">
        <v>529</v>
      </c>
      <c r="C283" t="s">
        <v>1405</v>
      </c>
      <c r="D283" s="3">
        <v>45587</v>
      </c>
      <c r="E283" t="s">
        <v>1881</v>
      </c>
      <c r="F283" t="s">
        <v>1935</v>
      </c>
      <c r="G283" t="s">
        <v>1943</v>
      </c>
      <c r="H283" t="s">
        <v>1979</v>
      </c>
      <c r="I283" t="s">
        <v>2435</v>
      </c>
      <c r="J283" t="s">
        <v>1979</v>
      </c>
      <c r="K283">
        <v>1</v>
      </c>
      <c r="L283">
        <v>0</v>
      </c>
      <c r="M283">
        <v>3</v>
      </c>
      <c r="N283">
        <f>IF(B283=B282,N282,IF(N282=1,2,1))</f>
        <v>1</v>
      </c>
    </row>
    <row r="284" spans="1:14" x14ac:dyDescent="0.35">
      <c r="A284" s="1">
        <v>810</v>
      </c>
      <c r="B284" s="2" t="s">
        <v>531</v>
      </c>
      <c r="C284" s="2" t="s">
        <v>1407</v>
      </c>
      <c r="D284" s="3">
        <v>45481</v>
      </c>
      <c r="F284" t="s">
        <v>1935</v>
      </c>
      <c r="G284" t="s">
        <v>1943</v>
      </c>
      <c r="H284" t="s">
        <v>2383</v>
      </c>
      <c r="I284" t="s">
        <v>2596</v>
      </c>
      <c r="J284" t="s">
        <v>1979</v>
      </c>
      <c r="K284">
        <v>1</v>
      </c>
      <c r="L284">
        <v>0</v>
      </c>
      <c r="M284">
        <v>3</v>
      </c>
      <c r="N284">
        <f>IF(B284=B283,N283,IF(N283=1,2,1))</f>
        <v>2</v>
      </c>
    </row>
    <row r="285" spans="1:14" x14ac:dyDescent="0.35">
      <c r="A285" s="1">
        <v>811</v>
      </c>
      <c r="B285" s="2" t="s">
        <v>531</v>
      </c>
      <c r="C285" t="s">
        <v>1408</v>
      </c>
      <c r="D285" s="3">
        <v>45575</v>
      </c>
      <c r="E285" t="s">
        <v>1883</v>
      </c>
      <c r="F285" t="s">
        <v>1935</v>
      </c>
      <c r="G285" t="s">
        <v>1943</v>
      </c>
      <c r="H285" t="s">
        <v>2355</v>
      </c>
      <c r="I285" t="s">
        <v>2596</v>
      </c>
      <c r="J285" t="s">
        <v>1979</v>
      </c>
      <c r="K285">
        <v>1</v>
      </c>
      <c r="L285">
        <v>0</v>
      </c>
      <c r="M285">
        <v>3</v>
      </c>
      <c r="N285">
        <f>IF(B285=B284,N284,IF(N284=1,2,1))</f>
        <v>2</v>
      </c>
    </row>
    <row r="286" spans="1:14" x14ac:dyDescent="0.35">
      <c r="A286" s="1">
        <v>812</v>
      </c>
      <c r="B286" s="2" t="s">
        <v>531</v>
      </c>
      <c r="C286" t="s">
        <v>1409</v>
      </c>
      <c r="D286" s="3">
        <v>45587</v>
      </c>
      <c r="E286" t="s">
        <v>1883</v>
      </c>
      <c r="F286" t="s">
        <v>1935</v>
      </c>
      <c r="G286" t="s">
        <v>1943</v>
      </c>
      <c r="H286" t="s">
        <v>1979</v>
      </c>
      <c r="I286" t="s">
        <v>2596</v>
      </c>
      <c r="J286" t="s">
        <v>1979</v>
      </c>
      <c r="K286">
        <v>1</v>
      </c>
      <c r="L286">
        <v>0</v>
      </c>
      <c r="M286">
        <v>3</v>
      </c>
      <c r="N286">
        <f>IF(B286=B285,N285,IF(N285=1,2,1))</f>
        <v>2</v>
      </c>
    </row>
    <row r="287" spans="1:14" x14ac:dyDescent="0.35">
      <c r="A287" s="1">
        <v>814</v>
      </c>
      <c r="B287" s="2" t="s">
        <v>533</v>
      </c>
      <c r="C287" t="s">
        <v>1411</v>
      </c>
      <c r="D287" s="3">
        <v>45567</v>
      </c>
      <c r="E287" t="s">
        <v>1884</v>
      </c>
      <c r="F287" t="s">
        <v>1935</v>
      </c>
      <c r="G287" t="s">
        <v>1943</v>
      </c>
      <c r="H287" t="s">
        <v>2385</v>
      </c>
      <c r="I287" t="s">
        <v>1979</v>
      </c>
      <c r="J287" t="s">
        <v>1979</v>
      </c>
      <c r="K287">
        <v>0</v>
      </c>
      <c r="L287">
        <v>0</v>
      </c>
      <c r="M287">
        <v>3</v>
      </c>
      <c r="N287">
        <f>IF(B287=B286,N286,IF(N286=1,2,1))</f>
        <v>1</v>
      </c>
    </row>
    <row r="288" spans="1:14" x14ac:dyDescent="0.35">
      <c r="A288" s="1">
        <v>815</v>
      </c>
      <c r="B288" s="2" t="s">
        <v>533</v>
      </c>
      <c r="C288" t="s">
        <v>1412</v>
      </c>
      <c r="D288" s="3">
        <v>45575</v>
      </c>
      <c r="E288" t="s">
        <v>1884</v>
      </c>
      <c r="F288" t="s">
        <v>1935</v>
      </c>
      <c r="G288" t="s">
        <v>1943</v>
      </c>
      <c r="H288" t="s">
        <v>2355</v>
      </c>
      <c r="I288" t="s">
        <v>2596</v>
      </c>
      <c r="J288" t="s">
        <v>1979</v>
      </c>
      <c r="K288">
        <v>1</v>
      </c>
      <c r="L288">
        <v>0</v>
      </c>
      <c r="M288">
        <v>3</v>
      </c>
      <c r="N288">
        <f>IF(B288=B287,N287,IF(N287=1,2,1))</f>
        <v>1</v>
      </c>
    </row>
    <row r="289" spans="1:14" x14ac:dyDescent="0.35">
      <c r="A289" s="1">
        <v>816</v>
      </c>
      <c r="B289" s="2" t="s">
        <v>533</v>
      </c>
      <c r="C289" t="s">
        <v>1413</v>
      </c>
      <c r="D289" s="3">
        <v>45587</v>
      </c>
      <c r="E289" t="s">
        <v>1884</v>
      </c>
      <c r="F289" t="s">
        <v>1935</v>
      </c>
      <c r="G289" t="s">
        <v>1943</v>
      </c>
      <c r="H289" t="s">
        <v>1979</v>
      </c>
      <c r="I289" t="s">
        <v>2596</v>
      </c>
      <c r="J289" t="s">
        <v>1979</v>
      </c>
      <c r="K289">
        <v>1</v>
      </c>
      <c r="L289">
        <v>0</v>
      </c>
      <c r="M289">
        <v>3</v>
      </c>
      <c r="N289">
        <f>IF(B289=B288,N288,IF(N288=1,2,1))</f>
        <v>1</v>
      </c>
    </row>
    <row r="290" spans="1:14" x14ac:dyDescent="0.35">
      <c r="A290" s="1">
        <v>852</v>
      </c>
      <c r="B290" s="2" t="s">
        <v>552</v>
      </c>
      <c r="C290" s="2" t="s">
        <v>1449</v>
      </c>
      <c r="D290" s="3">
        <v>45481</v>
      </c>
      <c r="F290" t="s">
        <v>1935</v>
      </c>
      <c r="G290" t="s">
        <v>1943</v>
      </c>
      <c r="H290" t="s">
        <v>2346</v>
      </c>
      <c r="I290" t="s">
        <v>2597</v>
      </c>
      <c r="J290" t="s">
        <v>1979</v>
      </c>
      <c r="K290">
        <v>1</v>
      </c>
      <c r="L290">
        <v>0</v>
      </c>
      <c r="M290">
        <v>3</v>
      </c>
      <c r="N290">
        <f>IF(B290=B289,N289,IF(N289=1,2,1))</f>
        <v>2</v>
      </c>
    </row>
    <row r="291" spans="1:14" x14ac:dyDescent="0.35">
      <c r="A291" s="1">
        <v>853</v>
      </c>
      <c r="B291" s="2" t="s">
        <v>552</v>
      </c>
      <c r="C291" t="s">
        <v>1450</v>
      </c>
      <c r="D291" s="3">
        <v>45567</v>
      </c>
      <c r="E291" t="s">
        <v>1901</v>
      </c>
      <c r="F291" t="s">
        <v>1935</v>
      </c>
      <c r="G291" t="s">
        <v>1943</v>
      </c>
      <c r="H291" t="s">
        <v>2398</v>
      </c>
      <c r="I291" t="s">
        <v>1979</v>
      </c>
      <c r="J291" t="s">
        <v>1979</v>
      </c>
      <c r="K291">
        <v>0</v>
      </c>
      <c r="L291">
        <v>0</v>
      </c>
      <c r="M291">
        <v>3</v>
      </c>
      <c r="N291">
        <f>IF(B291=B290,N290,IF(N290=1,2,1))</f>
        <v>2</v>
      </c>
    </row>
    <row r="292" spans="1:14" x14ac:dyDescent="0.35">
      <c r="A292" s="1">
        <v>854</v>
      </c>
      <c r="B292" s="2" t="s">
        <v>552</v>
      </c>
      <c r="C292" t="s">
        <v>1451</v>
      </c>
      <c r="D292" s="3">
        <v>45587</v>
      </c>
      <c r="E292" t="s">
        <v>1901</v>
      </c>
      <c r="F292" t="s">
        <v>1935</v>
      </c>
      <c r="G292" t="s">
        <v>1943</v>
      </c>
      <c r="H292" t="s">
        <v>1979</v>
      </c>
      <c r="I292" t="s">
        <v>2597</v>
      </c>
      <c r="J292" t="s">
        <v>1979</v>
      </c>
      <c r="K292">
        <v>1</v>
      </c>
      <c r="L292">
        <v>0</v>
      </c>
      <c r="M292">
        <v>3</v>
      </c>
      <c r="N292">
        <f>IF(B292=B291,N291,IF(N291=1,2,1))</f>
        <v>2</v>
      </c>
    </row>
    <row r="293" spans="1:14" x14ac:dyDescent="0.35">
      <c r="A293" s="1">
        <v>822</v>
      </c>
      <c r="B293" s="2" t="s">
        <v>536</v>
      </c>
      <c r="C293" s="2" t="s">
        <v>1419</v>
      </c>
      <c r="D293" s="3">
        <v>45481</v>
      </c>
      <c r="F293" t="s">
        <v>1935</v>
      </c>
      <c r="G293" t="s">
        <v>1943</v>
      </c>
      <c r="H293" t="s">
        <v>2387</v>
      </c>
      <c r="I293" t="s">
        <v>2598</v>
      </c>
      <c r="J293" t="s">
        <v>1979</v>
      </c>
      <c r="K293">
        <v>1</v>
      </c>
      <c r="L293">
        <v>0</v>
      </c>
      <c r="M293">
        <v>3</v>
      </c>
      <c r="N293">
        <f>IF(B293=B292,N292,IF(N292=1,2,1))</f>
        <v>1</v>
      </c>
    </row>
    <row r="294" spans="1:14" x14ac:dyDescent="0.35">
      <c r="A294" s="1">
        <v>823</v>
      </c>
      <c r="B294" s="2" t="s">
        <v>536</v>
      </c>
      <c r="C294" t="s">
        <v>1420</v>
      </c>
      <c r="D294" s="3">
        <v>45575</v>
      </c>
      <c r="E294" t="s">
        <v>1887</v>
      </c>
      <c r="F294" t="s">
        <v>1935</v>
      </c>
      <c r="G294" t="s">
        <v>1943</v>
      </c>
      <c r="H294" t="s">
        <v>2328</v>
      </c>
      <c r="I294" t="s">
        <v>2468</v>
      </c>
      <c r="J294" t="s">
        <v>1979</v>
      </c>
      <c r="K294">
        <v>1</v>
      </c>
      <c r="L294">
        <v>0</v>
      </c>
      <c r="M294">
        <v>3</v>
      </c>
      <c r="N294">
        <f>IF(B294=B293,N293,IF(N293=1,2,1))</f>
        <v>1</v>
      </c>
    </row>
    <row r="295" spans="1:14" x14ac:dyDescent="0.35">
      <c r="A295" s="1">
        <v>824</v>
      </c>
      <c r="B295" s="2" t="s">
        <v>536</v>
      </c>
      <c r="C295" t="s">
        <v>1421</v>
      </c>
      <c r="D295" s="3">
        <v>45587</v>
      </c>
      <c r="E295" t="s">
        <v>1887</v>
      </c>
      <c r="F295" t="s">
        <v>1935</v>
      </c>
      <c r="G295" t="s">
        <v>1943</v>
      </c>
      <c r="H295" t="s">
        <v>1979</v>
      </c>
      <c r="I295" t="s">
        <v>2468</v>
      </c>
      <c r="J295" t="s">
        <v>1979</v>
      </c>
      <c r="K295">
        <v>1</v>
      </c>
      <c r="L295">
        <v>0</v>
      </c>
      <c r="M295">
        <v>3</v>
      </c>
      <c r="N295">
        <f>IF(B295=B294,N294,IF(N294=1,2,1))</f>
        <v>1</v>
      </c>
    </row>
    <row r="296" spans="1:14" x14ac:dyDescent="0.35">
      <c r="A296" s="1">
        <v>829</v>
      </c>
      <c r="B296" s="2" t="s">
        <v>540</v>
      </c>
      <c r="C296" s="2" t="s">
        <v>1426</v>
      </c>
      <c r="D296" s="3">
        <v>45481</v>
      </c>
      <c r="F296" t="s">
        <v>1935</v>
      </c>
      <c r="G296" t="s">
        <v>1943</v>
      </c>
      <c r="H296" t="s">
        <v>2392</v>
      </c>
      <c r="I296" t="s">
        <v>2599</v>
      </c>
      <c r="J296" t="s">
        <v>1979</v>
      </c>
      <c r="K296">
        <v>1</v>
      </c>
      <c r="L296">
        <v>0</v>
      </c>
      <c r="M296">
        <v>3</v>
      </c>
      <c r="N296">
        <f>IF(B296=B295,N295,IF(N295=1,2,1))</f>
        <v>2</v>
      </c>
    </row>
    <row r="297" spans="1:14" x14ac:dyDescent="0.35">
      <c r="A297" s="1">
        <v>830</v>
      </c>
      <c r="B297" s="2" t="s">
        <v>540</v>
      </c>
      <c r="C297" t="s">
        <v>1427</v>
      </c>
      <c r="D297" s="3">
        <v>45567</v>
      </c>
      <c r="E297" t="s">
        <v>1890</v>
      </c>
      <c r="F297" t="s">
        <v>1935</v>
      </c>
      <c r="G297" t="s">
        <v>1943</v>
      </c>
      <c r="H297" t="s">
        <v>2333</v>
      </c>
      <c r="I297" t="s">
        <v>1979</v>
      </c>
      <c r="J297" t="s">
        <v>1979</v>
      </c>
      <c r="K297">
        <v>0</v>
      </c>
      <c r="L297">
        <v>0</v>
      </c>
      <c r="M297">
        <v>3</v>
      </c>
      <c r="N297">
        <f>IF(B297=B296,N296,IF(N296=1,2,1))</f>
        <v>2</v>
      </c>
    </row>
    <row r="298" spans="1:14" x14ac:dyDescent="0.35">
      <c r="A298" s="1">
        <v>831</v>
      </c>
      <c r="B298" s="2" t="s">
        <v>540</v>
      </c>
      <c r="C298" t="s">
        <v>1428</v>
      </c>
      <c r="D298" s="3">
        <v>45587</v>
      </c>
      <c r="E298" t="s">
        <v>1890</v>
      </c>
      <c r="F298" t="s">
        <v>1935</v>
      </c>
      <c r="G298" t="s">
        <v>1943</v>
      </c>
      <c r="H298" t="s">
        <v>1979</v>
      </c>
      <c r="I298" t="s">
        <v>2599</v>
      </c>
      <c r="J298" t="s">
        <v>1979</v>
      </c>
      <c r="K298">
        <v>1</v>
      </c>
      <c r="L298">
        <v>0</v>
      </c>
      <c r="M298">
        <v>3</v>
      </c>
      <c r="N298">
        <f>IF(B298=B297,N297,IF(N297=1,2,1))</f>
        <v>2</v>
      </c>
    </row>
    <row r="299" spans="1:14" x14ac:dyDescent="0.35">
      <c r="A299" s="1">
        <v>842</v>
      </c>
      <c r="B299" s="2" t="s">
        <v>547</v>
      </c>
      <c r="C299" t="s">
        <v>1439</v>
      </c>
      <c r="D299" s="3">
        <v>45567</v>
      </c>
      <c r="E299" t="s">
        <v>1896</v>
      </c>
      <c r="F299" t="s">
        <v>1935</v>
      </c>
      <c r="G299" t="s">
        <v>1943</v>
      </c>
      <c r="H299" t="s">
        <v>2395</v>
      </c>
      <c r="I299" t="s">
        <v>2596</v>
      </c>
      <c r="J299" t="s">
        <v>1979</v>
      </c>
      <c r="K299">
        <v>1</v>
      </c>
      <c r="L299">
        <v>0</v>
      </c>
      <c r="M299">
        <v>3</v>
      </c>
      <c r="N299">
        <f>IF(B299=B298,N298,IF(N298=1,2,1))</f>
        <v>1</v>
      </c>
    </row>
    <row r="300" spans="1:14" x14ac:dyDescent="0.35">
      <c r="A300" s="1">
        <v>843</v>
      </c>
      <c r="B300" s="2" t="s">
        <v>547</v>
      </c>
      <c r="C300" t="s">
        <v>1440</v>
      </c>
      <c r="D300" s="3">
        <v>45575</v>
      </c>
      <c r="E300" t="s">
        <v>1896</v>
      </c>
      <c r="F300" t="s">
        <v>1935</v>
      </c>
      <c r="G300" t="s">
        <v>1943</v>
      </c>
      <c r="H300" t="s">
        <v>2395</v>
      </c>
      <c r="I300" t="s">
        <v>2596</v>
      </c>
      <c r="J300" t="s">
        <v>1979</v>
      </c>
      <c r="K300">
        <v>1</v>
      </c>
      <c r="L300">
        <v>0</v>
      </c>
      <c r="M300">
        <v>3</v>
      </c>
      <c r="N300">
        <f>IF(B300=B299,N299,IF(N299=1,2,1))</f>
        <v>1</v>
      </c>
    </row>
    <row r="301" spans="1:14" x14ac:dyDescent="0.35">
      <c r="A301" s="1">
        <v>844</v>
      </c>
      <c r="B301" s="2" t="s">
        <v>547</v>
      </c>
      <c r="C301" t="s">
        <v>1441</v>
      </c>
      <c r="D301" s="3">
        <v>45587</v>
      </c>
      <c r="E301" t="s">
        <v>1896</v>
      </c>
      <c r="F301" t="s">
        <v>1935</v>
      </c>
      <c r="G301" t="s">
        <v>1943</v>
      </c>
      <c r="H301" t="s">
        <v>1979</v>
      </c>
      <c r="I301" t="s">
        <v>2596</v>
      </c>
      <c r="J301" t="s">
        <v>1979</v>
      </c>
      <c r="K301">
        <v>1</v>
      </c>
      <c r="L301">
        <v>0</v>
      </c>
      <c r="M301">
        <v>3</v>
      </c>
      <c r="N301">
        <f>IF(B301=B300,N300,IF(N300=1,2,1))</f>
        <v>1</v>
      </c>
    </row>
    <row r="302" spans="1:14" x14ac:dyDescent="0.35">
      <c r="A302" s="1">
        <v>857</v>
      </c>
      <c r="B302" s="2" t="s">
        <v>554</v>
      </c>
      <c r="C302" t="s">
        <v>1454</v>
      </c>
      <c r="D302" s="3">
        <v>45567</v>
      </c>
      <c r="E302" t="s">
        <v>1903</v>
      </c>
      <c r="F302" t="s">
        <v>1935</v>
      </c>
      <c r="G302" t="s">
        <v>1943</v>
      </c>
      <c r="H302" t="s">
        <v>2400</v>
      </c>
      <c r="I302" t="s">
        <v>1979</v>
      </c>
      <c r="J302" t="s">
        <v>1979</v>
      </c>
      <c r="K302">
        <v>0</v>
      </c>
      <c r="L302">
        <v>0</v>
      </c>
      <c r="M302">
        <v>3</v>
      </c>
      <c r="N302">
        <f>IF(B302=B301,N301,IF(N301=1,2,1))</f>
        <v>2</v>
      </c>
    </row>
    <row r="303" spans="1:14" x14ac:dyDescent="0.35">
      <c r="A303" s="1">
        <v>858</v>
      </c>
      <c r="B303" s="2" t="s">
        <v>554</v>
      </c>
      <c r="C303" t="s">
        <v>1455</v>
      </c>
      <c r="D303" s="3">
        <v>45575</v>
      </c>
      <c r="E303" t="s">
        <v>1903</v>
      </c>
      <c r="F303" t="s">
        <v>1935</v>
      </c>
      <c r="G303" t="s">
        <v>1943</v>
      </c>
      <c r="H303" t="s">
        <v>2401</v>
      </c>
      <c r="I303" t="s">
        <v>2597</v>
      </c>
      <c r="J303" t="s">
        <v>1979</v>
      </c>
      <c r="K303">
        <v>1</v>
      </c>
      <c r="L303">
        <v>0</v>
      </c>
      <c r="M303">
        <v>3</v>
      </c>
      <c r="N303">
        <f>IF(B303=B302,N302,IF(N302=1,2,1))</f>
        <v>2</v>
      </c>
    </row>
    <row r="304" spans="1:14" x14ac:dyDescent="0.35">
      <c r="A304" s="1">
        <v>859</v>
      </c>
      <c r="B304" s="2" t="s">
        <v>554</v>
      </c>
      <c r="C304" t="s">
        <v>1456</v>
      </c>
      <c r="D304" s="3">
        <v>45587</v>
      </c>
      <c r="E304" t="s">
        <v>1903</v>
      </c>
      <c r="F304" t="s">
        <v>1935</v>
      </c>
      <c r="G304" t="s">
        <v>1943</v>
      </c>
      <c r="H304" t="s">
        <v>1979</v>
      </c>
      <c r="I304" t="s">
        <v>2597</v>
      </c>
      <c r="J304" t="s">
        <v>1979</v>
      </c>
      <c r="K304">
        <v>1</v>
      </c>
      <c r="L304">
        <v>0</v>
      </c>
      <c r="M304">
        <v>3</v>
      </c>
      <c r="N304">
        <f>IF(B304=B303,N303,IF(N303=1,2,1))</f>
        <v>2</v>
      </c>
    </row>
    <row r="305" spans="1:14" x14ac:dyDescent="0.35">
      <c r="A305" s="1">
        <v>860</v>
      </c>
      <c r="B305" s="2" t="s">
        <v>555</v>
      </c>
      <c r="C305" s="2" t="s">
        <v>1457</v>
      </c>
      <c r="D305" s="3">
        <v>45481</v>
      </c>
      <c r="F305" t="s">
        <v>1935</v>
      </c>
      <c r="G305" t="s">
        <v>1943</v>
      </c>
      <c r="H305" t="s">
        <v>2402</v>
      </c>
      <c r="I305" t="s">
        <v>2467</v>
      </c>
      <c r="J305" t="s">
        <v>1979</v>
      </c>
      <c r="K305">
        <v>1</v>
      </c>
      <c r="L305">
        <v>0</v>
      </c>
      <c r="M305">
        <v>3</v>
      </c>
      <c r="N305">
        <f>IF(B305=B304,N304,IF(N304=1,2,1))</f>
        <v>1</v>
      </c>
    </row>
    <row r="306" spans="1:14" x14ac:dyDescent="0.35">
      <c r="A306" s="1">
        <v>861</v>
      </c>
      <c r="B306" s="2" t="s">
        <v>555</v>
      </c>
      <c r="C306" t="s">
        <v>1458</v>
      </c>
      <c r="D306" s="3">
        <v>45575</v>
      </c>
      <c r="E306" t="s">
        <v>1904</v>
      </c>
      <c r="F306" t="s">
        <v>1935</v>
      </c>
      <c r="G306" t="s">
        <v>1943</v>
      </c>
      <c r="H306" t="s">
        <v>1979</v>
      </c>
      <c r="I306" t="s">
        <v>2467</v>
      </c>
      <c r="J306" t="s">
        <v>1979</v>
      </c>
      <c r="K306">
        <v>1</v>
      </c>
      <c r="L306">
        <v>0</v>
      </c>
      <c r="M306">
        <v>3</v>
      </c>
      <c r="N306">
        <f>IF(B306=B305,N305,IF(N305=1,2,1))</f>
        <v>1</v>
      </c>
    </row>
    <row r="307" spans="1:14" x14ac:dyDescent="0.35">
      <c r="A307" s="1">
        <v>862</v>
      </c>
      <c r="B307" s="2" t="s">
        <v>555</v>
      </c>
      <c r="C307" t="s">
        <v>1459</v>
      </c>
      <c r="D307" s="3">
        <v>45587</v>
      </c>
      <c r="E307" t="s">
        <v>1904</v>
      </c>
      <c r="F307" t="s">
        <v>1935</v>
      </c>
      <c r="G307" t="s">
        <v>1943</v>
      </c>
      <c r="H307" t="s">
        <v>1979</v>
      </c>
      <c r="I307" t="s">
        <v>2467</v>
      </c>
      <c r="J307" t="s">
        <v>1979</v>
      </c>
      <c r="K307">
        <v>1</v>
      </c>
      <c r="L307">
        <v>0</v>
      </c>
      <c r="M307">
        <v>3</v>
      </c>
      <c r="N307">
        <f>IF(B307=B306,N306,IF(N306=1,2,1))</f>
        <v>1</v>
      </c>
    </row>
    <row r="308" spans="1:14" x14ac:dyDescent="0.35">
      <c r="A308" s="1">
        <v>863</v>
      </c>
      <c r="B308" s="2" t="s">
        <v>556</v>
      </c>
      <c r="C308" s="2" t="s">
        <v>1460</v>
      </c>
      <c r="D308" s="3">
        <v>45481</v>
      </c>
      <c r="F308" t="s">
        <v>1935</v>
      </c>
      <c r="G308" t="s">
        <v>1943</v>
      </c>
      <c r="H308" t="s">
        <v>2403</v>
      </c>
      <c r="I308" t="s">
        <v>2467</v>
      </c>
      <c r="J308" t="s">
        <v>1979</v>
      </c>
      <c r="K308">
        <v>1</v>
      </c>
      <c r="L308">
        <v>0</v>
      </c>
      <c r="M308">
        <v>3</v>
      </c>
      <c r="N308">
        <f>IF(B308=B307,N307,IF(N307=1,2,1))</f>
        <v>2</v>
      </c>
    </row>
    <row r="309" spans="1:14" x14ac:dyDescent="0.35">
      <c r="A309" s="1">
        <v>864</v>
      </c>
      <c r="B309" s="2" t="s">
        <v>556</v>
      </c>
      <c r="C309" t="s">
        <v>1461</v>
      </c>
      <c r="D309" s="3">
        <v>45567</v>
      </c>
      <c r="E309" t="s">
        <v>1905</v>
      </c>
      <c r="F309" t="s">
        <v>1935</v>
      </c>
      <c r="G309" t="s">
        <v>1943</v>
      </c>
      <c r="H309" t="s">
        <v>2038</v>
      </c>
      <c r="I309" t="s">
        <v>1979</v>
      </c>
      <c r="J309" t="s">
        <v>1979</v>
      </c>
      <c r="K309">
        <v>0</v>
      </c>
      <c r="L309">
        <v>0</v>
      </c>
      <c r="M309">
        <v>3</v>
      </c>
      <c r="N309">
        <f>IF(B309=B308,N308,IF(N308=1,2,1))</f>
        <v>2</v>
      </c>
    </row>
    <row r="310" spans="1:14" x14ac:dyDescent="0.35">
      <c r="A310" s="1">
        <v>865</v>
      </c>
      <c r="B310" s="2" t="s">
        <v>556</v>
      </c>
      <c r="C310" t="s">
        <v>1462</v>
      </c>
      <c r="D310" s="3">
        <v>45587</v>
      </c>
      <c r="E310" t="s">
        <v>1905</v>
      </c>
      <c r="F310" t="s">
        <v>1935</v>
      </c>
      <c r="G310" t="s">
        <v>1943</v>
      </c>
      <c r="H310" t="s">
        <v>1979</v>
      </c>
      <c r="I310" t="s">
        <v>2467</v>
      </c>
      <c r="J310" t="s">
        <v>1979</v>
      </c>
      <c r="K310">
        <v>1</v>
      </c>
      <c r="L310">
        <v>0</v>
      </c>
      <c r="M310">
        <v>3</v>
      </c>
      <c r="N310">
        <f>IF(B310=B309,N309,IF(N309=1,2,1))</f>
        <v>2</v>
      </c>
    </row>
    <row r="311" spans="1:14" x14ac:dyDescent="0.35">
      <c r="A311" s="1">
        <v>907</v>
      </c>
      <c r="B311" s="2" t="s">
        <v>582</v>
      </c>
      <c r="C311" s="2" t="s">
        <v>1504</v>
      </c>
      <c r="D311" s="3">
        <v>45481</v>
      </c>
      <c r="F311" t="s">
        <v>1935</v>
      </c>
      <c r="G311" t="s">
        <v>1943</v>
      </c>
      <c r="H311" t="s">
        <v>2426</v>
      </c>
      <c r="I311" t="s">
        <v>2474</v>
      </c>
      <c r="J311" t="s">
        <v>1979</v>
      </c>
      <c r="K311">
        <v>1</v>
      </c>
      <c r="L311">
        <v>0</v>
      </c>
      <c r="M311">
        <v>3</v>
      </c>
      <c r="N311">
        <f>IF(B311=B310,N310,IF(N310=1,2,1))</f>
        <v>1</v>
      </c>
    </row>
    <row r="312" spans="1:14" x14ac:dyDescent="0.35">
      <c r="A312" s="1">
        <v>908</v>
      </c>
      <c r="B312" s="2" t="s">
        <v>582</v>
      </c>
      <c r="C312" t="s">
        <v>1505</v>
      </c>
      <c r="D312" s="3">
        <v>45575</v>
      </c>
      <c r="E312" t="s">
        <v>1921</v>
      </c>
      <c r="F312" t="s">
        <v>1935</v>
      </c>
      <c r="G312" t="s">
        <v>1943</v>
      </c>
      <c r="H312" t="s">
        <v>2054</v>
      </c>
      <c r="I312" t="s">
        <v>2475</v>
      </c>
      <c r="J312" t="s">
        <v>1979</v>
      </c>
      <c r="K312">
        <v>1</v>
      </c>
      <c r="L312">
        <v>0</v>
      </c>
      <c r="M312">
        <v>3</v>
      </c>
      <c r="N312">
        <f>IF(B312=B311,N311,IF(N311=1,2,1))</f>
        <v>1</v>
      </c>
    </row>
    <row r="313" spans="1:14" x14ac:dyDescent="0.35">
      <c r="A313" s="1">
        <v>909</v>
      </c>
      <c r="B313" s="2" t="s">
        <v>582</v>
      </c>
      <c r="C313" t="s">
        <v>1506</v>
      </c>
      <c r="D313" s="3">
        <v>45587</v>
      </c>
      <c r="E313" t="s">
        <v>1921</v>
      </c>
      <c r="F313" t="s">
        <v>1935</v>
      </c>
      <c r="G313" t="s">
        <v>1943</v>
      </c>
      <c r="H313" t="s">
        <v>1979</v>
      </c>
      <c r="I313" t="s">
        <v>2475</v>
      </c>
      <c r="J313" t="s">
        <v>1979</v>
      </c>
      <c r="K313">
        <v>1</v>
      </c>
      <c r="L313">
        <v>0</v>
      </c>
      <c r="M313">
        <v>3</v>
      </c>
      <c r="N313">
        <f>IF(B313=B312,N312,IF(N312=1,2,1))</f>
        <v>1</v>
      </c>
    </row>
    <row r="314" spans="1:14" x14ac:dyDescent="0.35">
      <c r="A314" s="1">
        <v>0</v>
      </c>
      <c r="B314" s="2" t="s">
        <v>12</v>
      </c>
      <c r="C314" t="s">
        <v>597</v>
      </c>
      <c r="D314" s="3">
        <v>45567</v>
      </c>
      <c r="E314" t="s">
        <v>1525</v>
      </c>
      <c r="F314" t="s">
        <v>1935</v>
      </c>
      <c r="G314" t="s">
        <v>1943</v>
      </c>
      <c r="H314" t="s">
        <v>1978</v>
      </c>
      <c r="I314" t="s">
        <v>1979</v>
      </c>
      <c r="J314" t="s">
        <v>1979</v>
      </c>
      <c r="K314">
        <v>0</v>
      </c>
      <c r="L314">
        <v>0</v>
      </c>
      <c r="M314">
        <v>2</v>
      </c>
      <c r="N314">
        <f>IF(B314=B313,N313,IF(N313=1,2,1))</f>
        <v>2</v>
      </c>
    </row>
    <row r="315" spans="1:14" x14ac:dyDescent="0.35">
      <c r="A315" s="1">
        <v>1</v>
      </c>
      <c r="B315" s="2" t="s">
        <v>12</v>
      </c>
      <c r="C315" t="s">
        <v>598</v>
      </c>
      <c r="D315" s="3">
        <v>45587</v>
      </c>
      <c r="E315" t="s">
        <v>1525</v>
      </c>
      <c r="F315" t="s">
        <v>1935</v>
      </c>
      <c r="G315" t="s">
        <v>1943</v>
      </c>
      <c r="H315" t="s">
        <v>1979</v>
      </c>
      <c r="I315" t="s">
        <v>2435</v>
      </c>
      <c r="J315" t="s">
        <v>1979</v>
      </c>
      <c r="K315">
        <v>1</v>
      </c>
      <c r="L315">
        <v>0</v>
      </c>
      <c r="M315">
        <v>2</v>
      </c>
      <c r="N315">
        <f>IF(B315=B314,N314,IF(N314=1,2,1))</f>
        <v>2</v>
      </c>
    </row>
    <row r="316" spans="1:14" x14ac:dyDescent="0.35">
      <c r="A316" s="1">
        <v>17</v>
      </c>
      <c r="B316" s="2" t="s">
        <v>26</v>
      </c>
      <c r="C316" t="s">
        <v>614</v>
      </c>
      <c r="D316" s="3">
        <v>45575</v>
      </c>
      <c r="E316" t="s">
        <v>1531</v>
      </c>
      <c r="F316" t="s">
        <v>1935</v>
      </c>
      <c r="G316" t="s">
        <v>1945</v>
      </c>
      <c r="H316" t="s">
        <v>1979</v>
      </c>
      <c r="I316" t="s">
        <v>2439</v>
      </c>
      <c r="J316" t="s">
        <v>1979</v>
      </c>
      <c r="K316">
        <v>1</v>
      </c>
      <c r="L316">
        <v>0</v>
      </c>
      <c r="M316">
        <v>2</v>
      </c>
      <c r="N316">
        <f>IF(B316=B315,N315,IF(N315=1,2,1))</f>
        <v>1</v>
      </c>
    </row>
    <row r="317" spans="1:14" x14ac:dyDescent="0.35">
      <c r="A317" s="1">
        <v>18</v>
      </c>
      <c r="B317" s="2" t="s">
        <v>26</v>
      </c>
      <c r="C317" t="s">
        <v>615</v>
      </c>
      <c r="D317" s="3">
        <v>45587</v>
      </c>
      <c r="E317" t="s">
        <v>1531</v>
      </c>
      <c r="F317" t="s">
        <v>1935</v>
      </c>
      <c r="G317" t="s">
        <v>1945</v>
      </c>
      <c r="H317" t="s">
        <v>1979</v>
      </c>
      <c r="I317" t="s">
        <v>2439</v>
      </c>
      <c r="J317" t="s">
        <v>1979</v>
      </c>
      <c r="K317">
        <v>1</v>
      </c>
      <c r="L317">
        <v>0</v>
      </c>
      <c r="M317">
        <v>2</v>
      </c>
      <c r="N317">
        <f>IF(B317=B316,N316,IF(N316=1,2,1))</f>
        <v>1</v>
      </c>
    </row>
    <row r="318" spans="1:14" x14ac:dyDescent="0.35">
      <c r="A318" s="1">
        <v>23</v>
      </c>
      <c r="B318" s="2" t="s">
        <v>29</v>
      </c>
      <c r="C318" t="s">
        <v>620</v>
      </c>
      <c r="D318" s="3">
        <v>45575</v>
      </c>
      <c r="E318" t="s">
        <v>1533</v>
      </c>
      <c r="F318" t="s">
        <v>1935</v>
      </c>
      <c r="G318" t="s">
        <v>1945</v>
      </c>
      <c r="H318" t="s">
        <v>1979</v>
      </c>
      <c r="I318" t="s">
        <v>2440</v>
      </c>
      <c r="J318" t="s">
        <v>1979</v>
      </c>
      <c r="K318">
        <v>1</v>
      </c>
      <c r="L318">
        <v>0</v>
      </c>
      <c r="M318">
        <v>2</v>
      </c>
      <c r="N318">
        <f>IF(B318=B317,N317,IF(N317=1,2,1))</f>
        <v>2</v>
      </c>
    </row>
    <row r="319" spans="1:14" x14ac:dyDescent="0.35">
      <c r="A319" s="1">
        <v>24</v>
      </c>
      <c r="B319" s="2" t="s">
        <v>29</v>
      </c>
      <c r="C319" t="s">
        <v>621</v>
      </c>
      <c r="D319" s="3">
        <v>45587</v>
      </c>
      <c r="E319" t="s">
        <v>1533</v>
      </c>
      <c r="F319" t="s">
        <v>1935</v>
      </c>
      <c r="G319" t="s">
        <v>1945</v>
      </c>
      <c r="H319" t="s">
        <v>1979</v>
      </c>
      <c r="I319" t="s">
        <v>2440</v>
      </c>
      <c r="J319" t="s">
        <v>1979</v>
      </c>
      <c r="K319">
        <v>1</v>
      </c>
      <c r="L319">
        <v>0</v>
      </c>
      <c r="M319">
        <v>2</v>
      </c>
      <c r="N319">
        <f>IF(B319=B318,N318,IF(N318=1,2,1))</f>
        <v>2</v>
      </c>
    </row>
    <row r="320" spans="1:14" x14ac:dyDescent="0.35">
      <c r="A320" s="1">
        <v>28</v>
      </c>
      <c r="B320" s="2" t="s">
        <v>33</v>
      </c>
      <c r="C320" t="s">
        <v>625</v>
      </c>
      <c r="D320" s="3">
        <v>45567</v>
      </c>
      <c r="E320" t="s">
        <v>1534</v>
      </c>
      <c r="F320" t="s">
        <v>1935</v>
      </c>
      <c r="G320" t="s">
        <v>1945</v>
      </c>
      <c r="H320" t="s">
        <v>1979</v>
      </c>
      <c r="I320" t="s">
        <v>2440</v>
      </c>
      <c r="J320" t="s">
        <v>1979</v>
      </c>
      <c r="K320">
        <v>1</v>
      </c>
      <c r="L320">
        <v>0</v>
      </c>
      <c r="M320">
        <v>2</v>
      </c>
      <c r="N320">
        <f>IF(B320=B319,N319,IF(N319=1,2,1))</f>
        <v>1</v>
      </c>
    </row>
    <row r="321" spans="1:14" x14ac:dyDescent="0.35">
      <c r="A321" s="1">
        <v>29</v>
      </c>
      <c r="B321" s="2" t="s">
        <v>33</v>
      </c>
      <c r="C321" t="s">
        <v>626</v>
      </c>
      <c r="D321" s="3">
        <v>45587</v>
      </c>
      <c r="E321" t="s">
        <v>1534</v>
      </c>
      <c r="F321" t="s">
        <v>1935</v>
      </c>
      <c r="G321" t="s">
        <v>1945</v>
      </c>
      <c r="H321" t="s">
        <v>1979</v>
      </c>
      <c r="I321" t="s">
        <v>2440</v>
      </c>
      <c r="J321" t="s">
        <v>1979</v>
      </c>
      <c r="K321">
        <v>1</v>
      </c>
      <c r="L321">
        <v>0</v>
      </c>
      <c r="M321">
        <v>2</v>
      </c>
      <c r="N321">
        <f>IF(B321=B320,N320,IF(N320=1,2,1))</f>
        <v>1</v>
      </c>
    </row>
    <row r="322" spans="1:14" x14ac:dyDescent="0.35">
      <c r="A322" s="1">
        <v>39</v>
      </c>
      <c r="B322" s="2" t="s">
        <v>43</v>
      </c>
      <c r="C322" t="s">
        <v>636</v>
      </c>
      <c r="D322" s="3">
        <v>45575</v>
      </c>
      <c r="E322" t="s">
        <v>1539</v>
      </c>
      <c r="F322" t="s">
        <v>1935</v>
      </c>
      <c r="G322" t="s">
        <v>1945</v>
      </c>
      <c r="H322" t="s">
        <v>1979</v>
      </c>
      <c r="I322" t="s">
        <v>2440</v>
      </c>
      <c r="J322" t="s">
        <v>1979</v>
      </c>
      <c r="K322">
        <v>1</v>
      </c>
      <c r="L322">
        <v>0</v>
      </c>
      <c r="M322">
        <v>2</v>
      </c>
      <c r="N322">
        <f>IF(B322=B321,N321,IF(N321=1,2,1))</f>
        <v>2</v>
      </c>
    </row>
    <row r="323" spans="1:14" x14ac:dyDescent="0.35">
      <c r="A323" s="1">
        <v>40</v>
      </c>
      <c r="B323" s="2" t="s">
        <v>43</v>
      </c>
      <c r="C323" t="s">
        <v>637</v>
      </c>
      <c r="D323" s="3">
        <v>45587</v>
      </c>
      <c r="E323" t="s">
        <v>1539</v>
      </c>
      <c r="F323" t="s">
        <v>1935</v>
      </c>
      <c r="G323" t="s">
        <v>1945</v>
      </c>
      <c r="H323" t="s">
        <v>1979</v>
      </c>
      <c r="I323" t="s">
        <v>2440</v>
      </c>
      <c r="J323" t="s">
        <v>1979</v>
      </c>
      <c r="K323">
        <v>1</v>
      </c>
      <c r="L323">
        <v>0</v>
      </c>
      <c r="M323">
        <v>2</v>
      </c>
      <c r="N323">
        <f>IF(B323=B322,N322,IF(N322=1,2,1))</f>
        <v>2</v>
      </c>
    </row>
    <row r="324" spans="1:14" x14ac:dyDescent="0.35">
      <c r="A324" s="1">
        <v>42</v>
      </c>
      <c r="B324" s="2" t="s">
        <v>45</v>
      </c>
      <c r="C324" t="s">
        <v>639</v>
      </c>
      <c r="D324" s="3">
        <v>45567</v>
      </c>
      <c r="E324" t="s">
        <v>1541</v>
      </c>
      <c r="F324" t="s">
        <v>1935</v>
      </c>
      <c r="G324" t="s">
        <v>1945</v>
      </c>
      <c r="H324" t="s">
        <v>1979</v>
      </c>
      <c r="I324" t="s">
        <v>2440</v>
      </c>
      <c r="J324" t="s">
        <v>1979</v>
      </c>
      <c r="K324">
        <v>1</v>
      </c>
      <c r="L324">
        <v>0</v>
      </c>
      <c r="M324">
        <v>2</v>
      </c>
      <c r="N324">
        <f>IF(B324=B323,N323,IF(N323=1,2,1))</f>
        <v>1</v>
      </c>
    </row>
    <row r="325" spans="1:14" x14ac:dyDescent="0.35">
      <c r="A325" s="1">
        <v>43</v>
      </c>
      <c r="B325" s="2" t="s">
        <v>45</v>
      </c>
      <c r="C325" t="s">
        <v>640</v>
      </c>
      <c r="D325" s="3">
        <v>45587</v>
      </c>
      <c r="E325" t="s">
        <v>1541</v>
      </c>
      <c r="F325" t="s">
        <v>1935</v>
      </c>
      <c r="G325" t="s">
        <v>1945</v>
      </c>
      <c r="H325" t="s">
        <v>1979</v>
      </c>
      <c r="I325" t="s">
        <v>2440</v>
      </c>
      <c r="J325" t="s">
        <v>1979</v>
      </c>
      <c r="K325">
        <v>1</v>
      </c>
      <c r="L325">
        <v>0</v>
      </c>
      <c r="M325">
        <v>2</v>
      </c>
      <c r="N325">
        <f>IF(B325=B324,N324,IF(N324=1,2,1))</f>
        <v>1</v>
      </c>
    </row>
    <row r="326" spans="1:14" x14ac:dyDescent="0.35">
      <c r="A326" s="1">
        <v>44</v>
      </c>
      <c r="B326" s="2" t="s">
        <v>46</v>
      </c>
      <c r="C326" t="s">
        <v>641</v>
      </c>
      <c r="D326" s="3">
        <v>45567</v>
      </c>
      <c r="E326" t="s">
        <v>1542</v>
      </c>
      <c r="F326" t="s">
        <v>1935</v>
      </c>
      <c r="G326" t="s">
        <v>1945</v>
      </c>
      <c r="H326" t="s">
        <v>1979</v>
      </c>
      <c r="I326" t="s">
        <v>2440</v>
      </c>
      <c r="J326" t="s">
        <v>1979</v>
      </c>
      <c r="K326">
        <v>1</v>
      </c>
      <c r="L326">
        <v>0</v>
      </c>
      <c r="M326">
        <v>2</v>
      </c>
      <c r="N326">
        <f>IF(B326=B325,N325,IF(N325=1,2,1))</f>
        <v>2</v>
      </c>
    </row>
    <row r="327" spans="1:14" x14ac:dyDescent="0.35">
      <c r="A327" s="1">
        <v>45</v>
      </c>
      <c r="B327" s="2" t="s">
        <v>46</v>
      </c>
      <c r="C327" t="s">
        <v>642</v>
      </c>
      <c r="D327" s="3">
        <v>45587</v>
      </c>
      <c r="E327" t="s">
        <v>1542</v>
      </c>
      <c r="F327" t="s">
        <v>1935</v>
      </c>
      <c r="G327" t="s">
        <v>1945</v>
      </c>
      <c r="H327" t="s">
        <v>1979</v>
      </c>
      <c r="I327" t="s">
        <v>2440</v>
      </c>
      <c r="J327" t="s">
        <v>1979</v>
      </c>
      <c r="K327">
        <v>1</v>
      </c>
      <c r="L327">
        <v>0</v>
      </c>
      <c r="M327">
        <v>2</v>
      </c>
      <c r="N327">
        <f>IF(B327=B326,N326,IF(N326=1,2,1))</f>
        <v>2</v>
      </c>
    </row>
    <row r="328" spans="1:14" x14ac:dyDescent="0.35">
      <c r="A328" s="1">
        <v>49</v>
      </c>
      <c r="B328" s="2" t="s">
        <v>48</v>
      </c>
      <c r="C328" t="s">
        <v>646</v>
      </c>
      <c r="D328" s="3">
        <v>45567</v>
      </c>
      <c r="E328" t="s">
        <v>1544</v>
      </c>
      <c r="F328" t="s">
        <v>1935</v>
      </c>
      <c r="G328" t="s">
        <v>1945</v>
      </c>
      <c r="H328" t="s">
        <v>1979</v>
      </c>
      <c r="I328" t="s">
        <v>2440</v>
      </c>
      <c r="J328" t="s">
        <v>1979</v>
      </c>
      <c r="K328">
        <v>1</v>
      </c>
      <c r="L328">
        <v>0</v>
      </c>
      <c r="M328">
        <v>2</v>
      </c>
      <c r="N328">
        <f>IF(B328=B327,N327,IF(N327=1,2,1))</f>
        <v>1</v>
      </c>
    </row>
    <row r="329" spans="1:14" x14ac:dyDescent="0.35">
      <c r="A329" s="1">
        <v>50</v>
      </c>
      <c r="B329" s="2" t="s">
        <v>48</v>
      </c>
      <c r="C329" t="s">
        <v>647</v>
      </c>
      <c r="D329" s="3">
        <v>45587</v>
      </c>
      <c r="E329" t="s">
        <v>1544</v>
      </c>
      <c r="F329" t="s">
        <v>1935</v>
      </c>
      <c r="G329" t="s">
        <v>1945</v>
      </c>
      <c r="H329" t="s">
        <v>1979</v>
      </c>
      <c r="I329" t="s">
        <v>2440</v>
      </c>
      <c r="J329" t="s">
        <v>1979</v>
      </c>
      <c r="K329">
        <v>1</v>
      </c>
      <c r="L329">
        <v>0</v>
      </c>
      <c r="M329">
        <v>2</v>
      </c>
      <c r="N329">
        <f>IF(B329=B328,N328,IF(N328=1,2,1))</f>
        <v>1</v>
      </c>
    </row>
    <row r="330" spans="1:14" x14ac:dyDescent="0.35">
      <c r="A330" s="1">
        <v>58</v>
      </c>
      <c r="B330" s="2" t="s">
        <v>56</v>
      </c>
      <c r="C330" t="s">
        <v>655</v>
      </c>
      <c r="D330" s="3">
        <v>45575</v>
      </c>
      <c r="E330" t="s">
        <v>1548</v>
      </c>
      <c r="F330" t="s">
        <v>1935</v>
      </c>
      <c r="G330" t="s">
        <v>1945</v>
      </c>
      <c r="H330" t="s">
        <v>1979</v>
      </c>
      <c r="I330" t="s">
        <v>2446</v>
      </c>
      <c r="J330" t="s">
        <v>1979</v>
      </c>
      <c r="K330">
        <v>1</v>
      </c>
      <c r="L330">
        <v>0</v>
      </c>
      <c r="M330">
        <v>2</v>
      </c>
      <c r="N330">
        <f>IF(B330=B329,N329,IF(N329=1,2,1))</f>
        <v>2</v>
      </c>
    </row>
    <row r="331" spans="1:14" x14ac:dyDescent="0.35">
      <c r="A331" s="1">
        <v>59</v>
      </c>
      <c r="B331" s="2" t="s">
        <v>56</v>
      </c>
      <c r="C331" t="s">
        <v>656</v>
      </c>
      <c r="D331" s="3">
        <v>45587</v>
      </c>
      <c r="E331" t="s">
        <v>1548</v>
      </c>
      <c r="F331" t="s">
        <v>1935</v>
      </c>
      <c r="G331" t="s">
        <v>1945</v>
      </c>
      <c r="H331" t="s">
        <v>1979</v>
      </c>
      <c r="I331" t="s">
        <v>2446</v>
      </c>
      <c r="J331" t="s">
        <v>1979</v>
      </c>
      <c r="K331">
        <v>1</v>
      </c>
      <c r="L331">
        <v>0</v>
      </c>
      <c r="M331">
        <v>2</v>
      </c>
      <c r="N331">
        <f>IF(B331=B330,N330,IF(N330=1,2,1))</f>
        <v>2</v>
      </c>
    </row>
    <row r="332" spans="1:14" x14ac:dyDescent="0.35">
      <c r="A332" s="1">
        <v>121</v>
      </c>
      <c r="B332" s="2" t="s">
        <v>94</v>
      </c>
      <c r="C332" t="s">
        <v>718</v>
      </c>
      <c r="D332" s="3">
        <v>45575</v>
      </c>
      <c r="E332" t="s">
        <v>1578</v>
      </c>
      <c r="F332" t="s">
        <v>1935</v>
      </c>
      <c r="G332" t="s">
        <v>1955</v>
      </c>
      <c r="H332" t="s">
        <v>2020</v>
      </c>
      <c r="I332" t="s">
        <v>2457</v>
      </c>
      <c r="J332" t="s">
        <v>1979</v>
      </c>
      <c r="K332">
        <v>1</v>
      </c>
      <c r="L332">
        <v>0</v>
      </c>
      <c r="M332">
        <v>2</v>
      </c>
      <c r="N332">
        <f>IF(B332=B331,N331,IF(N331=1,2,1))</f>
        <v>1</v>
      </c>
    </row>
    <row r="333" spans="1:14" x14ac:dyDescent="0.35">
      <c r="A333" s="1">
        <v>122</v>
      </c>
      <c r="B333" s="2" t="s">
        <v>94</v>
      </c>
      <c r="C333" t="s">
        <v>719</v>
      </c>
      <c r="D333" s="3">
        <v>45587</v>
      </c>
      <c r="E333" t="s">
        <v>1578</v>
      </c>
      <c r="F333" t="s">
        <v>1935</v>
      </c>
      <c r="G333" t="s">
        <v>1955</v>
      </c>
      <c r="H333" t="s">
        <v>1979</v>
      </c>
      <c r="I333" t="s">
        <v>2457</v>
      </c>
      <c r="J333" t="s">
        <v>1979</v>
      </c>
      <c r="K333">
        <v>1</v>
      </c>
      <c r="L333">
        <v>0</v>
      </c>
      <c r="M333">
        <v>2</v>
      </c>
      <c r="N333">
        <f>IF(B333=B332,N332,IF(N332=1,2,1))</f>
        <v>1</v>
      </c>
    </row>
    <row r="334" spans="1:14" x14ac:dyDescent="0.35">
      <c r="A334" s="1">
        <v>124</v>
      </c>
      <c r="B334" s="2" t="s">
        <v>96</v>
      </c>
      <c r="C334" t="s">
        <v>721</v>
      </c>
      <c r="D334" s="3">
        <v>45567</v>
      </c>
      <c r="E334" t="s">
        <v>1579</v>
      </c>
      <c r="F334" t="s">
        <v>1935</v>
      </c>
      <c r="G334" t="s">
        <v>1955</v>
      </c>
      <c r="H334" t="s">
        <v>2022</v>
      </c>
      <c r="I334" t="s">
        <v>1979</v>
      </c>
      <c r="J334" t="s">
        <v>1979</v>
      </c>
      <c r="K334">
        <v>0</v>
      </c>
      <c r="L334">
        <v>0</v>
      </c>
      <c r="M334">
        <v>2</v>
      </c>
      <c r="N334">
        <f>IF(B334=B333,N333,IF(N333=1,2,1))</f>
        <v>2</v>
      </c>
    </row>
    <row r="335" spans="1:14" x14ac:dyDescent="0.35">
      <c r="A335" s="1">
        <v>125</v>
      </c>
      <c r="B335" s="2" t="s">
        <v>96</v>
      </c>
      <c r="C335" t="s">
        <v>722</v>
      </c>
      <c r="D335" s="3">
        <v>45587</v>
      </c>
      <c r="E335" t="s">
        <v>1579</v>
      </c>
      <c r="F335" t="s">
        <v>1935</v>
      </c>
      <c r="G335" t="s">
        <v>1955</v>
      </c>
      <c r="H335" t="s">
        <v>1979</v>
      </c>
      <c r="I335" t="s">
        <v>2458</v>
      </c>
      <c r="J335" t="s">
        <v>1979</v>
      </c>
      <c r="K335">
        <v>1</v>
      </c>
      <c r="L335">
        <v>0</v>
      </c>
      <c r="M335">
        <v>2</v>
      </c>
      <c r="N335">
        <f>IF(B335=B334,N334,IF(N334=1,2,1))</f>
        <v>2</v>
      </c>
    </row>
    <row r="336" spans="1:14" x14ac:dyDescent="0.35">
      <c r="A336" s="1">
        <v>131</v>
      </c>
      <c r="B336" s="2" t="s">
        <v>102</v>
      </c>
      <c r="C336" t="s">
        <v>728</v>
      </c>
      <c r="D336" s="3">
        <v>45575</v>
      </c>
      <c r="E336" t="s">
        <v>1583</v>
      </c>
      <c r="F336" t="s">
        <v>1935</v>
      </c>
      <c r="G336" t="s">
        <v>1956</v>
      </c>
      <c r="H336" t="s">
        <v>2027</v>
      </c>
      <c r="I336" t="s">
        <v>2459</v>
      </c>
      <c r="J336" t="s">
        <v>1979</v>
      </c>
      <c r="K336">
        <v>1</v>
      </c>
      <c r="L336">
        <v>0</v>
      </c>
      <c r="M336">
        <v>2</v>
      </c>
      <c r="N336">
        <f>IF(B336=B335,N335,IF(N335=1,2,1))</f>
        <v>1</v>
      </c>
    </row>
    <row r="337" spans="1:14" x14ac:dyDescent="0.35">
      <c r="A337" s="1">
        <v>132</v>
      </c>
      <c r="B337" s="2" t="s">
        <v>102</v>
      </c>
      <c r="C337" t="s">
        <v>729</v>
      </c>
      <c r="D337" s="3">
        <v>45587</v>
      </c>
      <c r="E337" t="s">
        <v>1583</v>
      </c>
      <c r="F337" t="s">
        <v>1935</v>
      </c>
      <c r="G337" t="s">
        <v>1956</v>
      </c>
      <c r="H337" t="s">
        <v>1979</v>
      </c>
      <c r="I337" t="s">
        <v>2459</v>
      </c>
      <c r="J337" t="s">
        <v>1979</v>
      </c>
      <c r="K337">
        <v>1</v>
      </c>
      <c r="L337">
        <v>0</v>
      </c>
      <c r="M337">
        <v>2</v>
      </c>
      <c r="N337">
        <f>IF(B337=B336,N336,IF(N336=1,2,1))</f>
        <v>1</v>
      </c>
    </row>
    <row r="338" spans="1:14" x14ac:dyDescent="0.35">
      <c r="A338" s="1">
        <v>135</v>
      </c>
      <c r="B338" s="2" t="s">
        <v>105</v>
      </c>
      <c r="C338" t="s">
        <v>732</v>
      </c>
      <c r="D338" s="3">
        <v>45567</v>
      </c>
      <c r="E338" t="s">
        <v>1585</v>
      </c>
      <c r="F338" t="s">
        <v>1935</v>
      </c>
      <c r="G338" t="s">
        <v>1956</v>
      </c>
      <c r="H338" t="s">
        <v>2029</v>
      </c>
      <c r="I338" t="s">
        <v>1979</v>
      </c>
      <c r="J338" t="s">
        <v>1979</v>
      </c>
      <c r="K338">
        <v>0</v>
      </c>
      <c r="L338">
        <v>0</v>
      </c>
      <c r="M338">
        <v>2</v>
      </c>
      <c r="N338">
        <f>IF(B338=B337,N337,IF(N337=1,2,1))</f>
        <v>2</v>
      </c>
    </row>
    <row r="339" spans="1:14" x14ac:dyDescent="0.35">
      <c r="A339" s="1">
        <v>136</v>
      </c>
      <c r="B339" s="2" t="s">
        <v>105</v>
      </c>
      <c r="C339" t="s">
        <v>733</v>
      </c>
      <c r="D339" s="3">
        <v>45587</v>
      </c>
      <c r="E339" t="s">
        <v>1585</v>
      </c>
      <c r="F339" t="s">
        <v>1935</v>
      </c>
      <c r="G339" t="s">
        <v>1956</v>
      </c>
      <c r="H339" t="s">
        <v>1979</v>
      </c>
      <c r="I339" t="s">
        <v>2462</v>
      </c>
      <c r="J339" t="s">
        <v>1979</v>
      </c>
      <c r="K339">
        <v>1</v>
      </c>
      <c r="L339">
        <v>0</v>
      </c>
      <c r="M339">
        <v>2</v>
      </c>
      <c r="N339">
        <f>IF(B339=B338,N338,IF(N338=1,2,1))</f>
        <v>2</v>
      </c>
    </row>
    <row r="340" spans="1:14" x14ac:dyDescent="0.35">
      <c r="A340" s="1">
        <v>142</v>
      </c>
      <c r="B340" s="2" t="s">
        <v>109</v>
      </c>
      <c r="C340" s="2" t="s">
        <v>739</v>
      </c>
      <c r="D340" s="3">
        <v>45481</v>
      </c>
      <c r="F340" t="s">
        <v>1935</v>
      </c>
      <c r="G340" t="s">
        <v>1956</v>
      </c>
      <c r="H340" t="s">
        <v>2033</v>
      </c>
      <c r="I340" t="s">
        <v>2459</v>
      </c>
      <c r="J340" t="s">
        <v>1979</v>
      </c>
      <c r="K340">
        <v>1</v>
      </c>
      <c r="L340">
        <v>0</v>
      </c>
      <c r="M340">
        <v>2</v>
      </c>
      <c r="N340">
        <f>IF(B340=B339,N339,IF(N339=1,2,1))</f>
        <v>1</v>
      </c>
    </row>
    <row r="341" spans="1:14" x14ac:dyDescent="0.35">
      <c r="A341" s="1">
        <v>143</v>
      </c>
      <c r="B341" s="2" t="s">
        <v>109</v>
      </c>
      <c r="C341" t="s">
        <v>740</v>
      </c>
      <c r="D341" s="3">
        <v>45575</v>
      </c>
      <c r="E341" t="s">
        <v>1588</v>
      </c>
      <c r="F341" t="s">
        <v>1935</v>
      </c>
      <c r="G341" t="s">
        <v>1956</v>
      </c>
      <c r="H341" t="s">
        <v>2023</v>
      </c>
      <c r="I341" t="s">
        <v>2459</v>
      </c>
      <c r="J341" t="s">
        <v>1979</v>
      </c>
      <c r="K341">
        <v>1</v>
      </c>
      <c r="L341">
        <v>0</v>
      </c>
      <c r="M341">
        <v>2</v>
      </c>
      <c r="N341">
        <f>IF(B341=B340,N340,IF(N340=1,2,1))</f>
        <v>1</v>
      </c>
    </row>
    <row r="342" spans="1:14" x14ac:dyDescent="0.35">
      <c r="A342" s="1">
        <v>147</v>
      </c>
      <c r="B342" s="2" t="s">
        <v>113</v>
      </c>
      <c r="C342" s="2" t="s">
        <v>744</v>
      </c>
      <c r="D342" s="3">
        <v>45481</v>
      </c>
      <c r="F342" t="s">
        <v>1935</v>
      </c>
      <c r="G342" t="s">
        <v>1956</v>
      </c>
      <c r="H342" t="s">
        <v>2025</v>
      </c>
      <c r="I342" t="s">
        <v>2461</v>
      </c>
      <c r="J342" t="s">
        <v>1979</v>
      </c>
      <c r="K342">
        <v>1</v>
      </c>
      <c r="L342">
        <v>0</v>
      </c>
      <c r="M342">
        <v>2</v>
      </c>
      <c r="N342">
        <f>IF(B342=B341,N341,IF(N341=1,2,1))</f>
        <v>2</v>
      </c>
    </row>
    <row r="343" spans="1:14" x14ac:dyDescent="0.35">
      <c r="A343" s="1">
        <v>148</v>
      </c>
      <c r="B343" s="2" t="s">
        <v>113</v>
      </c>
      <c r="C343" t="s">
        <v>745</v>
      </c>
      <c r="D343" s="3">
        <v>45567</v>
      </c>
      <c r="E343" t="s">
        <v>1591</v>
      </c>
      <c r="F343" t="s">
        <v>1935</v>
      </c>
      <c r="G343" t="s">
        <v>1956</v>
      </c>
      <c r="H343" t="s">
        <v>2025</v>
      </c>
      <c r="I343" t="s">
        <v>2461</v>
      </c>
      <c r="J343" t="s">
        <v>1979</v>
      </c>
      <c r="K343">
        <v>1</v>
      </c>
      <c r="L343">
        <v>0</v>
      </c>
      <c r="M343">
        <v>2</v>
      </c>
      <c r="N343">
        <f>IF(B343=B342,N342,IF(N342=1,2,1))</f>
        <v>2</v>
      </c>
    </row>
    <row r="344" spans="1:14" x14ac:dyDescent="0.35">
      <c r="A344" s="1">
        <v>65</v>
      </c>
      <c r="B344" s="2" t="s">
        <v>60</v>
      </c>
      <c r="C344" t="s">
        <v>662</v>
      </c>
      <c r="D344" s="3">
        <v>45567</v>
      </c>
      <c r="E344" t="s">
        <v>1550</v>
      </c>
      <c r="F344" t="s">
        <v>1935</v>
      </c>
      <c r="G344" t="s">
        <v>1948</v>
      </c>
      <c r="H344" t="s">
        <v>1996</v>
      </c>
      <c r="I344" t="s">
        <v>2450</v>
      </c>
      <c r="J344" t="s">
        <v>1979</v>
      </c>
      <c r="K344">
        <v>1</v>
      </c>
      <c r="L344">
        <v>0</v>
      </c>
      <c r="M344">
        <v>2</v>
      </c>
      <c r="N344">
        <f>IF(B344=B343,N343,IF(N343=1,2,1))</f>
        <v>1</v>
      </c>
    </row>
    <row r="345" spans="1:14" x14ac:dyDescent="0.35">
      <c r="A345" s="1">
        <v>66</v>
      </c>
      <c r="B345" s="2" t="s">
        <v>60</v>
      </c>
      <c r="C345" t="s">
        <v>663</v>
      </c>
      <c r="D345" s="3">
        <v>45575</v>
      </c>
      <c r="E345" t="s">
        <v>1550</v>
      </c>
      <c r="F345" t="s">
        <v>1935</v>
      </c>
      <c r="G345" t="s">
        <v>1948</v>
      </c>
      <c r="H345" t="s">
        <v>1996</v>
      </c>
      <c r="I345" t="s">
        <v>2450</v>
      </c>
      <c r="J345" t="s">
        <v>1979</v>
      </c>
      <c r="K345">
        <v>1</v>
      </c>
      <c r="L345">
        <v>0</v>
      </c>
      <c r="M345">
        <v>2</v>
      </c>
      <c r="N345">
        <f>IF(B345=B344,N344,IF(N344=1,2,1))</f>
        <v>1</v>
      </c>
    </row>
    <row r="346" spans="1:14" x14ac:dyDescent="0.35">
      <c r="A346" s="1">
        <v>166</v>
      </c>
      <c r="B346" s="2" t="s">
        <v>123</v>
      </c>
      <c r="C346" t="s">
        <v>763</v>
      </c>
      <c r="D346" s="3">
        <v>45575</v>
      </c>
      <c r="E346" t="s">
        <v>1598</v>
      </c>
      <c r="F346" t="s">
        <v>1935</v>
      </c>
      <c r="G346" t="s">
        <v>1943</v>
      </c>
      <c r="H346" t="s">
        <v>2044</v>
      </c>
      <c r="I346" t="s">
        <v>2469</v>
      </c>
      <c r="J346" t="s">
        <v>1979</v>
      </c>
      <c r="K346">
        <v>1</v>
      </c>
      <c r="L346">
        <v>0</v>
      </c>
      <c r="M346">
        <v>2</v>
      </c>
      <c r="N346">
        <f>IF(B346=B345,N345,IF(N345=1,2,1))</f>
        <v>2</v>
      </c>
    </row>
    <row r="347" spans="1:14" x14ac:dyDescent="0.35">
      <c r="A347" s="1">
        <v>167</v>
      </c>
      <c r="B347" s="2" t="s">
        <v>123</v>
      </c>
      <c r="C347" t="s">
        <v>764</v>
      </c>
      <c r="D347" s="3">
        <v>45587</v>
      </c>
      <c r="E347" t="s">
        <v>1598</v>
      </c>
      <c r="F347" t="s">
        <v>1935</v>
      </c>
      <c r="G347" t="s">
        <v>1943</v>
      </c>
      <c r="H347" t="s">
        <v>1979</v>
      </c>
      <c r="I347" t="s">
        <v>2469</v>
      </c>
      <c r="J347" t="s">
        <v>1979</v>
      </c>
      <c r="K347">
        <v>1</v>
      </c>
      <c r="L347">
        <v>0</v>
      </c>
      <c r="M347">
        <v>2</v>
      </c>
      <c r="N347">
        <f>IF(B347=B346,N346,IF(N346=1,2,1))</f>
        <v>2</v>
      </c>
    </row>
    <row r="348" spans="1:14" x14ac:dyDescent="0.35">
      <c r="A348" s="1">
        <v>173</v>
      </c>
      <c r="B348" s="2" t="s">
        <v>129</v>
      </c>
      <c r="C348" t="s">
        <v>770</v>
      </c>
      <c r="D348" s="3">
        <v>45575</v>
      </c>
      <c r="E348" t="s">
        <v>1601</v>
      </c>
      <c r="F348" t="s">
        <v>1935</v>
      </c>
      <c r="G348" t="s">
        <v>1945</v>
      </c>
      <c r="H348" t="s">
        <v>1979</v>
      </c>
      <c r="I348" t="s">
        <v>2471</v>
      </c>
      <c r="J348" t="s">
        <v>1979</v>
      </c>
      <c r="K348">
        <v>1</v>
      </c>
      <c r="L348">
        <v>0</v>
      </c>
      <c r="M348">
        <v>2</v>
      </c>
      <c r="N348">
        <f>IF(B348=B347,N347,IF(N347=1,2,1))</f>
        <v>1</v>
      </c>
    </row>
    <row r="349" spans="1:14" x14ac:dyDescent="0.35">
      <c r="A349" s="1">
        <v>174</v>
      </c>
      <c r="B349" s="2" t="s">
        <v>129</v>
      </c>
      <c r="C349" t="s">
        <v>771</v>
      </c>
      <c r="D349" s="3">
        <v>45587</v>
      </c>
      <c r="E349" t="s">
        <v>1601</v>
      </c>
      <c r="F349" t="s">
        <v>1935</v>
      </c>
      <c r="G349" t="s">
        <v>1945</v>
      </c>
      <c r="H349" t="s">
        <v>1979</v>
      </c>
      <c r="I349" t="s">
        <v>2471</v>
      </c>
      <c r="J349" t="s">
        <v>1979</v>
      </c>
      <c r="K349">
        <v>1</v>
      </c>
      <c r="L349">
        <v>0</v>
      </c>
      <c r="M349">
        <v>2</v>
      </c>
      <c r="N349">
        <f>IF(B349=B348,N348,IF(N348=1,2,1))</f>
        <v>1</v>
      </c>
    </row>
    <row r="350" spans="1:14" x14ac:dyDescent="0.35">
      <c r="A350" s="1">
        <v>192</v>
      </c>
      <c r="B350" s="2" t="s">
        <v>143</v>
      </c>
      <c r="C350" t="s">
        <v>789</v>
      </c>
      <c r="D350" s="3">
        <v>45567</v>
      </c>
      <c r="E350" t="s">
        <v>1612</v>
      </c>
      <c r="F350" t="s">
        <v>1935</v>
      </c>
      <c r="G350" t="s">
        <v>1955</v>
      </c>
      <c r="H350" t="s">
        <v>2057</v>
      </c>
      <c r="I350" t="s">
        <v>1979</v>
      </c>
      <c r="J350" t="s">
        <v>1979</v>
      </c>
      <c r="K350">
        <v>0</v>
      </c>
      <c r="L350">
        <v>0</v>
      </c>
      <c r="M350">
        <v>2</v>
      </c>
      <c r="N350">
        <f>IF(B350=B349,N349,IF(N349=1,2,1))</f>
        <v>2</v>
      </c>
    </row>
    <row r="351" spans="1:14" x14ac:dyDescent="0.35">
      <c r="A351" s="1">
        <v>193</v>
      </c>
      <c r="B351" s="2" t="s">
        <v>143</v>
      </c>
      <c r="C351" t="s">
        <v>790</v>
      </c>
      <c r="D351" s="3">
        <v>45587</v>
      </c>
      <c r="E351" t="s">
        <v>1612</v>
      </c>
      <c r="F351" t="s">
        <v>1935</v>
      </c>
      <c r="G351" t="s">
        <v>1955</v>
      </c>
      <c r="H351" t="s">
        <v>1979</v>
      </c>
      <c r="I351" t="s">
        <v>2455</v>
      </c>
      <c r="J351" t="s">
        <v>1979</v>
      </c>
      <c r="K351">
        <v>1</v>
      </c>
      <c r="L351">
        <v>0</v>
      </c>
      <c r="M351">
        <v>2</v>
      </c>
      <c r="N351">
        <f>IF(B351=B350,N350,IF(N350=1,2,1))</f>
        <v>2</v>
      </c>
    </row>
    <row r="352" spans="1:14" x14ac:dyDescent="0.35">
      <c r="A352" s="1">
        <v>194</v>
      </c>
      <c r="B352" s="2" t="s">
        <v>144</v>
      </c>
      <c r="C352" s="2" t="s">
        <v>791</v>
      </c>
      <c r="D352" s="3">
        <v>45481</v>
      </c>
      <c r="F352" t="s">
        <v>1935</v>
      </c>
      <c r="G352" t="s">
        <v>1955</v>
      </c>
      <c r="H352" t="s">
        <v>2058</v>
      </c>
      <c r="I352" t="s">
        <v>2478</v>
      </c>
      <c r="J352" t="s">
        <v>1979</v>
      </c>
      <c r="K352">
        <v>1</v>
      </c>
      <c r="L352">
        <v>0</v>
      </c>
      <c r="M352">
        <v>2</v>
      </c>
      <c r="N352">
        <f>IF(B352=B351,N351,IF(N351=1,2,1))</f>
        <v>1</v>
      </c>
    </row>
    <row r="353" spans="1:14" x14ac:dyDescent="0.35">
      <c r="A353" s="1">
        <v>195</v>
      </c>
      <c r="B353" s="2" t="s">
        <v>144</v>
      </c>
      <c r="C353" t="s">
        <v>792</v>
      </c>
      <c r="D353" s="3">
        <v>45587</v>
      </c>
      <c r="E353" t="s">
        <v>1613</v>
      </c>
      <c r="F353" t="s">
        <v>1935</v>
      </c>
      <c r="G353" t="s">
        <v>1955</v>
      </c>
      <c r="H353" t="s">
        <v>1979</v>
      </c>
      <c r="I353" t="s">
        <v>2455</v>
      </c>
      <c r="J353" t="s">
        <v>1979</v>
      </c>
      <c r="K353">
        <v>1</v>
      </c>
      <c r="L353">
        <v>0</v>
      </c>
      <c r="M353">
        <v>2</v>
      </c>
      <c r="N353">
        <f>IF(B353=B352,N352,IF(N352=1,2,1))</f>
        <v>1</v>
      </c>
    </row>
    <row r="354" spans="1:14" x14ac:dyDescent="0.35">
      <c r="A354" s="1">
        <v>218</v>
      </c>
      <c r="B354" s="2" t="s">
        <v>161</v>
      </c>
      <c r="C354" s="2" t="s">
        <v>815</v>
      </c>
      <c r="D354" s="3">
        <v>45481</v>
      </c>
      <c r="F354" t="s">
        <v>1935</v>
      </c>
      <c r="G354" t="s">
        <v>1956</v>
      </c>
      <c r="H354" t="s">
        <v>2075</v>
      </c>
      <c r="I354" t="s">
        <v>2486</v>
      </c>
      <c r="J354" t="s">
        <v>1979</v>
      </c>
      <c r="K354">
        <v>1</v>
      </c>
      <c r="L354">
        <v>0</v>
      </c>
      <c r="M354">
        <v>2</v>
      </c>
      <c r="N354">
        <f>IF(B354=B353,N353,IF(N353=1,2,1))</f>
        <v>2</v>
      </c>
    </row>
    <row r="355" spans="1:14" x14ac:dyDescent="0.35">
      <c r="A355" s="1">
        <v>219</v>
      </c>
      <c r="B355" s="2" t="s">
        <v>161</v>
      </c>
      <c r="C355" t="s">
        <v>816</v>
      </c>
      <c r="D355" s="3">
        <v>45587</v>
      </c>
      <c r="E355" t="s">
        <v>1621</v>
      </c>
      <c r="F355" t="s">
        <v>1935</v>
      </c>
      <c r="G355" t="s">
        <v>1956</v>
      </c>
      <c r="H355" t="s">
        <v>1979</v>
      </c>
      <c r="I355" t="s">
        <v>2486</v>
      </c>
      <c r="J355" t="s">
        <v>1979</v>
      </c>
      <c r="K355">
        <v>1</v>
      </c>
      <c r="L355">
        <v>0</v>
      </c>
      <c r="M355">
        <v>2</v>
      </c>
      <c r="N355">
        <f>IF(B355=B354,N354,IF(N354=1,2,1))</f>
        <v>2</v>
      </c>
    </row>
    <row r="356" spans="1:14" x14ac:dyDescent="0.35">
      <c r="A356" s="1">
        <v>220</v>
      </c>
      <c r="B356" s="2" t="s">
        <v>162</v>
      </c>
      <c r="C356" s="2" t="s">
        <v>817</v>
      </c>
      <c r="D356" s="3">
        <v>45481</v>
      </c>
      <c r="F356" t="s">
        <v>1935</v>
      </c>
      <c r="G356" t="s">
        <v>1956</v>
      </c>
      <c r="H356" t="s">
        <v>2076</v>
      </c>
      <c r="I356" t="s">
        <v>2486</v>
      </c>
      <c r="J356" t="s">
        <v>1979</v>
      </c>
      <c r="K356">
        <v>1</v>
      </c>
      <c r="L356">
        <v>0</v>
      </c>
      <c r="M356">
        <v>2</v>
      </c>
      <c r="N356">
        <f>IF(B356=B355,N355,IF(N355=1,2,1))</f>
        <v>1</v>
      </c>
    </row>
    <row r="357" spans="1:14" x14ac:dyDescent="0.35">
      <c r="A357" s="1">
        <v>221</v>
      </c>
      <c r="B357" s="2" t="s">
        <v>162</v>
      </c>
      <c r="C357" t="s">
        <v>818</v>
      </c>
      <c r="D357" s="3">
        <v>45587</v>
      </c>
      <c r="E357" t="s">
        <v>1622</v>
      </c>
      <c r="F357" t="s">
        <v>1935</v>
      </c>
      <c r="G357" t="s">
        <v>1956</v>
      </c>
      <c r="H357" t="s">
        <v>1979</v>
      </c>
      <c r="I357" t="s">
        <v>2486</v>
      </c>
      <c r="J357" t="s">
        <v>1979</v>
      </c>
      <c r="K357">
        <v>1</v>
      </c>
      <c r="L357">
        <v>0</v>
      </c>
      <c r="M357">
        <v>2</v>
      </c>
      <c r="N357">
        <f>IF(B357=B356,N356,IF(N356=1,2,1))</f>
        <v>1</v>
      </c>
    </row>
    <row r="358" spans="1:14" x14ac:dyDescent="0.35">
      <c r="A358" s="1">
        <v>224</v>
      </c>
      <c r="B358" s="2" t="s">
        <v>165</v>
      </c>
      <c r="C358" t="s">
        <v>821</v>
      </c>
      <c r="D358" s="3">
        <v>45567</v>
      </c>
      <c r="E358" t="s">
        <v>1625</v>
      </c>
      <c r="F358" t="s">
        <v>1935</v>
      </c>
      <c r="G358" t="s">
        <v>1956</v>
      </c>
      <c r="H358" t="s">
        <v>2077</v>
      </c>
      <c r="I358" t="s">
        <v>2487</v>
      </c>
      <c r="J358" t="s">
        <v>1979</v>
      </c>
      <c r="K358">
        <v>1</v>
      </c>
      <c r="L358">
        <v>0</v>
      </c>
      <c r="M358">
        <v>2</v>
      </c>
      <c r="N358">
        <f>IF(B358=B357,N357,IF(N357=1,2,1))</f>
        <v>2</v>
      </c>
    </row>
    <row r="359" spans="1:14" x14ac:dyDescent="0.35">
      <c r="A359" s="1">
        <v>225</v>
      </c>
      <c r="B359" s="2" t="s">
        <v>165</v>
      </c>
      <c r="C359" t="s">
        <v>822</v>
      </c>
      <c r="D359" s="3">
        <v>45575</v>
      </c>
      <c r="E359" t="s">
        <v>1625</v>
      </c>
      <c r="F359" t="s">
        <v>1935</v>
      </c>
      <c r="G359" t="s">
        <v>1956</v>
      </c>
      <c r="H359" t="s">
        <v>2077</v>
      </c>
      <c r="I359" t="s">
        <v>2487</v>
      </c>
      <c r="J359" t="s">
        <v>1979</v>
      </c>
      <c r="K359">
        <v>1</v>
      </c>
      <c r="L359">
        <v>0</v>
      </c>
      <c r="M359">
        <v>2</v>
      </c>
      <c r="N359">
        <f>IF(B359=B358,N358,IF(N358=1,2,1))</f>
        <v>2</v>
      </c>
    </row>
    <row r="360" spans="1:14" x14ac:dyDescent="0.35">
      <c r="A360" s="1">
        <v>227</v>
      </c>
      <c r="B360" s="2" t="s">
        <v>167</v>
      </c>
      <c r="C360" t="s">
        <v>824</v>
      </c>
      <c r="D360" s="3">
        <v>45575</v>
      </c>
      <c r="E360" t="s">
        <v>1627</v>
      </c>
      <c r="F360" t="s">
        <v>1935</v>
      </c>
      <c r="G360" t="s">
        <v>1956</v>
      </c>
      <c r="H360" t="s">
        <v>2078</v>
      </c>
      <c r="I360" t="s">
        <v>2487</v>
      </c>
      <c r="J360" t="s">
        <v>1979</v>
      </c>
      <c r="K360">
        <v>1</v>
      </c>
      <c r="L360">
        <v>0</v>
      </c>
      <c r="M360">
        <v>2</v>
      </c>
      <c r="N360">
        <f>IF(B360=B359,N359,IF(N359=1,2,1))</f>
        <v>1</v>
      </c>
    </row>
    <row r="361" spans="1:14" x14ac:dyDescent="0.35">
      <c r="A361" s="1">
        <v>228</v>
      </c>
      <c r="B361" s="2" t="s">
        <v>167</v>
      </c>
      <c r="C361" t="s">
        <v>825</v>
      </c>
      <c r="D361" s="3">
        <v>45587</v>
      </c>
      <c r="E361" t="s">
        <v>1627</v>
      </c>
      <c r="F361" t="s">
        <v>1935</v>
      </c>
      <c r="G361" t="s">
        <v>1956</v>
      </c>
      <c r="H361" t="s">
        <v>1979</v>
      </c>
      <c r="I361" t="s">
        <v>2487</v>
      </c>
      <c r="J361" t="s">
        <v>1979</v>
      </c>
      <c r="K361">
        <v>1</v>
      </c>
      <c r="L361">
        <v>0</v>
      </c>
      <c r="M361">
        <v>2</v>
      </c>
      <c r="N361">
        <f>IF(B361=B360,N360,IF(N360=1,2,1))</f>
        <v>1</v>
      </c>
    </row>
    <row r="362" spans="1:14" x14ac:dyDescent="0.35">
      <c r="A362" s="1">
        <v>230</v>
      </c>
      <c r="B362" s="2" t="s">
        <v>169</v>
      </c>
      <c r="C362" t="s">
        <v>827</v>
      </c>
      <c r="D362" s="3">
        <v>45575</v>
      </c>
      <c r="E362" t="s">
        <v>1629</v>
      </c>
      <c r="F362" t="s">
        <v>1935</v>
      </c>
      <c r="G362" t="s">
        <v>1956</v>
      </c>
      <c r="H362" t="s">
        <v>2079</v>
      </c>
      <c r="I362" t="s">
        <v>2488</v>
      </c>
      <c r="J362" t="s">
        <v>1979</v>
      </c>
      <c r="K362">
        <v>1</v>
      </c>
      <c r="L362">
        <v>0</v>
      </c>
      <c r="M362">
        <v>2</v>
      </c>
      <c r="N362">
        <f>IF(B362=B361,N361,IF(N361=1,2,1))</f>
        <v>2</v>
      </c>
    </row>
    <row r="363" spans="1:14" x14ac:dyDescent="0.35">
      <c r="A363" s="1">
        <v>231</v>
      </c>
      <c r="B363" s="2" t="s">
        <v>169</v>
      </c>
      <c r="C363" t="s">
        <v>828</v>
      </c>
      <c r="D363" s="3">
        <v>45587</v>
      </c>
      <c r="E363" t="s">
        <v>1629</v>
      </c>
      <c r="F363" t="s">
        <v>1935</v>
      </c>
      <c r="G363" t="s">
        <v>1956</v>
      </c>
      <c r="H363" t="s">
        <v>1979</v>
      </c>
      <c r="I363" t="s">
        <v>2488</v>
      </c>
      <c r="J363" t="s">
        <v>1979</v>
      </c>
      <c r="K363">
        <v>1</v>
      </c>
      <c r="L363">
        <v>0</v>
      </c>
      <c r="M363">
        <v>2</v>
      </c>
      <c r="N363">
        <f>IF(B363=B362,N362,IF(N362=1,2,1))</f>
        <v>2</v>
      </c>
    </row>
    <row r="364" spans="1:14" x14ac:dyDescent="0.35">
      <c r="A364" s="1">
        <v>232</v>
      </c>
      <c r="B364" s="2" t="s">
        <v>170</v>
      </c>
      <c r="C364" t="s">
        <v>829</v>
      </c>
      <c r="D364" s="3">
        <v>45575</v>
      </c>
      <c r="E364" t="s">
        <v>1630</v>
      </c>
      <c r="F364" t="s">
        <v>1935</v>
      </c>
      <c r="G364" t="s">
        <v>1956</v>
      </c>
      <c r="H364" t="s">
        <v>2080</v>
      </c>
      <c r="I364" t="s">
        <v>2459</v>
      </c>
      <c r="J364" t="s">
        <v>1979</v>
      </c>
      <c r="K364">
        <v>1</v>
      </c>
      <c r="L364">
        <v>0</v>
      </c>
      <c r="M364">
        <v>2</v>
      </c>
      <c r="N364">
        <f>IF(B364=B363,N363,IF(N363=1,2,1))</f>
        <v>1</v>
      </c>
    </row>
    <row r="365" spans="1:14" x14ac:dyDescent="0.35">
      <c r="A365" s="1">
        <v>233</v>
      </c>
      <c r="B365" s="2" t="s">
        <v>170</v>
      </c>
      <c r="C365" t="s">
        <v>830</v>
      </c>
      <c r="D365" s="3">
        <v>45587</v>
      </c>
      <c r="E365" t="s">
        <v>1630</v>
      </c>
      <c r="F365" t="s">
        <v>1935</v>
      </c>
      <c r="G365" t="s">
        <v>1956</v>
      </c>
      <c r="H365" t="s">
        <v>1979</v>
      </c>
      <c r="I365" t="s">
        <v>2459</v>
      </c>
      <c r="J365" t="s">
        <v>1979</v>
      </c>
      <c r="K365">
        <v>1</v>
      </c>
      <c r="L365">
        <v>0</v>
      </c>
      <c r="M365">
        <v>2</v>
      </c>
      <c r="N365">
        <f>IF(B365=B364,N364,IF(N364=1,2,1))</f>
        <v>1</v>
      </c>
    </row>
    <row r="366" spans="1:14" x14ac:dyDescent="0.35">
      <c r="A366" s="1">
        <v>235</v>
      </c>
      <c r="B366" s="2" t="s">
        <v>172</v>
      </c>
      <c r="C366" t="s">
        <v>832</v>
      </c>
      <c r="D366" s="3">
        <v>45575</v>
      </c>
      <c r="E366" t="s">
        <v>1632</v>
      </c>
      <c r="F366" t="s">
        <v>1935</v>
      </c>
      <c r="G366" t="s">
        <v>1956</v>
      </c>
      <c r="H366" t="s">
        <v>2081</v>
      </c>
      <c r="I366" t="s">
        <v>2461</v>
      </c>
      <c r="J366" t="s">
        <v>1979</v>
      </c>
      <c r="K366">
        <v>1</v>
      </c>
      <c r="L366">
        <v>0</v>
      </c>
      <c r="M366">
        <v>2</v>
      </c>
      <c r="N366">
        <f>IF(B366=B365,N365,IF(N365=1,2,1))</f>
        <v>2</v>
      </c>
    </row>
    <row r="367" spans="1:14" x14ac:dyDescent="0.35">
      <c r="A367" s="1">
        <v>236</v>
      </c>
      <c r="B367" s="2" t="s">
        <v>172</v>
      </c>
      <c r="C367" t="s">
        <v>833</v>
      </c>
      <c r="D367" s="3">
        <v>45587</v>
      </c>
      <c r="E367" t="s">
        <v>1632</v>
      </c>
      <c r="F367" t="s">
        <v>1935</v>
      </c>
      <c r="G367" t="s">
        <v>1956</v>
      </c>
      <c r="H367" t="s">
        <v>1979</v>
      </c>
      <c r="I367" t="s">
        <v>2461</v>
      </c>
      <c r="J367" t="s">
        <v>1979</v>
      </c>
      <c r="K367">
        <v>1</v>
      </c>
      <c r="L367">
        <v>0</v>
      </c>
      <c r="M367">
        <v>2</v>
      </c>
      <c r="N367">
        <f>IF(B367=B366,N366,IF(N366=1,2,1))</f>
        <v>2</v>
      </c>
    </row>
    <row r="368" spans="1:14" x14ac:dyDescent="0.35">
      <c r="A368" s="1">
        <v>237</v>
      </c>
      <c r="B368" s="2" t="s">
        <v>173</v>
      </c>
      <c r="C368" t="s">
        <v>834</v>
      </c>
      <c r="D368" s="3">
        <v>45567</v>
      </c>
      <c r="E368" t="s">
        <v>1633</v>
      </c>
      <c r="F368" t="s">
        <v>1935</v>
      </c>
      <c r="G368" t="s">
        <v>1956</v>
      </c>
      <c r="H368" t="s">
        <v>2082</v>
      </c>
      <c r="I368" t="s">
        <v>2465</v>
      </c>
      <c r="J368" t="s">
        <v>1979</v>
      </c>
      <c r="K368">
        <v>1</v>
      </c>
      <c r="L368">
        <v>0</v>
      </c>
      <c r="M368">
        <v>2</v>
      </c>
      <c r="N368">
        <f>IF(B368=B367,N367,IF(N367=1,2,1))</f>
        <v>1</v>
      </c>
    </row>
    <row r="369" spans="1:14" x14ac:dyDescent="0.35">
      <c r="A369" s="1">
        <v>238</v>
      </c>
      <c r="B369" s="2" t="s">
        <v>173</v>
      </c>
      <c r="C369" t="s">
        <v>835</v>
      </c>
      <c r="D369" s="3">
        <v>45575</v>
      </c>
      <c r="E369" t="s">
        <v>1633</v>
      </c>
      <c r="F369" t="s">
        <v>1935</v>
      </c>
      <c r="G369" t="s">
        <v>1956</v>
      </c>
      <c r="H369" t="s">
        <v>2082</v>
      </c>
      <c r="I369" t="s">
        <v>2465</v>
      </c>
      <c r="J369" t="s">
        <v>1979</v>
      </c>
      <c r="K369">
        <v>1</v>
      </c>
      <c r="L369">
        <v>0</v>
      </c>
      <c r="M369">
        <v>2</v>
      </c>
      <c r="N369">
        <f>IF(B369=B368,N368,IF(N368=1,2,1))</f>
        <v>1</v>
      </c>
    </row>
    <row r="370" spans="1:14" x14ac:dyDescent="0.35">
      <c r="A370" s="1">
        <v>263</v>
      </c>
      <c r="B370" s="2" t="s">
        <v>192</v>
      </c>
      <c r="C370" s="2" t="s">
        <v>860</v>
      </c>
      <c r="D370" s="3">
        <v>45481</v>
      </c>
      <c r="F370" t="s">
        <v>1935</v>
      </c>
      <c r="G370" t="s">
        <v>1956</v>
      </c>
      <c r="H370" t="s">
        <v>2098</v>
      </c>
      <c r="I370" t="s">
        <v>2493</v>
      </c>
      <c r="J370" t="s">
        <v>1979</v>
      </c>
      <c r="K370">
        <v>1</v>
      </c>
      <c r="L370">
        <v>0</v>
      </c>
      <c r="M370">
        <v>2</v>
      </c>
      <c r="N370">
        <f>IF(B370=B369,N369,IF(N369=1,2,1))</f>
        <v>2</v>
      </c>
    </row>
    <row r="371" spans="1:14" x14ac:dyDescent="0.35">
      <c r="A371" s="1">
        <v>264</v>
      </c>
      <c r="B371" s="2" t="s">
        <v>192</v>
      </c>
      <c r="C371" t="s">
        <v>861</v>
      </c>
      <c r="D371" s="3">
        <v>45567</v>
      </c>
      <c r="E371" t="s">
        <v>1642</v>
      </c>
      <c r="F371" t="s">
        <v>1935</v>
      </c>
      <c r="G371" t="s">
        <v>1956</v>
      </c>
      <c r="H371" t="s">
        <v>2099</v>
      </c>
      <c r="I371" t="s">
        <v>2494</v>
      </c>
      <c r="J371" t="s">
        <v>1979</v>
      </c>
      <c r="K371">
        <v>1</v>
      </c>
      <c r="L371">
        <v>0</v>
      </c>
      <c r="M371">
        <v>2</v>
      </c>
      <c r="N371">
        <f>IF(B371=B370,N370,IF(N370=1,2,1))</f>
        <v>2</v>
      </c>
    </row>
    <row r="372" spans="1:14" x14ac:dyDescent="0.35">
      <c r="A372" s="1">
        <v>280</v>
      </c>
      <c r="B372" s="2" t="s">
        <v>204</v>
      </c>
      <c r="C372" t="s">
        <v>877</v>
      </c>
      <c r="D372" s="3">
        <v>45567</v>
      </c>
      <c r="E372" t="s">
        <v>1649</v>
      </c>
      <c r="F372" t="s">
        <v>1935</v>
      </c>
      <c r="G372" t="s">
        <v>1956</v>
      </c>
      <c r="H372" t="s">
        <v>2110</v>
      </c>
      <c r="I372" t="s">
        <v>2497</v>
      </c>
      <c r="J372" t="s">
        <v>1979</v>
      </c>
      <c r="K372">
        <v>1</v>
      </c>
      <c r="L372">
        <v>0</v>
      </c>
      <c r="M372">
        <v>2</v>
      </c>
      <c r="N372">
        <f>IF(B372=B371,N371,IF(N371=1,2,1))</f>
        <v>1</v>
      </c>
    </row>
    <row r="373" spans="1:14" x14ac:dyDescent="0.35">
      <c r="A373" s="1">
        <v>281</v>
      </c>
      <c r="B373" s="2" t="s">
        <v>204</v>
      </c>
      <c r="C373" t="s">
        <v>878</v>
      </c>
      <c r="D373" s="3">
        <v>45575</v>
      </c>
      <c r="E373" t="s">
        <v>1649</v>
      </c>
      <c r="F373" t="s">
        <v>1935</v>
      </c>
      <c r="G373" t="s">
        <v>1956</v>
      </c>
      <c r="H373" t="s">
        <v>2110</v>
      </c>
      <c r="I373" t="s">
        <v>2497</v>
      </c>
      <c r="J373" t="s">
        <v>1979</v>
      </c>
      <c r="K373">
        <v>1</v>
      </c>
      <c r="L373">
        <v>0</v>
      </c>
      <c r="M373">
        <v>2</v>
      </c>
      <c r="N373">
        <f>IF(B373=B372,N372,IF(N372=1,2,1))</f>
        <v>1</v>
      </c>
    </row>
    <row r="374" spans="1:14" x14ac:dyDescent="0.35">
      <c r="A374" s="1">
        <v>288</v>
      </c>
      <c r="B374" s="2" t="s">
        <v>209</v>
      </c>
      <c r="C374" t="s">
        <v>885</v>
      </c>
      <c r="D374" s="3">
        <v>45567</v>
      </c>
      <c r="E374" t="s">
        <v>1652</v>
      </c>
      <c r="F374" t="s">
        <v>1935</v>
      </c>
      <c r="G374" t="s">
        <v>1956</v>
      </c>
      <c r="H374" t="s">
        <v>2117</v>
      </c>
      <c r="I374" t="s">
        <v>2480</v>
      </c>
      <c r="J374" t="s">
        <v>1979</v>
      </c>
      <c r="K374">
        <v>1</v>
      </c>
      <c r="L374">
        <v>0</v>
      </c>
      <c r="M374">
        <v>2</v>
      </c>
      <c r="N374">
        <f>IF(B374=B373,N373,IF(N373=1,2,1))</f>
        <v>2</v>
      </c>
    </row>
    <row r="375" spans="1:14" x14ac:dyDescent="0.35">
      <c r="A375" s="1">
        <v>289</v>
      </c>
      <c r="B375" s="2" t="s">
        <v>209</v>
      </c>
      <c r="C375" t="s">
        <v>886</v>
      </c>
      <c r="D375" s="3">
        <v>45575</v>
      </c>
      <c r="E375" t="s">
        <v>1652</v>
      </c>
      <c r="F375" t="s">
        <v>1935</v>
      </c>
      <c r="G375" t="s">
        <v>1956</v>
      </c>
      <c r="H375" t="s">
        <v>2117</v>
      </c>
      <c r="I375" t="s">
        <v>2480</v>
      </c>
      <c r="J375" t="s">
        <v>1979</v>
      </c>
      <c r="K375">
        <v>1</v>
      </c>
      <c r="L375">
        <v>0</v>
      </c>
      <c r="M375">
        <v>2</v>
      </c>
      <c r="N375">
        <f>IF(B375=B374,N374,IF(N374=1,2,1))</f>
        <v>2</v>
      </c>
    </row>
    <row r="376" spans="1:14" x14ac:dyDescent="0.35">
      <c r="A376" s="1">
        <v>292</v>
      </c>
      <c r="B376" s="2" t="s">
        <v>212</v>
      </c>
      <c r="C376" t="s">
        <v>889</v>
      </c>
      <c r="D376" s="3">
        <v>45575</v>
      </c>
      <c r="E376" t="s">
        <v>1654</v>
      </c>
      <c r="F376" t="s">
        <v>1935</v>
      </c>
      <c r="G376" t="s">
        <v>1956</v>
      </c>
      <c r="H376" t="s">
        <v>2120</v>
      </c>
      <c r="I376" t="s">
        <v>2499</v>
      </c>
      <c r="J376" t="s">
        <v>1979</v>
      </c>
      <c r="K376">
        <v>1</v>
      </c>
      <c r="L376">
        <v>0</v>
      </c>
      <c r="M376">
        <v>2</v>
      </c>
      <c r="N376">
        <f>IF(B376=B375,N375,IF(N375=1,2,1))</f>
        <v>1</v>
      </c>
    </row>
    <row r="377" spans="1:14" x14ac:dyDescent="0.35">
      <c r="A377" s="1">
        <v>293</v>
      </c>
      <c r="B377" s="2" t="s">
        <v>212</v>
      </c>
      <c r="C377" t="s">
        <v>890</v>
      </c>
      <c r="D377" s="3">
        <v>45587</v>
      </c>
      <c r="E377" t="s">
        <v>1654</v>
      </c>
      <c r="F377" t="s">
        <v>1935</v>
      </c>
      <c r="G377" t="s">
        <v>1956</v>
      </c>
      <c r="H377" t="s">
        <v>1979</v>
      </c>
      <c r="I377" t="s">
        <v>2499</v>
      </c>
      <c r="J377" t="s">
        <v>1979</v>
      </c>
      <c r="K377">
        <v>1</v>
      </c>
      <c r="L377">
        <v>0</v>
      </c>
      <c r="M377">
        <v>2</v>
      </c>
      <c r="N377">
        <f>IF(B377=B376,N376,IF(N376=1,2,1))</f>
        <v>1</v>
      </c>
    </row>
    <row r="378" spans="1:14" x14ac:dyDescent="0.35">
      <c r="A378" s="1">
        <v>297</v>
      </c>
      <c r="B378" s="2" t="s">
        <v>216</v>
      </c>
      <c r="C378" t="s">
        <v>894</v>
      </c>
      <c r="D378" s="3">
        <v>45567</v>
      </c>
      <c r="E378" t="s">
        <v>1656</v>
      </c>
      <c r="F378" t="s">
        <v>1935</v>
      </c>
      <c r="G378" t="s">
        <v>1956</v>
      </c>
      <c r="H378" t="s">
        <v>2124</v>
      </c>
      <c r="I378" t="s">
        <v>2481</v>
      </c>
      <c r="J378" t="s">
        <v>1979</v>
      </c>
      <c r="K378">
        <v>1</v>
      </c>
      <c r="L378">
        <v>0</v>
      </c>
      <c r="M378">
        <v>2</v>
      </c>
      <c r="N378">
        <f>IF(B378=B377,N377,IF(N377=1,2,1))</f>
        <v>2</v>
      </c>
    </row>
    <row r="379" spans="1:14" x14ac:dyDescent="0.35">
      <c r="A379" s="1">
        <v>298</v>
      </c>
      <c r="B379" s="2" t="s">
        <v>216</v>
      </c>
      <c r="C379" t="s">
        <v>895</v>
      </c>
      <c r="D379" s="3">
        <v>45575</v>
      </c>
      <c r="E379" t="s">
        <v>1656</v>
      </c>
      <c r="F379" t="s">
        <v>1935</v>
      </c>
      <c r="G379" t="s">
        <v>1956</v>
      </c>
      <c r="H379" t="s">
        <v>2124</v>
      </c>
      <c r="I379" t="s">
        <v>2481</v>
      </c>
      <c r="J379" t="s">
        <v>1979</v>
      </c>
      <c r="K379">
        <v>1</v>
      </c>
      <c r="L379">
        <v>0</v>
      </c>
      <c r="M379">
        <v>2</v>
      </c>
      <c r="N379">
        <f>IF(B379=B378,N378,IF(N378=1,2,1))</f>
        <v>2</v>
      </c>
    </row>
    <row r="380" spans="1:14" x14ac:dyDescent="0.35">
      <c r="A380" s="1">
        <v>309</v>
      </c>
      <c r="B380" s="2" t="s">
        <v>223</v>
      </c>
      <c r="C380" t="s">
        <v>906</v>
      </c>
      <c r="D380" s="3">
        <v>45567</v>
      </c>
      <c r="E380" t="s">
        <v>1661</v>
      </c>
      <c r="F380" t="s">
        <v>1935</v>
      </c>
      <c r="G380" t="s">
        <v>1956</v>
      </c>
      <c r="H380" t="s">
        <v>2130</v>
      </c>
      <c r="I380" t="s">
        <v>2486</v>
      </c>
      <c r="J380" t="s">
        <v>1979</v>
      </c>
      <c r="K380">
        <v>1</v>
      </c>
      <c r="L380">
        <v>0</v>
      </c>
      <c r="M380">
        <v>2</v>
      </c>
      <c r="N380">
        <f>IF(B380=B379,N379,IF(N379=1,2,1))</f>
        <v>1</v>
      </c>
    </row>
    <row r="381" spans="1:14" x14ac:dyDescent="0.35">
      <c r="A381" s="1">
        <v>310</v>
      </c>
      <c r="B381" s="2" t="s">
        <v>223</v>
      </c>
      <c r="C381" t="s">
        <v>907</v>
      </c>
      <c r="D381" s="3">
        <v>45587</v>
      </c>
      <c r="E381" t="s">
        <v>1661</v>
      </c>
      <c r="F381" t="s">
        <v>1935</v>
      </c>
      <c r="G381" t="s">
        <v>1956</v>
      </c>
      <c r="H381" t="s">
        <v>1979</v>
      </c>
      <c r="I381" t="s">
        <v>2486</v>
      </c>
      <c r="J381" t="s">
        <v>1979</v>
      </c>
      <c r="K381">
        <v>1</v>
      </c>
      <c r="L381">
        <v>0</v>
      </c>
      <c r="M381">
        <v>2</v>
      </c>
      <c r="N381">
        <f>IF(B381=B380,N380,IF(N380=1,2,1))</f>
        <v>1</v>
      </c>
    </row>
    <row r="382" spans="1:14" x14ac:dyDescent="0.35">
      <c r="A382" s="1">
        <v>319</v>
      </c>
      <c r="B382" s="2" t="s">
        <v>230</v>
      </c>
      <c r="C382" t="s">
        <v>916</v>
      </c>
      <c r="D382" s="3">
        <v>45575</v>
      </c>
      <c r="E382" t="s">
        <v>1666</v>
      </c>
      <c r="F382" t="s">
        <v>1935</v>
      </c>
      <c r="G382" t="s">
        <v>1956</v>
      </c>
      <c r="H382" t="s">
        <v>2131</v>
      </c>
      <c r="I382" t="s">
        <v>2463</v>
      </c>
      <c r="J382" t="s">
        <v>1979</v>
      </c>
      <c r="K382">
        <v>1</v>
      </c>
      <c r="L382">
        <v>0</v>
      </c>
      <c r="M382">
        <v>2</v>
      </c>
      <c r="N382">
        <f>IF(B382=B381,N381,IF(N381=1,2,1))</f>
        <v>2</v>
      </c>
    </row>
    <row r="383" spans="1:14" x14ac:dyDescent="0.35">
      <c r="A383" s="1">
        <v>320</v>
      </c>
      <c r="B383" s="2" t="s">
        <v>230</v>
      </c>
      <c r="C383" t="s">
        <v>917</v>
      </c>
      <c r="D383" s="3">
        <v>45587</v>
      </c>
      <c r="E383" t="s">
        <v>1666</v>
      </c>
      <c r="F383" t="s">
        <v>1935</v>
      </c>
      <c r="G383" t="s">
        <v>1956</v>
      </c>
      <c r="H383" t="s">
        <v>1979</v>
      </c>
      <c r="I383" t="s">
        <v>2463</v>
      </c>
      <c r="J383" t="s">
        <v>1979</v>
      </c>
      <c r="K383">
        <v>1</v>
      </c>
      <c r="L383">
        <v>0</v>
      </c>
      <c r="M383">
        <v>2</v>
      </c>
      <c r="N383">
        <f>IF(B383=B382,N382,IF(N382=1,2,1))</f>
        <v>2</v>
      </c>
    </row>
    <row r="384" spans="1:14" x14ac:dyDescent="0.35">
      <c r="A384" s="1">
        <v>336</v>
      </c>
      <c r="B384" s="2" t="s">
        <v>244</v>
      </c>
      <c r="C384" t="s">
        <v>933</v>
      </c>
      <c r="D384" s="3">
        <v>45567</v>
      </c>
      <c r="E384" t="s">
        <v>1674</v>
      </c>
      <c r="F384" t="s">
        <v>1935</v>
      </c>
      <c r="G384" t="s">
        <v>1944</v>
      </c>
      <c r="H384" t="s">
        <v>2142</v>
      </c>
      <c r="I384" t="s">
        <v>2436</v>
      </c>
      <c r="J384" t="s">
        <v>1979</v>
      </c>
      <c r="K384">
        <v>1</v>
      </c>
      <c r="L384">
        <v>0</v>
      </c>
      <c r="M384">
        <v>2</v>
      </c>
      <c r="N384">
        <f>IF(B384=B383,N383,IF(N383=1,2,1))</f>
        <v>1</v>
      </c>
    </row>
    <row r="385" spans="1:14" x14ac:dyDescent="0.35">
      <c r="A385" s="1">
        <v>337</v>
      </c>
      <c r="B385" s="2" t="s">
        <v>244</v>
      </c>
      <c r="C385" t="s">
        <v>934</v>
      </c>
      <c r="D385" s="3">
        <v>45587</v>
      </c>
      <c r="E385" t="s">
        <v>1674</v>
      </c>
      <c r="F385" t="s">
        <v>1935</v>
      </c>
      <c r="G385" t="s">
        <v>1944</v>
      </c>
      <c r="H385" t="s">
        <v>1979</v>
      </c>
      <c r="I385" t="s">
        <v>2436</v>
      </c>
      <c r="J385" t="s">
        <v>1979</v>
      </c>
      <c r="K385">
        <v>1</v>
      </c>
      <c r="L385">
        <v>0</v>
      </c>
      <c r="M385">
        <v>2</v>
      </c>
      <c r="N385">
        <f>IF(B385=B384,N384,IF(N384=1,2,1))</f>
        <v>1</v>
      </c>
    </row>
    <row r="386" spans="1:14" x14ac:dyDescent="0.35">
      <c r="A386" s="1">
        <v>358</v>
      </c>
      <c r="B386" s="2" t="s">
        <v>256</v>
      </c>
      <c r="C386" t="s">
        <v>955</v>
      </c>
      <c r="D386" s="3">
        <v>45575</v>
      </c>
      <c r="E386" t="s">
        <v>1685</v>
      </c>
      <c r="F386" t="s">
        <v>1935</v>
      </c>
      <c r="G386" t="s">
        <v>1963</v>
      </c>
      <c r="H386" t="s">
        <v>2154</v>
      </c>
      <c r="I386" t="s">
        <v>2512</v>
      </c>
      <c r="J386" t="s">
        <v>1979</v>
      </c>
      <c r="K386">
        <v>1</v>
      </c>
      <c r="L386">
        <v>0</v>
      </c>
      <c r="M386">
        <v>2</v>
      </c>
      <c r="N386">
        <f>IF(B386=B385,N385,IF(N385=1,2,1))</f>
        <v>2</v>
      </c>
    </row>
    <row r="387" spans="1:14" x14ac:dyDescent="0.35">
      <c r="A387" s="1">
        <v>359</v>
      </c>
      <c r="B387" s="2" t="s">
        <v>256</v>
      </c>
      <c r="C387" t="s">
        <v>956</v>
      </c>
      <c r="D387" s="3">
        <v>45587</v>
      </c>
      <c r="E387" t="s">
        <v>1685</v>
      </c>
      <c r="F387" t="s">
        <v>1935</v>
      </c>
      <c r="G387" t="s">
        <v>1963</v>
      </c>
      <c r="H387" t="s">
        <v>1979</v>
      </c>
      <c r="I387" t="s">
        <v>2512</v>
      </c>
      <c r="J387" t="s">
        <v>1979</v>
      </c>
      <c r="K387">
        <v>1</v>
      </c>
      <c r="L387">
        <v>0</v>
      </c>
      <c r="M387">
        <v>2</v>
      </c>
      <c r="N387">
        <f>IF(B387=B386,N386,IF(N386=1,2,1))</f>
        <v>2</v>
      </c>
    </row>
    <row r="388" spans="1:14" x14ac:dyDescent="0.35">
      <c r="A388" s="1">
        <v>344</v>
      </c>
      <c r="B388" s="2" t="s">
        <v>249</v>
      </c>
      <c r="C388" s="2" t="s">
        <v>941</v>
      </c>
      <c r="D388" s="3">
        <v>45481</v>
      </c>
      <c r="F388" t="s">
        <v>1935</v>
      </c>
      <c r="G388" t="s">
        <v>1963</v>
      </c>
      <c r="H388" t="s">
        <v>2146</v>
      </c>
      <c r="I388" t="s">
        <v>2511</v>
      </c>
      <c r="J388" t="s">
        <v>1979</v>
      </c>
      <c r="K388">
        <v>1</v>
      </c>
      <c r="L388">
        <v>0</v>
      </c>
      <c r="M388">
        <v>2</v>
      </c>
      <c r="N388">
        <f>IF(B388=B387,N387,IF(N387=1,2,1))</f>
        <v>1</v>
      </c>
    </row>
    <row r="389" spans="1:14" x14ac:dyDescent="0.35">
      <c r="A389" s="1">
        <v>345</v>
      </c>
      <c r="B389" s="2" t="s">
        <v>249</v>
      </c>
      <c r="C389" t="s">
        <v>942</v>
      </c>
      <c r="D389" s="3">
        <v>45587</v>
      </c>
      <c r="E389" t="s">
        <v>1679</v>
      </c>
      <c r="F389" t="s">
        <v>1935</v>
      </c>
      <c r="G389" t="s">
        <v>1963</v>
      </c>
      <c r="H389" t="s">
        <v>1979</v>
      </c>
      <c r="I389" t="s">
        <v>2512</v>
      </c>
      <c r="J389" t="s">
        <v>1979</v>
      </c>
      <c r="K389">
        <v>1</v>
      </c>
      <c r="L389">
        <v>0</v>
      </c>
      <c r="M389">
        <v>2</v>
      </c>
      <c r="N389">
        <f>IF(B389=B388,N388,IF(N388=1,2,1))</f>
        <v>1</v>
      </c>
    </row>
    <row r="390" spans="1:14" x14ac:dyDescent="0.35">
      <c r="A390" s="1">
        <v>363</v>
      </c>
      <c r="B390" s="2" t="s">
        <v>260</v>
      </c>
      <c r="C390" s="2" t="s">
        <v>960</v>
      </c>
      <c r="D390" s="3">
        <v>45481</v>
      </c>
      <c r="F390" t="s">
        <v>1935</v>
      </c>
      <c r="G390" t="s">
        <v>1965</v>
      </c>
      <c r="H390" t="s">
        <v>2156</v>
      </c>
      <c r="I390" t="s">
        <v>2516</v>
      </c>
      <c r="J390" t="s">
        <v>1979</v>
      </c>
      <c r="K390">
        <v>1</v>
      </c>
      <c r="L390">
        <v>0</v>
      </c>
      <c r="M390">
        <v>2</v>
      </c>
      <c r="N390">
        <f>IF(B390=B389,N389,IF(N389=1,2,1))</f>
        <v>2</v>
      </c>
    </row>
    <row r="391" spans="1:14" x14ac:dyDescent="0.35">
      <c r="A391" s="1">
        <v>364</v>
      </c>
      <c r="B391" s="2" t="s">
        <v>260</v>
      </c>
      <c r="C391" t="s">
        <v>961</v>
      </c>
      <c r="D391" s="3">
        <v>45587</v>
      </c>
      <c r="E391" t="s">
        <v>1688</v>
      </c>
      <c r="F391" t="s">
        <v>1935</v>
      </c>
      <c r="G391" t="s">
        <v>1965</v>
      </c>
      <c r="H391" t="s">
        <v>2157</v>
      </c>
      <c r="I391" t="s">
        <v>2517</v>
      </c>
      <c r="J391" t="s">
        <v>1979</v>
      </c>
      <c r="K391">
        <v>1</v>
      </c>
      <c r="L391">
        <v>0</v>
      </c>
      <c r="M391">
        <v>2</v>
      </c>
      <c r="N391">
        <f>IF(B391=B390,N390,IF(N390=1,2,1))</f>
        <v>2</v>
      </c>
    </row>
    <row r="392" spans="1:14" x14ac:dyDescent="0.35">
      <c r="A392" s="1">
        <v>365</v>
      </c>
      <c r="B392" s="2" t="s">
        <v>261</v>
      </c>
      <c r="C392" t="s">
        <v>962</v>
      </c>
      <c r="D392" s="3">
        <v>45575</v>
      </c>
      <c r="E392" t="s">
        <v>1689</v>
      </c>
      <c r="F392" t="s">
        <v>1935</v>
      </c>
      <c r="G392" t="s">
        <v>1965</v>
      </c>
      <c r="H392" t="s">
        <v>2158</v>
      </c>
      <c r="I392" t="s">
        <v>2518</v>
      </c>
      <c r="J392" t="s">
        <v>1979</v>
      </c>
      <c r="K392">
        <v>1</v>
      </c>
      <c r="L392">
        <v>0</v>
      </c>
      <c r="M392">
        <v>2</v>
      </c>
      <c r="N392">
        <f>IF(B392=B391,N391,IF(N391=1,2,1))</f>
        <v>1</v>
      </c>
    </row>
    <row r="393" spans="1:14" x14ac:dyDescent="0.35">
      <c r="A393" s="1">
        <v>366</v>
      </c>
      <c r="B393" s="2" t="s">
        <v>261</v>
      </c>
      <c r="C393" t="s">
        <v>963</v>
      </c>
      <c r="D393" s="3">
        <v>45587</v>
      </c>
      <c r="E393" t="s">
        <v>1689</v>
      </c>
      <c r="F393" t="s">
        <v>1935</v>
      </c>
      <c r="G393" t="s">
        <v>1965</v>
      </c>
      <c r="H393" t="s">
        <v>1979</v>
      </c>
      <c r="I393" t="s">
        <v>2518</v>
      </c>
      <c r="J393" t="s">
        <v>1979</v>
      </c>
      <c r="K393">
        <v>1</v>
      </c>
      <c r="L393">
        <v>0</v>
      </c>
      <c r="M393">
        <v>2</v>
      </c>
      <c r="N393">
        <f>IF(B393=B392,N392,IF(N392=1,2,1))</f>
        <v>1</v>
      </c>
    </row>
    <row r="394" spans="1:14" x14ac:dyDescent="0.35">
      <c r="A394" s="1">
        <v>375</v>
      </c>
      <c r="B394" s="2" t="s">
        <v>268</v>
      </c>
      <c r="C394" t="s">
        <v>972</v>
      </c>
      <c r="D394" s="3">
        <v>45567</v>
      </c>
      <c r="E394" t="s">
        <v>1695</v>
      </c>
      <c r="F394" t="s">
        <v>1935</v>
      </c>
      <c r="G394" t="s">
        <v>1965</v>
      </c>
      <c r="H394" t="s">
        <v>2163</v>
      </c>
      <c r="I394" t="s">
        <v>1979</v>
      </c>
      <c r="J394" t="s">
        <v>1979</v>
      </c>
      <c r="K394">
        <v>0</v>
      </c>
      <c r="L394">
        <v>0</v>
      </c>
      <c r="M394">
        <v>2</v>
      </c>
      <c r="N394">
        <f>IF(B394=B393,N393,IF(N393=1,2,1))</f>
        <v>2</v>
      </c>
    </row>
    <row r="395" spans="1:14" x14ac:dyDescent="0.35">
      <c r="A395" s="1">
        <v>376</v>
      </c>
      <c r="B395" s="2" t="s">
        <v>268</v>
      </c>
      <c r="C395" t="s">
        <v>973</v>
      </c>
      <c r="D395" s="3">
        <v>45575</v>
      </c>
      <c r="E395" t="s">
        <v>1696</v>
      </c>
      <c r="F395" t="s">
        <v>1935</v>
      </c>
      <c r="G395" t="s">
        <v>1965</v>
      </c>
      <c r="H395" t="s">
        <v>2164</v>
      </c>
      <c r="I395" t="s">
        <v>2515</v>
      </c>
      <c r="J395" t="s">
        <v>1979</v>
      </c>
      <c r="K395">
        <v>1</v>
      </c>
      <c r="L395">
        <v>0</v>
      </c>
      <c r="M395">
        <v>2</v>
      </c>
      <c r="N395">
        <f>IF(B395=B394,N394,IF(N394=1,2,1))</f>
        <v>2</v>
      </c>
    </row>
    <row r="396" spans="1:14" x14ac:dyDescent="0.35">
      <c r="A396" s="1">
        <v>386</v>
      </c>
      <c r="B396" s="2" t="s">
        <v>274</v>
      </c>
      <c r="C396" t="s">
        <v>983</v>
      </c>
      <c r="D396" s="3">
        <v>45567</v>
      </c>
      <c r="E396" t="s">
        <v>1701</v>
      </c>
      <c r="F396" t="s">
        <v>1935</v>
      </c>
      <c r="G396" t="s">
        <v>1965</v>
      </c>
      <c r="H396" t="s">
        <v>2172</v>
      </c>
      <c r="I396" t="s">
        <v>1979</v>
      </c>
      <c r="J396" t="s">
        <v>1979</v>
      </c>
      <c r="K396">
        <v>0</v>
      </c>
      <c r="L396">
        <v>0</v>
      </c>
      <c r="M396">
        <v>2</v>
      </c>
      <c r="N396">
        <f>IF(B396=B395,N395,IF(N395=1,2,1))</f>
        <v>1</v>
      </c>
    </row>
    <row r="397" spans="1:14" x14ac:dyDescent="0.35">
      <c r="A397" s="1">
        <v>387</v>
      </c>
      <c r="B397" s="2" t="s">
        <v>274</v>
      </c>
      <c r="C397" t="s">
        <v>984</v>
      </c>
      <c r="D397" s="3">
        <v>45575</v>
      </c>
      <c r="E397" t="s">
        <v>1701</v>
      </c>
      <c r="F397" t="s">
        <v>1935</v>
      </c>
      <c r="G397" t="s">
        <v>1965</v>
      </c>
      <c r="H397" t="s">
        <v>2171</v>
      </c>
      <c r="I397" t="s">
        <v>2523</v>
      </c>
      <c r="J397" t="s">
        <v>1979</v>
      </c>
      <c r="K397">
        <v>1</v>
      </c>
      <c r="L397">
        <v>0</v>
      </c>
      <c r="M397">
        <v>2</v>
      </c>
      <c r="N397">
        <f>IF(B397=B396,N396,IF(N396=1,2,1))</f>
        <v>1</v>
      </c>
    </row>
    <row r="398" spans="1:14" x14ac:dyDescent="0.35">
      <c r="A398" s="1">
        <v>395</v>
      </c>
      <c r="B398" s="2" t="s">
        <v>280</v>
      </c>
      <c r="C398" t="s">
        <v>992</v>
      </c>
      <c r="D398" s="3">
        <v>45567</v>
      </c>
      <c r="E398" t="s">
        <v>1705</v>
      </c>
      <c r="F398" t="s">
        <v>1935</v>
      </c>
      <c r="G398" t="s">
        <v>1965</v>
      </c>
      <c r="H398" t="s">
        <v>2174</v>
      </c>
      <c r="I398" t="s">
        <v>1979</v>
      </c>
      <c r="J398" t="s">
        <v>1979</v>
      </c>
      <c r="K398">
        <v>0</v>
      </c>
      <c r="L398">
        <v>0</v>
      </c>
      <c r="M398">
        <v>2</v>
      </c>
      <c r="N398">
        <f>IF(B398=B397,N397,IF(N397=1,2,1))</f>
        <v>2</v>
      </c>
    </row>
    <row r="399" spans="1:14" x14ac:dyDescent="0.35">
      <c r="A399" s="1">
        <v>396</v>
      </c>
      <c r="B399" s="2" t="s">
        <v>280</v>
      </c>
      <c r="C399" t="s">
        <v>993</v>
      </c>
      <c r="D399" s="3">
        <v>45587</v>
      </c>
      <c r="E399" t="s">
        <v>1706</v>
      </c>
      <c r="F399" t="s">
        <v>1935</v>
      </c>
      <c r="G399" t="s">
        <v>1965</v>
      </c>
      <c r="H399" t="s">
        <v>1979</v>
      </c>
      <c r="I399" t="s">
        <v>2524</v>
      </c>
      <c r="J399" t="s">
        <v>1979</v>
      </c>
      <c r="K399">
        <v>1</v>
      </c>
      <c r="L399">
        <v>0</v>
      </c>
      <c r="M399">
        <v>2</v>
      </c>
      <c r="N399">
        <f>IF(B399=B398,N398,IF(N398=1,2,1))</f>
        <v>2</v>
      </c>
    </row>
    <row r="400" spans="1:14" x14ac:dyDescent="0.35">
      <c r="A400" s="1">
        <v>405</v>
      </c>
      <c r="B400" s="2" t="s">
        <v>289</v>
      </c>
      <c r="C400" t="s">
        <v>1002</v>
      </c>
      <c r="D400" s="3">
        <v>45575</v>
      </c>
      <c r="E400" t="s">
        <v>1711</v>
      </c>
      <c r="F400" t="s">
        <v>1935</v>
      </c>
      <c r="G400" t="s">
        <v>1965</v>
      </c>
      <c r="H400" t="s">
        <v>2180</v>
      </c>
      <c r="I400" t="s">
        <v>2530</v>
      </c>
      <c r="J400" t="s">
        <v>1979</v>
      </c>
      <c r="K400">
        <v>1</v>
      </c>
      <c r="L400">
        <v>0</v>
      </c>
      <c r="M400">
        <v>2</v>
      </c>
      <c r="N400">
        <f>IF(B400=B399,N399,IF(N399=1,2,1))</f>
        <v>1</v>
      </c>
    </row>
    <row r="401" spans="1:14" x14ac:dyDescent="0.35">
      <c r="A401" s="1">
        <v>406</v>
      </c>
      <c r="B401" s="2" t="s">
        <v>289</v>
      </c>
      <c r="C401" t="s">
        <v>1003</v>
      </c>
      <c r="D401" s="3">
        <v>45587</v>
      </c>
      <c r="E401" t="s">
        <v>1712</v>
      </c>
      <c r="F401" t="s">
        <v>1935</v>
      </c>
      <c r="G401" t="s">
        <v>1965</v>
      </c>
      <c r="H401" t="s">
        <v>2180</v>
      </c>
      <c r="I401" t="s">
        <v>2530</v>
      </c>
      <c r="J401" t="s">
        <v>1979</v>
      </c>
      <c r="K401">
        <v>1</v>
      </c>
      <c r="L401">
        <v>0</v>
      </c>
      <c r="M401">
        <v>2</v>
      </c>
      <c r="N401">
        <f>IF(B401=B400,N400,IF(N400=1,2,1))</f>
        <v>1</v>
      </c>
    </row>
    <row r="402" spans="1:14" x14ac:dyDescent="0.35">
      <c r="A402" s="1">
        <v>426</v>
      </c>
      <c r="B402" s="2" t="s">
        <v>303</v>
      </c>
      <c r="C402" t="s">
        <v>1023</v>
      </c>
      <c r="D402" s="3">
        <v>45567</v>
      </c>
      <c r="E402" t="s">
        <v>1722</v>
      </c>
      <c r="F402" t="s">
        <v>1935</v>
      </c>
      <c r="G402" t="s">
        <v>1965</v>
      </c>
      <c r="H402" t="s">
        <v>2174</v>
      </c>
      <c r="I402" t="s">
        <v>1979</v>
      </c>
      <c r="J402" t="s">
        <v>1979</v>
      </c>
      <c r="K402">
        <v>0</v>
      </c>
      <c r="L402">
        <v>0</v>
      </c>
      <c r="M402">
        <v>2</v>
      </c>
      <c r="N402">
        <f>IF(B402=B401,N401,IF(N401=1,2,1))</f>
        <v>2</v>
      </c>
    </row>
    <row r="403" spans="1:14" x14ac:dyDescent="0.35">
      <c r="A403" s="1">
        <v>427</v>
      </c>
      <c r="B403" s="2" t="s">
        <v>303</v>
      </c>
      <c r="C403" t="s">
        <v>1024</v>
      </c>
      <c r="D403" s="3">
        <v>45587</v>
      </c>
      <c r="E403" t="s">
        <v>1722</v>
      </c>
      <c r="F403" t="s">
        <v>1935</v>
      </c>
      <c r="G403" t="s">
        <v>1965</v>
      </c>
      <c r="H403" t="s">
        <v>1979</v>
      </c>
      <c r="I403" t="s">
        <v>2524</v>
      </c>
      <c r="J403" t="s">
        <v>1979</v>
      </c>
      <c r="K403">
        <v>1</v>
      </c>
      <c r="L403">
        <v>0</v>
      </c>
      <c r="M403">
        <v>2</v>
      </c>
      <c r="N403">
        <f>IF(B403=B402,N402,IF(N402=1,2,1))</f>
        <v>2</v>
      </c>
    </row>
    <row r="404" spans="1:14" x14ac:dyDescent="0.35">
      <c r="A404" s="1">
        <v>429</v>
      </c>
      <c r="B404" s="2" t="s">
        <v>305</v>
      </c>
      <c r="C404" t="s">
        <v>1026</v>
      </c>
      <c r="D404" s="3">
        <v>45575</v>
      </c>
      <c r="E404" t="s">
        <v>1723</v>
      </c>
      <c r="F404" t="s">
        <v>1935</v>
      </c>
      <c r="G404" t="s">
        <v>1965</v>
      </c>
      <c r="H404" t="s">
        <v>2195</v>
      </c>
      <c r="I404" t="s">
        <v>2534</v>
      </c>
      <c r="J404" t="s">
        <v>1979</v>
      </c>
      <c r="K404">
        <v>1</v>
      </c>
      <c r="L404">
        <v>0</v>
      </c>
      <c r="M404">
        <v>2</v>
      </c>
      <c r="N404">
        <f>IF(B404=B403,N403,IF(N403=1,2,1))</f>
        <v>1</v>
      </c>
    </row>
    <row r="405" spans="1:14" x14ac:dyDescent="0.35">
      <c r="A405" s="1">
        <v>430</v>
      </c>
      <c r="B405" s="2" t="s">
        <v>305</v>
      </c>
      <c r="C405" t="s">
        <v>1027</v>
      </c>
      <c r="D405" s="3">
        <v>45587</v>
      </c>
      <c r="E405" t="s">
        <v>1724</v>
      </c>
      <c r="F405" t="s">
        <v>1935</v>
      </c>
      <c r="G405" t="s">
        <v>1965</v>
      </c>
      <c r="H405" t="s">
        <v>2195</v>
      </c>
      <c r="I405" t="s">
        <v>2534</v>
      </c>
      <c r="J405" t="s">
        <v>1979</v>
      </c>
      <c r="K405">
        <v>1</v>
      </c>
      <c r="L405">
        <v>0</v>
      </c>
      <c r="M405">
        <v>2</v>
      </c>
      <c r="N405">
        <f>IF(B405=B404,N404,IF(N404=1,2,1))</f>
        <v>1</v>
      </c>
    </row>
    <row r="406" spans="1:14" x14ac:dyDescent="0.35">
      <c r="A406" s="1">
        <v>431</v>
      </c>
      <c r="B406" s="2" t="s">
        <v>306</v>
      </c>
      <c r="C406" s="2" t="s">
        <v>1028</v>
      </c>
      <c r="D406" s="3">
        <v>45481</v>
      </c>
      <c r="F406" t="s">
        <v>1935</v>
      </c>
      <c r="G406" t="s">
        <v>1965</v>
      </c>
      <c r="H406" t="s">
        <v>2196</v>
      </c>
      <c r="I406" t="s">
        <v>2535</v>
      </c>
      <c r="J406" t="s">
        <v>1979</v>
      </c>
      <c r="K406">
        <v>1</v>
      </c>
      <c r="L406">
        <v>0</v>
      </c>
      <c r="M406">
        <v>2</v>
      </c>
      <c r="N406">
        <f>IF(B406=B405,N405,IF(N405=1,2,1))</f>
        <v>2</v>
      </c>
    </row>
    <row r="407" spans="1:14" x14ac:dyDescent="0.35">
      <c r="A407" s="1">
        <v>432</v>
      </c>
      <c r="B407" s="2" t="s">
        <v>306</v>
      </c>
      <c r="C407" t="s">
        <v>1029</v>
      </c>
      <c r="D407" s="3">
        <v>45567</v>
      </c>
      <c r="E407" t="s">
        <v>1725</v>
      </c>
      <c r="F407" t="s">
        <v>1935</v>
      </c>
      <c r="G407" t="s">
        <v>1965</v>
      </c>
      <c r="H407" t="s">
        <v>2194</v>
      </c>
      <c r="I407" t="s">
        <v>1979</v>
      </c>
      <c r="J407" t="s">
        <v>1979</v>
      </c>
      <c r="K407">
        <v>0</v>
      </c>
      <c r="L407">
        <v>0</v>
      </c>
      <c r="M407">
        <v>2</v>
      </c>
      <c r="N407">
        <f>IF(B407=B406,N406,IF(N406=1,2,1))</f>
        <v>2</v>
      </c>
    </row>
    <row r="408" spans="1:14" x14ac:dyDescent="0.35">
      <c r="A408" s="1">
        <v>438</v>
      </c>
      <c r="B408" s="2" t="s">
        <v>310</v>
      </c>
      <c r="C408" t="s">
        <v>1035</v>
      </c>
      <c r="D408" s="3">
        <v>45575</v>
      </c>
      <c r="E408" t="s">
        <v>1728</v>
      </c>
      <c r="F408" t="s">
        <v>1935</v>
      </c>
      <c r="G408" t="s">
        <v>1965</v>
      </c>
      <c r="H408" t="s">
        <v>2200</v>
      </c>
      <c r="I408" t="s">
        <v>2537</v>
      </c>
      <c r="J408" t="s">
        <v>1979</v>
      </c>
      <c r="K408">
        <v>1</v>
      </c>
      <c r="L408">
        <v>0</v>
      </c>
      <c r="M408">
        <v>2</v>
      </c>
      <c r="N408">
        <f>IF(B408=B407,N407,IF(N407=1,2,1))</f>
        <v>1</v>
      </c>
    </row>
    <row r="409" spans="1:14" x14ac:dyDescent="0.35">
      <c r="A409" s="1">
        <v>439</v>
      </c>
      <c r="B409" s="2" t="s">
        <v>310</v>
      </c>
      <c r="C409" t="s">
        <v>1036</v>
      </c>
      <c r="D409" s="3">
        <v>45587</v>
      </c>
      <c r="E409" t="s">
        <v>1728</v>
      </c>
      <c r="F409" t="s">
        <v>1935</v>
      </c>
      <c r="G409" t="s">
        <v>1965</v>
      </c>
      <c r="H409" t="s">
        <v>2200</v>
      </c>
      <c r="I409" t="s">
        <v>2537</v>
      </c>
      <c r="J409" t="s">
        <v>1979</v>
      </c>
      <c r="K409">
        <v>1</v>
      </c>
      <c r="L409">
        <v>0</v>
      </c>
      <c r="M409">
        <v>2</v>
      </c>
      <c r="N409">
        <f>IF(B409=B408,N408,IF(N408=1,2,1))</f>
        <v>1</v>
      </c>
    </row>
    <row r="410" spans="1:14" x14ac:dyDescent="0.35">
      <c r="A410" s="1">
        <v>458</v>
      </c>
      <c r="B410" s="2" t="s">
        <v>325</v>
      </c>
      <c r="C410" t="s">
        <v>1055</v>
      </c>
      <c r="D410" s="3">
        <v>45567</v>
      </c>
      <c r="E410" t="s">
        <v>1738</v>
      </c>
      <c r="F410" t="s">
        <v>1935</v>
      </c>
      <c r="G410" t="s">
        <v>1947</v>
      </c>
      <c r="H410" t="s">
        <v>2213</v>
      </c>
      <c r="I410" t="s">
        <v>1979</v>
      </c>
      <c r="J410" t="s">
        <v>1979</v>
      </c>
      <c r="K410">
        <v>0</v>
      </c>
      <c r="L410">
        <v>0</v>
      </c>
      <c r="M410">
        <v>2</v>
      </c>
      <c r="N410">
        <f>IF(B410=B409,N409,IF(N409=1,2,1))</f>
        <v>2</v>
      </c>
    </row>
    <row r="411" spans="1:14" x14ac:dyDescent="0.35">
      <c r="A411" s="1">
        <v>459</v>
      </c>
      <c r="B411" s="2" t="s">
        <v>325</v>
      </c>
      <c r="C411" t="s">
        <v>1056</v>
      </c>
      <c r="D411" s="3">
        <v>45587</v>
      </c>
      <c r="E411" t="s">
        <v>1738</v>
      </c>
      <c r="F411" t="s">
        <v>1935</v>
      </c>
      <c r="G411" t="s">
        <v>1947</v>
      </c>
      <c r="H411" t="s">
        <v>2214</v>
      </c>
      <c r="I411" t="s">
        <v>2547</v>
      </c>
      <c r="J411" t="s">
        <v>1979</v>
      </c>
      <c r="K411">
        <v>1</v>
      </c>
      <c r="L411">
        <v>0</v>
      </c>
      <c r="M411">
        <v>2</v>
      </c>
      <c r="N411">
        <f>IF(B411=B410,N410,IF(N410=1,2,1))</f>
        <v>2</v>
      </c>
    </row>
    <row r="412" spans="1:14" x14ac:dyDescent="0.35">
      <c r="A412" s="1">
        <v>464</v>
      </c>
      <c r="B412" s="2" t="s">
        <v>327</v>
      </c>
      <c r="C412" s="2" t="s">
        <v>1061</v>
      </c>
      <c r="D412" s="3">
        <v>45481</v>
      </c>
      <c r="F412" t="s">
        <v>1935</v>
      </c>
      <c r="G412" t="s">
        <v>1947</v>
      </c>
      <c r="H412" t="s">
        <v>2219</v>
      </c>
      <c r="I412" t="s">
        <v>2548</v>
      </c>
      <c r="J412" t="s">
        <v>1979</v>
      </c>
      <c r="K412">
        <v>1</v>
      </c>
      <c r="L412">
        <v>0</v>
      </c>
      <c r="M412">
        <v>2</v>
      </c>
      <c r="N412">
        <f>IF(B412=B411,N411,IF(N411=1,2,1))</f>
        <v>1</v>
      </c>
    </row>
    <row r="413" spans="1:14" x14ac:dyDescent="0.35">
      <c r="A413" s="1">
        <v>465</v>
      </c>
      <c r="B413" s="2" t="s">
        <v>327</v>
      </c>
      <c r="C413" t="s">
        <v>1062</v>
      </c>
      <c r="D413" s="3">
        <v>45587</v>
      </c>
      <c r="E413" t="s">
        <v>1740</v>
      </c>
      <c r="F413" t="s">
        <v>1935</v>
      </c>
      <c r="G413" t="s">
        <v>1947</v>
      </c>
      <c r="H413" t="s">
        <v>1979</v>
      </c>
      <c r="I413" t="s">
        <v>2548</v>
      </c>
      <c r="J413" t="s">
        <v>1979</v>
      </c>
      <c r="K413">
        <v>1</v>
      </c>
      <c r="L413">
        <v>0</v>
      </c>
      <c r="M413">
        <v>2</v>
      </c>
      <c r="N413">
        <f>IF(B413=B412,N412,IF(N412=1,2,1))</f>
        <v>1</v>
      </c>
    </row>
    <row r="414" spans="1:14" x14ac:dyDescent="0.35">
      <c r="A414" s="1">
        <v>469</v>
      </c>
      <c r="B414" s="2" t="s">
        <v>329</v>
      </c>
      <c r="C414" t="s">
        <v>1066</v>
      </c>
      <c r="D414" s="3">
        <v>45575</v>
      </c>
      <c r="E414" t="s">
        <v>1742</v>
      </c>
      <c r="F414" t="s">
        <v>1935</v>
      </c>
      <c r="G414" t="s">
        <v>1947</v>
      </c>
      <c r="H414" t="s">
        <v>2221</v>
      </c>
      <c r="I414" t="s">
        <v>2550</v>
      </c>
      <c r="J414" t="s">
        <v>1979</v>
      </c>
      <c r="K414">
        <v>1</v>
      </c>
      <c r="L414">
        <v>0</v>
      </c>
      <c r="M414">
        <v>2</v>
      </c>
      <c r="N414">
        <f>IF(B414=B413,N413,IF(N413=1,2,1))</f>
        <v>2</v>
      </c>
    </row>
    <row r="415" spans="1:14" x14ac:dyDescent="0.35">
      <c r="A415" s="1">
        <v>470</v>
      </c>
      <c r="B415" s="2" t="s">
        <v>329</v>
      </c>
      <c r="C415" t="s">
        <v>1067</v>
      </c>
      <c r="D415" s="3">
        <v>45587</v>
      </c>
      <c r="E415" t="s">
        <v>1742</v>
      </c>
      <c r="F415" t="s">
        <v>1935</v>
      </c>
      <c r="G415" t="s">
        <v>1947</v>
      </c>
      <c r="H415" t="s">
        <v>1979</v>
      </c>
      <c r="I415" t="s">
        <v>2550</v>
      </c>
      <c r="J415" t="s">
        <v>1979</v>
      </c>
      <c r="K415">
        <v>1</v>
      </c>
      <c r="L415">
        <v>0</v>
      </c>
      <c r="M415">
        <v>2</v>
      </c>
      <c r="N415">
        <f>IF(B415=B414,N414,IF(N414=1,2,1))</f>
        <v>2</v>
      </c>
    </row>
    <row r="416" spans="1:14" x14ac:dyDescent="0.35">
      <c r="A416" s="1">
        <v>477</v>
      </c>
      <c r="B416" s="2" t="s">
        <v>334</v>
      </c>
      <c r="C416" t="s">
        <v>1074</v>
      </c>
      <c r="D416" s="3">
        <v>45567</v>
      </c>
      <c r="E416" t="s">
        <v>1745</v>
      </c>
      <c r="F416" t="s">
        <v>1935</v>
      </c>
      <c r="G416" t="s">
        <v>1966</v>
      </c>
      <c r="H416" t="s">
        <v>2226</v>
      </c>
      <c r="I416" t="s">
        <v>1979</v>
      </c>
      <c r="J416" t="s">
        <v>1979</v>
      </c>
      <c r="K416">
        <v>0</v>
      </c>
      <c r="L416">
        <v>0</v>
      </c>
      <c r="M416">
        <v>2</v>
      </c>
      <c r="N416">
        <f>IF(B416=B415,N415,IF(N415=1,2,1))</f>
        <v>1</v>
      </c>
    </row>
    <row r="417" spans="1:14" x14ac:dyDescent="0.35">
      <c r="A417" s="1">
        <v>478</v>
      </c>
      <c r="B417" s="2" t="s">
        <v>334</v>
      </c>
      <c r="C417" t="s">
        <v>1075</v>
      </c>
      <c r="D417" s="3">
        <v>45575</v>
      </c>
      <c r="E417" t="s">
        <v>1745</v>
      </c>
      <c r="F417" t="s">
        <v>1935</v>
      </c>
      <c r="G417" t="s">
        <v>1966</v>
      </c>
      <c r="H417" t="s">
        <v>2227</v>
      </c>
      <c r="I417" t="s">
        <v>2554</v>
      </c>
      <c r="J417" t="s">
        <v>1979</v>
      </c>
      <c r="K417">
        <v>1</v>
      </c>
      <c r="L417">
        <v>0</v>
      </c>
      <c r="M417">
        <v>2</v>
      </c>
      <c r="N417">
        <f>IF(B417=B416,N416,IF(N416=1,2,1))</f>
        <v>1</v>
      </c>
    </row>
    <row r="418" spans="1:14" x14ac:dyDescent="0.35">
      <c r="A418" s="1">
        <v>484</v>
      </c>
      <c r="B418" s="2" t="s">
        <v>340</v>
      </c>
      <c r="C418" t="s">
        <v>1081</v>
      </c>
      <c r="D418" s="3">
        <v>45567</v>
      </c>
      <c r="E418" t="s">
        <v>1748</v>
      </c>
      <c r="F418" t="s">
        <v>1935</v>
      </c>
      <c r="G418" t="s">
        <v>1954</v>
      </c>
      <c r="H418" t="s">
        <v>2232</v>
      </c>
      <c r="I418" t="s">
        <v>2560</v>
      </c>
      <c r="J418" t="s">
        <v>1979</v>
      </c>
      <c r="K418">
        <v>1</v>
      </c>
      <c r="L418">
        <v>0</v>
      </c>
      <c r="M418">
        <v>2</v>
      </c>
      <c r="N418">
        <f>IF(B418=B417,N417,IF(N417=1,2,1))</f>
        <v>2</v>
      </c>
    </row>
    <row r="419" spans="1:14" x14ac:dyDescent="0.35">
      <c r="A419" s="1">
        <v>485</v>
      </c>
      <c r="B419" s="2" t="s">
        <v>340</v>
      </c>
      <c r="C419" t="s">
        <v>1082</v>
      </c>
      <c r="D419" s="3">
        <v>45575</v>
      </c>
      <c r="E419" t="s">
        <v>1748</v>
      </c>
      <c r="F419" t="s">
        <v>1935</v>
      </c>
      <c r="G419" t="s">
        <v>1954</v>
      </c>
      <c r="H419" t="s">
        <v>2232</v>
      </c>
      <c r="I419" t="s">
        <v>2560</v>
      </c>
      <c r="J419" t="s">
        <v>1979</v>
      </c>
      <c r="K419">
        <v>1</v>
      </c>
      <c r="L419">
        <v>0</v>
      </c>
      <c r="M419">
        <v>2</v>
      </c>
      <c r="N419">
        <f>IF(B419=B418,N418,IF(N418=1,2,1))</f>
        <v>2</v>
      </c>
    </row>
    <row r="420" spans="1:14" x14ac:dyDescent="0.35">
      <c r="A420" s="1">
        <v>494</v>
      </c>
      <c r="B420" s="2" t="s">
        <v>345</v>
      </c>
      <c r="C420" s="2" t="s">
        <v>1091</v>
      </c>
      <c r="D420" s="3">
        <v>45481</v>
      </c>
      <c r="F420" t="s">
        <v>1935</v>
      </c>
      <c r="G420" t="s">
        <v>1947</v>
      </c>
      <c r="H420" t="s">
        <v>2236</v>
      </c>
      <c r="I420" t="s">
        <v>2506</v>
      </c>
      <c r="J420" t="s">
        <v>1979</v>
      </c>
      <c r="K420">
        <v>1</v>
      </c>
      <c r="L420">
        <v>0</v>
      </c>
      <c r="M420">
        <v>2</v>
      </c>
      <c r="N420">
        <f>IF(B420=B419,N419,IF(N419=1,2,1))</f>
        <v>1</v>
      </c>
    </row>
    <row r="421" spans="1:14" x14ac:dyDescent="0.35">
      <c r="A421" s="1">
        <v>495</v>
      </c>
      <c r="B421" s="2" t="s">
        <v>345</v>
      </c>
      <c r="C421" t="s">
        <v>1092</v>
      </c>
      <c r="D421" s="3">
        <v>45567</v>
      </c>
      <c r="E421" t="s">
        <v>1751</v>
      </c>
      <c r="F421" t="s">
        <v>1935</v>
      </c>
      <c r="G421" t="s">
        <v>1947</v>
      </c>
      <c r="H421" t="s">
        <v>2237</v>
      </c>
      <c r="I421" t="s">
        <v>2564</v>
      </c>
      <c r="J421" t="s">
        <v>1979</v>
      </c>
      <c r="K421">
        <v>1</v>
      </c>
      <c r="L421">
        <v>0</v>
      </c>
      <c r="M421">
        <v>2</v>
      </c>
      <c r="N421">
        <f>IF(B421=B420,N420,IF(N420=1,2,1))</f>
        <v>1</v>
      </c>
    </row>
    <row r="422" spans="1:14" x14ac:dyDescent="0.35">
      <c r="A422" s="1">
        <v>502</v>
      </c>
      <c r="B422" s="2" t="s">
        <v>352</v>
      </c>
      <c r="C422" t="s">
        <v>1099</v>
      </c>
      <c r="D422" s="3">
        <v>45575</v>
      </c>
      <c r="E422" t="s">
        <v>1755</v>
      </c>
      <c r="F422" t="s">
        <v>1935</v>
      </c>
      <c r="G422" t="s">
        <v>1955</v>
      </c>
      <c r="H422" t="s">
        <v>2242</v>
      </c>
      <c r="I422" t="s">
        <v>2567</v>
      </c>
      <c r="J422" t="s">
        <v>1979</v>
      </c>
      <c r="K422">
        <v>1</v>
      </c>
      <c r="L422">
        <v>0</v>
      </c>
      <c r="M422">
        <v>2</v>
      </c>
      <c r="N422">
        <f>IF(B422=B421,N421,IF(N421=1,2,1))</f>
        <v>2</v>
      </c>
    </row>
    <row r="423" spans="1:14" x14ac:dyDescent="0.35">
      <c r="A423" s="1">
        <v>503</v>
      </c>
      <c r="B423" s="2" t="s">
        <v>352</v>
      </c>
      <c r="C423" t="s">
        <v>1100</v>
      </c>
      <c r="D423" s="3">
        <v>45587</v>
      </c>
      <c r="E423" t="s">
        <v>1755</v>
      </c>
      <c r="F423" t="s">
        <v>1935</v>
      </c>
      <c r="G423" t="s">
        <v>1955</v>
      </c>
      <c r="H423" t="s">
        <v>1979</v>
      </c>
      <c r="I423" t="s">
        <v>2567</v>
      </c>
      <c r="J423" t="s">
        <v>1979</v>
      </c>
      <c r="K423">
        <v>1</v>
      </c>
      <c r="L423">
        <v>0</v>
      </c>
      <c r="M423">
        <v>2</v>
      </c>
      <c r="N423">
        <f>IF(B423=B422,N422,IF(N422=1,2,1))</f>
        <v>2</v>
      </c>
    </row>
    <row r="424" spans="1:14" x14ac:dyDescent="0.35">
      <c r="A424" s="1">
        <v>513</v>
      </c>
      <c r="B424" s="2" t="s">
        <v>357</v>
      </c>
      <c r="C424" s="2" t="s">
        <v>1110</v>
      </c>
      <c r="D424" s="3">
        <v>45481</v>
      </c>
      <c r="F424" t="s">
        <v>1935</v>
      </c>
      <c r="G424" t="s">
        <v>1955</v>
      </c>
      <c r="H424" t="s">
        <v>2248</v>
      </c>
      <c r="I424" t="s">
        <v>2572</v>
      </c>
      <c r="J424" t="s">
        <v>1979</v>
      </c>
      <c r="K424">
        <v>1</v>
      </c>
      <c r="L424">
        <v>0</v>
      </c>
      <c r="M424">
        <v>2</v>
      </c>
      <c r="N424">
        <f>IF(B424=B423,N423,IF(N423=1,2,1))</f>
        <v>1</v>
      </c>
    </row>
    <row r="425" spans="1:14" x14ac:dyDescent="0.35">
      <c r="A425" s="1">
        <v>514</v>
      </c>
      <c r="B425" s="2" t="s">
        <v>357</v>
      </c>
      <c r="C425" t="s">
        <v>1111</v>
      </c>
      <c r="D425" s="3">
        <v>45587</v>
      </c>
      <c r="E425" t="s">
        <v>1759</v>
      </c>
      <c r="F425" t="s">
        <v>1935</v>
      </c>
      <c r="G425" t="s">
        <v>1955</v>
      </c>
      <c r="H425" t="s">
        <v>1979</v>
      </c>
      <c r="I425" t="s">
        <v>2572</v>
      </c>
      <c r="J425" t="s">
        <v>1979</v>
      </c>
      <c r="K425">
        <v>1</v>
      </c>
      <c r="L425">
        <v>0</v>
      </c>
      <c r="M425">
        <v>2</v>
      </c>
      <c r="N425">
        <f>IF(B425=B424,N424,IF(N424=1,2,1))</f>
        <v>1</v>
      </c>
    </row>
    <row r="426" spans="1:14" x14ac:dyDescent="0.35">
      <c r="A426" s="1">
        <v>515</v>
      </c>
      <c r="B426" s="2" t="s">
        <v>358</v>
      </c>
      <c r="C426" t="s">
        <v>1112</v>
      </c>
      <c r="D426" s="3">
        <v>45567</v>
      </c>
      <c r="E426" t="s">
        <v>1760</v>
      </c>
      <c r="F426" t="s">
        <v>1935</v>
      </c>
      <c r="G426" t="s">
        <v>1955</v>
      </c>
      <c r="H426" t="s">
        <v>2249</v>
      </c>
      <c r="I426" t="s">
        <v>1979</v>
      </c>
      <c r="J426" t="s">
        <v>1979</v>
      </c>
      <c r="K426">
        <v>0</v>
      </c>
      <c r="L426">
        <v>0</v>
      </c>
      <c r="M426">
        <v>2</v>
      </c>
      <c r="N426">
        <f>IF(B426=B425,N425,IF(N425=1,2,1))</f>
        <v>2</v>
      </c>
    </row>
    <row r="427" spans="1:14" x14ac:dyDescent="0.35">
      <c r="A427" s="1">
        <v>516</v>
      </c>
      <c r="B427" s="2" t="s">
        <v>358</v>
      </c>
      <c r="C427" t="s">
        <v>1113</v>
      </c>
      <c r="D427" s="3">
        <v>45587</v>
      </c>
      <c r="E427" t="s">
        <v>1760</v>
      </c>
      <c r="F427" t="s">
        <v>1935</v>
      </c>
      <c r="G427" t="s">
        <v>1955</v>
      </c>
      <c r="H427" t="s">
        <v>1979</v>
      </c>
      <c r="I427" t="s">
        <v>2458</v>
      </c>
      <c r="J427" t="s">
        <v>1979</v>
      </c>
      <c r="K427">
        <v>1</v>
      </c>
      <c r="L427">
        <v>0</v>
      </c>
      <c r="M427">
        <v>2</v>
      </c>
      <c r="N427">
        <f>IF(B427=B426,N426,IF(N426=1,2,1))</f>
        <v>2</v>
      </c>
    </row>
    <row r="428" spans="1:14" x14ac:dyDescent="0.35">
      <c r="A428" s="1">
        <v>517</v>
      </c>
      <c r="B428" s="2" t="s">
        <v>359</v>
      </c>
      <c r="C428" t="s">
        <v>1114</v>
      </c>
      <c r="D428" s="3">
        <v>45575</v>
      </c>
      <c r="E428" t="s">
        <v>1761</v>
      </c>
      <c r="F428" t="s">
        <v>1935</v>
      </c>
      <c r="G428" t="s">
        <v>1955</v>
      </c>
      <c r="H428" t="s">
        <v>2250</v>
      </c>
      <c r="I428" t="s">
        <v>2458</v>
      </c>
      <c r="J428" t="s">
        <v>1979</v>
      </c>
      <c r="K428">
        <v>1</v>
      </c>
      <c r="L428">
        <v>0</v>
      </c>
      <c r="M428">
        <v>2</v>
      </c>
      <c r="N428">
        <f>IF(B428=B427,N427,IF(N427=1,2,1))</f>
        <v>1</v>
      </c>
    </row>
    <row r="429" spans="1:14" x14ac:dyDescent="0.35">
      <c r="A429" s="1">
        <v>518</v>
      </c>
      <c r="B429" s="2" t="s">
        <v>359</v>
      </c>
      <c r="C429" t="s">
        <v>1115</v>
      </c>
      <c r="D429" s="3">
        <v>45587</v>
      </c>
      <c r="E429" t="s">
        <v>1761</v>
      </c>
      <c r="F429" t="s">
        <v>1935</v>
      </c>
      <c r="G429" t="s">
        <v>1955</v>
      </c>
      <c r="H429" t="s">
        <v>1979</v>
      </c>
      <c r="I429" t="s">
        <v>2458</v>
      </c>
      <c r="J429" t="s">
        <v>1979</v>
      </c>
      <c r="K429">
        <v>1</v>
      </c>
      <c r="L429">
        <v>0</v>
      </c>
      <c r="M429">
        <v>2</v>
      </c>
      <c r="N429">
        <f>IF(B429=B428,N428,IF(N428=1,2,1))</f>
        <v>1</v>
      </c>
    </row>
    <row r="430" spans="1:14" x14ac:dyDescent="0.35">
      <c r="A430" s="1">
        <v>523</v>
      </c>
      <c r="B430" s="2" t="s">
        <v>364</v>
      </c>
      <c r="C430" t="s">
        <v>1120</v>
      </c>
      <c r="D430" s="3">
        <v>45567</v>
      </c>
      <c r="E430" t="s">
        <v>1764</v>
      </c>
      <c r="F430" t="s">
        <v>1935</v>
      </c>
      <c r="G430" t="s">
        <v>1956</v>
      </c>
      <c r="H430" t="s">
        <v>2254</v>
      </c>
      <c r="I430" t="s">
        <v>2575</v>
      </c>
      <c r="J430" t="s">
        <v>1979</v>
      </c>
      <c r="K430">
        <v>1</v>
      </c>
      <c r="L430">
        <v>0</v>
      </c>
      <c r="M430">
        <v>2</v>
      </c>
      <c r="N430">
        <f>IF(B430=B429,N429,IF(N429=1,2,1))</f>
        <v>2</v>
      </c>
    </row>
    <row r="431" spans="1:14" x14ac:dyDescent="0.35">
      <c r="A431" s="1">
        <v>524</v>
      </c>
      <c r="B431" s="2" t="s">
        <v>364</v>
      </c>
      <c r="C431" t="s">
        <v>1121</v>
      </c>
      <c r="D431" s="3">
        <v>45575</v>
      </c>
      <c r="E431" t="s">
        <v>1764</v>
      </c>
      <c r="F431" t="s">
        <v>1935</v>
      </c>
      <c r="G431" t="s">
        <v>1956</v>
      </c>
      <c r="H431" t="s">
        <v>2254</v>
      </c>
      <c r="I431" t="s">
        <v>2575</v>
      </c>
      <c r="J431" t="s">
        <v>1979</v>
      </c>
      <c r="K431">
        <v>1</v>
      </c>
      <c r="L431">
        <v>0</v>
      </c>
      <c r="M431">
        <v>2</v>
      </c>
      <c r="N431">
        <f>IF(B431=B430,N430,IF(N430=1,2,1))</f>
        <v>2</v>
      </c>
    </row>
    <row r="432" spans="1:14" x14ac:dyDescent="0.35">
      <c r="A432" s="1">
        <v>546</v>
      </c>
      <c r="B432" s="2" t="s">
        <v>379</v>
      </c>
      <c r="C432" t="s">
        <v>1143</v>
      </c>
      <c r="D432" s="3">
        <v>45567</v>
      </c>
      <c r="E432" t="s">
        <v>1774</v>
      </c>
      <c r="F432" t="s">
        <v>1935</v>
      </c>
      <c r="G432" t="s">
        <v>1956</v>
      </c>
      <c r="H432" t="s">
        <v>2269</v>
      </c>
      <c r="I432" t="s">
        <v>1979</v>
      </c>
      <c r="J432" t="s">
        <v>1979</v>
      </c>
      <c r="K432">
        <v>0</v>
      </c>
      <c r="L432">
        <v>0</v>
      </c>
      <c r="M432">
        <v>2</v>
      </c>
      <c r="N432">
        <f>IF(B432=B431,N431,IF(N431=1,2,1))</f>
        <v>1</v>
      </c>
    </row>
    <row r="433" spans="1:14" x14ac:dyDescent="0.35">
      <c r="A433" s="1">
        <v>547</v>
      </c>
      <c r="B433" s="2" t="s">
        <v>379</v>
      </c>
      <c r="C433" t="s">
        <v>1144</v>
      </c>
      <c r="D433" s="3">
        <v>45587</v>
      </c>
      <c r="E433" t="s">
        <v>1774</v>
      </c>
      <c r="F433" t="s">
        <v>1935</v>
      </c>
      <c r="G433" t="s">
        <v>1956</v>
      </c>
      <c r="H433" t="s">
        <v>1979</v>
      </c>
      <c r="I433" t="s">
        <v>2460</v>
      </c>
      <c r="J433" t="s">
        <v>1979</v>
      </c>
      <c r="K433">
        <v>1</v>
      </c>
      <c r="L433">
        <v>0</v>
      </c>
      <c r="M433">
        <v>2</v>
      </c>
      <c r="N433">
        <f>IF(B433=B432,N432,IF(N432=1,2,1))</f>
        <v>1</v>
      </c>
    </row>
    <row r="434" spans="1:14" x14ac:dyDescent="0.35">
      <c r="A434" s="1">
        <v>556</v>
      </c>
      <c r="B434" s="2" t="s">
        <v>384</v>
      </c>
      <c r="C434" t="s">
        <v>1153</v>
      </c>
      <c r="D434" s="3">
        <v>45575</v>
      </c>
      <c r="E434" t="s">
        <v>1777</v>
      </c>
      <c r="F434" t="s">
        <v>1935</v>
      </c>
      <c r="G434" t="s">
        <v>1956</v>
      </c>
      <c r="H434" t="s">
        <v>2268</v>
      </c>
      <c r="I434" t="s">
        <v>2459</v>
      </c>
      <c r="J434" t="s">
        <v>1979</v>
      </c>
      <c r="K434">
        <v>1</v>
      </c>
      <c r="L434">
        <v>0</v>
      </c>
      <c r="M434">
        <v>2</v>
      </c>
      <c r="N434">
        <f>IF(B434=B433,N433,IF(N433=1,2,1))</f>
        <v>2</v>
      </c>
    </row>
    <row r="435" spans="1:14" x14ac:dyDescent="0.35">
      <c r="A435" s="1">
        <v>557</v>
      </c>
      <c r="B435" s="2" t="s">
        <v>384</v>
      </c>
      <c r="C435" t="s">
        <v>1154</v>
      </c>
      <c r="D435" s="3">
        <v>45587</v>
      </c>
      <c r="E435" t="s">
        <v>1777</v>
      </c>
      <c r="F435" t="s">
        <v>1935</v>
      </c>
      <c r="G435" t="s">
        <v>1956</v>
      </c>
      <c r="H435" t="s">
        <v>1979</v>
      </c>
      <c r="I435" t="s">
        <v>2459</v>
      </c>
      <c r="J435" t="s">
        <v>1979</v>
      </c>
      <c r="K435">
        <v>1</v>
      </c>
      <c r="L435">
        <v>0</v>
      </c>
      <c r="M435">
        <v>2</v>
      </c>
      <c r="N435">
        <f>IF(B435=B434,N434,IF(N434=1,2,1))</f>
        <v>2</v>
      </c>
    </row>
    <row r="436" spans="1:14" x14ac:dyDescent="0.35">
      <c r="A436" s="1">
        <v>558</v>
      </c>
      <c r="B436" s="2" t="s">
        <v>385</v>
      </c>
      <c r="C436" t="s">
        <v>1155</v>
      </c>
      <c r="D436" s="3">
        <v>45567</v>
      </c>
      <c r="E436" t="s">
        <v>1778</v>
      </c>
      <c r="F436" t="s">
        <v>1935</v>
      </c>
      <c r="G436" t="s">
        <v>1956</v>
      </c>
      <c r="H436" t="s">
        <v>2271</v>
      </c>
      <c r="I436" t="s">
        <v>1979</v>
      </c>
      <c r="J436" t="s">
        <v>1979</v>
      </c>
      <c r="K436">
        <v>0</v>
      </c>
      <c r="L436">
        <v>0</v>
      </c>
      <c r="M436">
        <v>2</v>
      </c>
      <c r="N436">
        <f>IF(B436=B435,N435,IF(N435=1,2,1))</f>
        <v>1</v>
      </c>
    </row>
    <row r="437" spans="1:14" x14ac:dyDescent="0.35">
      <c r="A437" s="1">
        <v>559</v>
      </c>
      <c r="B437" s="2" t="s">
        <v>385</v>
      </c>
      <c r="C437" t="s">
        <v>1156</v>
      </c>
      <c r="D437" s="3">
        <v>45587</v>
      </c>
      <c r="E437" t="s">
        <v>1778</v>
      </c>
      <c r="F437" t="s">
        <v>1935</v>
      </c>
      <c r="G437" t="s">
        <v>1956</v>
      </c>
      <c r="H437" t="s">
        <v>1979</v>
      </c>
      <c r="I437" t="s">
        <v>2460</v>
      </c>
      <c r="J437" t="s">
        <v>1979</v>
      </c>
      <c r="K437">
        <v>1</v>
      </c>
      <c r="L437">
        <v>0</v>
      </c>
      <c r="M437">
        <v>2</v>
      </c>
      <c r="N437">
        <f>IF(B437=B436,N436,IF(N436=1,2,1))</f>
        <v>1</v>
      </c>
    </row>
    <row r="438" spans="1:14" x14ac:dyDescent="0.35">
      <c r="A438" s="1">
        <v>560</v>
      </c>
      <c r="B438" s="2" t="s">
        <v>386</v>
      </c>
      <c r="C438" t="s">
        <v>1157</v>
      </c>
      <c r="D438" s="3">
        <v>45575</v>
      </c>
      <c r="E438" t="s">
        <v>1779</v>
      </c>
      <c r="F438" t="s">
        <v>1935</v>
      </c>
      <c r="G438" t="s">
        <v>1956</v>
      </c>
      <c r="H438" t="s">
        <v>2268</v>
      </c>
      <c r="I438" t="s">
        <v>2459</v>
      </c>
      <c r="J438" t="s">
        <v>1979</v>
      </c>
      <c r="K438">
        <v>1</v>
      </c>
      <c r="L438">
        <v>0</v>
      </c>
      <c r="M438">
        <v>2</v>
      </c>
      <c r="N438">
        <f>IF(B438=B437,N437,IF(N437=1,2,1))</f>
        <v>2</v>
      </c>
    </row>
    <row r="439" spans="1:14" x14ac:dyDescent="0.35">
      <c r="A439" s="1">
        <v>561</v>
      </c>
      <c r="B439" s="2" t="s">
        <v>386</v>
      </c>
      <c r="C439" t="s">
        <v>1158</v>
      </c>
      <c r="D439" s="3">
        <v>45587</v>
      </c>
      <c r="E439" t="s">
        <v>1779</v>
      </c>
      <c r="F439" t="s">
        <v>1935</v>
      </c>
      <c r="G439" t="s">
        <v>1956</v>
      </c>
      <c r="H439" t="s">
        <v>1979</v>
      </c>
      <c r="I439" t="s">
        <v>2459</v>
      </c>
      <c r="J439" t="s">
        <v>1979</v>
      </c>
      <c r="K439">
        <v>1</v>
      </c>
      <c r="L439">
        <v>0</v>
      </c>
      <c r="M439">
        <v>2</v>
      </c>
      <c r="N439">
        <f>IF(B439=B438,N438,IF(N438=1,2,1))</f>
        <v>2</v>
      </c>
    </row>
    <row r="440" spans="1:14" x14ac:dyDescent="0.35">
      <c r="A440" s="1">
        <v>562</v>
      </c>
      <c r="B440" s="2" t="s">
        <v>387</v>
      </c>
      <c r="C440" t="s">
        <v>1159</v>
      </c>
      <c r="D440" s="3">
        <v>45575</v>
      </c>
      <c r="E440" t="s">
        <v>1780</v>
      </c>
      <c r="F440" t="s">
        <v>1935</v>
      </c>
      <c r="G440" t="s">
        <v>1956</v>
      </c>
      <c r="H440" t="s">
        <v>2266</v>
      </c>
      <c r="I440" t="s">
        <v>2460</v>
      </c>
      <c r="J440" t="s">
        <v>1979</v>
      </c>
      <c r="K440">
        <v>1</v>
      </c>
      <c r="L440">
        <v>0</v>
      </c>
      <c r="M440">
        <v>2</v>
      </c>
      <c r="N440">
        <f>IF(B440=B439,N439,IF(N439=1,2,1))</f>
        <v>1</v>
      </c>
    </row>
    <row r="441" spans="1:14" x14ac:dyDescent="0.35">
      <c r="A441" s="1">
        <v>563</v>
      </c>
      <c r="B441" s="2" t="s">
        <v>387</v>
      </c>
      <c r="C441" t="s">
        <v>1160</v>
      </c>
      <c r="D441" s="3">
        <v>45587</v>
      </c>
      <c r="E441" t="s">
        <v>1780</v>
      </c>
      <c r="F441" t="s">
        <v>1935</v>
      </c>
      <c r="G441" t="s">
        <v>1956</v>
      </c>
      <c r="H441" t="s">
        <v>1979</v>
      </c>
      <c r="I441" t="s">
        <v>2460</v>
      </c>
      <c r="J441" t="s">
        <v>1979</v>
      </c>
      <c r="K441">
        <v>1</v>
      </c>
      <c r="L441">
        <v>0</v>
      </c>
      <c r="M441">
        <v>2</v>
      </c>
      <c r="N441">
        <f>IF(B441=B440,N440,IF(N440=1,2,1))</f>
        <v>1</v>
      </c>
    </row>
    <row r="442" spans="1:14" x14ac:dyDescent="0.35">
      <c r="A442" s="1">
        <v>576</v>
      </c>
      <c r="B442" s="2" t="s">
        <v>396</v>
      </c>
      <c r="C442" t="s">
        <v>1173</v>
      </c>
      <c r="D442" s="3">
        <v>45567</v>
      </c>
      <c r="E442" t="s">
        <v>1785</v>
      </c>
      <c r="F442" t="s">
        <v>1935</v>
      </c>
      <c r="G442" t="s">
        <v>1956</v>
      </c>
      <c r="H442" t="s">
        <v>2276</v>
      </c>
      <c r="I442" t="s">
        <v>2583</v>
      </c>
      <c r="J442" t="s">
        <v>1979</v>
      </c>
      <c r="K442">
        <v>1</v>
      </c>
      <c r="L442">
        <v>0</v>
      </c>
      <c r="M442">
        <v>2</v>
      </c>
      <c r="N442">
        <f>IF(B442=B441,N441,IF(N441=1,2,1))</f>
        <v>2</v>
      </c>
    </row>
    <row r="443" spans="1:14" x14ac:dyDescent="0.35">
      <c r="A443" s="1">
        <v>577</v>
      </c>
      <c r="B443" s="2" t="s">
        <v>396</v>
      </c>
      <c r="C443" t="s">
        <v>1174</v>
      </c>
      <c r="D443" s="3">
        <v>45575</v>
      </c>
      <c r="E443" t="s">
        <v>1785</v>
      </c>
      <c r="F443" t="s">
        <v>1935</v>
      </c>
      <c r="G443" t="s">
        <v>1956</v>
      </c>
      <c r="H443" t="s">
        <v>2276</v>
      </c>
      <c r="I443" t="s">
        <v>2583</v>
      </c>
      <c r="J443" t="s">
        <v>1979</v>
      </c>
      <c r="K443">
        <v>1</v>
      </c>
      <c r="L443">
        <v>0</v>
      </c>
      <c r="M443">
        <v>2</v>
      </c>
      <c r="N443">
        <f>IF(B443=B442,N442,IF(N442=1,2,1))</f>
        <v>2</v>
      </c>
    </row>
    <row r="444" spans="1:14" x14ac:dyDescent="0.35">
      <c r="A444" s="1">
        <v>591</v>
      </c>
      <c r="B444" s="2" t="s">
        <v>404</v>
      </c>
      <c r="C444" t="s">
        <v>1188</v>
      </c>
      <c r="D444" s="3">
        <v>45575</v>
      </c>
      <c r="E444" t="s">
        <v>1789</v>
      </c>
      <c r="F444" t="s">
        <v>1935</v>
      </c>
      <c r="G444" t="s">
        <v>1956</v>
      </c>
      <c r="H444" t="s">
        <v>2284</v>
      </c>
      <c r="I444" t="s">
        <v>2502</v>
      </c>
      <c r="J444" t="s">
        <v>1979</v>
      </c>
      <c r="K444">
        <v>1</v>
      </c>
      <c r="L444">
        <v>0</v>
      </c>
      <c r="M444">
        <v>2</v>
      </c>
      <c r="N444">
        <f>IF(B444=B443,N443,IF(N443=1,2,1))</f>
        <v>1</v>
      </c>
    </row>
    <row r="445" spans="1:14" x14ac:dyDescent="0.35">
      <c r="A445" s="1">
        <v>592</v>
      </c>
      <c r="B445" s="2" t="s">
        <v>404</v>
      </c>
      <c r="C445" t="s">
        <v>1189</v>
      </c>
      <c r="D445" s="3">
        <v>45587</v>
      </c>
      <c r="E445" t="s">
        <v>1789</v>
      </c>
      <c r="F445" t="s">
        <v>1935</v>
      </c>
      <c r="G445" t="s">
        <v>1956</v>
      </c>
      <c r="H445" t="s">
        <v>1979</v>
      </c>
      <c r="I445" t="s">
        <v>2502</v>
      </c>
      <c r="J445" t="s">
        <v>1979</v>
      </c>
      <c r="K445">
        <v>1</v>
      </c>
      <c r="L445">
        <v>0</v>
      </c>
      <c r="M445">
        <v>2</v>
      </c>
      <c r="N445">
        <f>IF(B445=B444,N444,IF(N444=1,2,1))</f>
        <v>1</v>
      </c>
    </row>
    <row r="446" spans="1:14" x14ac:dyDescent="0.35">
      <c r="A446" s="1">
        <v>599</v>
      </c>
      <c r="B446" s="2" t="s">
        <v>411</v>
      </c>
      <c r="C446" s="2" t="s">
        <v>1196</v>
      </c>
      <c r="D446" s="3">
        <v>45481</v>
      </c>
      <c r="F446" t="s">
        <v>1935</v>
      </c>
      <c r="G446" t="s">
        <v>1956</v>
      </c>
      <c r="H446" t="s">
        <v>2286</v>
      </c>
      <c r="I446" t="s">
        <v>2582</v>
      </c>
      <c r="J446" t="s">
        <v>1979</v>
      </c>
      <c r="K446">
        <v>1</v>
      </c>
      <c r="L446">
        <v>0</v>
      </c>
      <c r="M446">
        <v>2</v>
      </c>
      <c r="N446">
        <f>IF(B446=B445,N445,IF(N445=1,2,1))</f>
        <v>2</v>
      </c>
    </row>
    <row r="447" spans="1:14" x14ac:dyDescent="0.35">
      <c r="A447" s="1">
        <v>600</v>
      </c>
      <c r="B447" s="2" t="s">
        <v>411</v>
      </c>
      <c r="C447" t="s">
        <v>1197</v>
      </c>
      <c r="D447" s="3">
        <v>45575</v>
      </c>
      <c r="E447" t="s">
        <v>1794</v>
      </c>
      <c r="F447" t="s">
        <v>1935</v>
      </c>
      <c r="G447" t="s">
        <v>1956</v>
      </c>
      <c r="H447" t="s">
        <v>2286</v>
      </c>
      <c r="I447" t="s">
        <v>2582</v>
      </c>
      <c r="J447" t="s">
        <v>1979</v>
      </c>
      <c r="K447">
        <v>1</v>
      </c>
      <c r="L447">
        <v>0</v>
      </c>
      <c r="M447">
        <v>2</v>
      </c>
      <c r="N447">
        <f>IF(B447=B446,N446,IF(N446=1,2,1))</f>
        <v>2</v>
      </c>
    </row>
    <row r="448" spans="1:14" x14ac:dyDescent="0.35">
      <c r="A448" s="1">
        <v>610</v>
      </c>
      <c r="B448" s="2" t="s">
        <v>419</v>
      </c>
      <c r="C448" t="s">
        <v>1207</v>
      </c>
      <c r="D448" s="3">
        <v>45567</v>
      </c>
      <c r="E448" t="s">
        <v>1796</v>
      </c>
      <c r="F448" t="s">
        <v>1935</v>
      </c>
      <c r="G448" t="s">
        <v>1956</v>
      </c>
      <c r="H448" t="s">
        <v>2291</v>
      </c>
      <c r="I448" t="s">
        <v>1979</v>
      </c>
      <c r="J448" t="s">
        <v>1979</v>
      </c>
      <c r="K448">
        <v>0</v>
      </c>
      <c r="L448">
        <v>0</v>
      </c>
      <c r="M448">
        <v>2</v>
      </c>
      <c r="N448">
        <f>IF(B448=B447,N447,IF(N447=1,2,1))</f>
        <v>1</v>
      </c>
    </row>
    <row r="449" spans="1:14" x14ac:dyDescent="0.35">
      <c r="A449" s="1">
        <v>611</v>
      </c>
      <c r="B449" s="2" t="s">
        <v>419</v>
      </c>
      <c r="C449" t="s">
        <v>1208</v>
      </c>
      <c r="D449" s="3">
        <v>45575</v>
      </c>
      <c r="E449" t="s">
        <v>1796</v>
      </c>
      <c r="F449" t="s">
        <v>1935</v>
      </c>
      <c r="G449" t="s">
        <v>1956</v>
      </c>
      <c r="H449" t="s">
        <v>2290</v>
      </c>
      <c r="I449" t="s">
        <v>2499</v>
      </c>
      <c r="J449" t="s">
        <v>1979</v>
      </c>
      <c r="K449">
        <v>1</v>
      </c>
      <c r="L449">
        <v>0</v>
      </c>
      <c r="M449">
        <v>2</v>
      </c>
      <c r="N449">
        <f>IF(B449=B448,N448,IF(N448=1,2,1))</f>
        <v>1</v>
      </c>
    </row>
    <row r="450" spans="1:14" x14ac:dyDescent="0.35">
      <c r="A450" s="1">
        <v>618</v>
      </c>
      <c r="B450" s="2" t="s">
        <v>424</v>
      </c>
      <c r="C450" t="s">
        <v>1215</v>
      </c>
      <c r="D450" s="3">
        <v>45567</v>
      </c>
      <c r="E450" t="s">
        <v>1800</v>
      </c>
      <c r="F450" t="s">
        <v>1935</v>
      </c>
      <c r="G450" t="s">
        <v>1956</v>
      </c>
      <c r="H450" t="s">
        <v>2290</v>
      </c>
      <c r="I450" t="s">
        <v>2499</v>
      </c>
      <c r="J450" t="s">
        <v>1979</v>
      </c>
      <c r="K450">
        <v>1</v>
      </c>
      <c r="L450">
        <v>0</v>
      </c>
      <c r="M450">
        <v>2</v>
      </c>
      <c r="N450">
        <f>IF(B450=B449,N449,IF(N449=1,2,1))</f>
        <v>2</v>
      </c>
    </row>
    <row r="451" spans="1:14" x14ac:dyDescent="0.35">
      <c r="A451" s="1">
        <v>619</v>
      </c>
      <c r="B451" s="2" t="s">
        <v>424</v>
      </c>
      <c r="C451" t="s">
        <v>1216</v>
      </c>
      <c r="D451" s="3">
        <v>45575</v>
      </c>
      <c r="E451" t="s">
        <v>1800</v>
      </c>
      <c r="F451" t="s">
        <v>1935</v>
      </c>
      <c r="G451" t="s">
        <v>1956</v>
      </c>
      <c r="H451" t="s">
        <v>2290</v>
      </c>
      <c r="I451" t="s">
        <v>2499</v>
      </c>
      <c r="J451" t="s">
        <v>1979</v>
      </c>
      <c r="K451">
        <v>1</v>
      </c>
      <c r="L451">
        <v>0</v>
      </c>
      <c r="M451">
        <v>2</v>
      </c>
      <c r="N451">
        <f>IF(B451=B450,N450,IF(N450=1,2,1))</f>
        <v>2</v>
      </c>
    </row>
    <row r="452" spans="1:14" x14ac:dyDescent="0.35">
      <c r="A452" s="1">
        <v>626</v>
      </c>
      <c r="B452" s="2" t="s">
        <v>431</v>
      </c>
      <c r="C452" t="s">
        <v>1223</v>
      </c>
      <c r="D452" s="3">
        <v>45567</v>
      </c>
      <c r="E452" t="s">
        <v>1803</v>
      </c>
      <c r="F452" t="s">
        <v>1935</v>
      </c>
      <c r="G452" t="s">
        <v>1956</v>
      </c>
      <c r="H452" t="s">
        <v>2287</v>
      </c>
      <c r="I452" t="s">
        <v>2585</v>
      </c>
      <c r="J452" t="s">
        <v>1979</v>
      </c>
      <c r="K452">
        <v>1</v>
      </c>
      <c r="L452">
        <v>0</v>
      </c>
      <c r="M452">
        <v>2</v>
      </c>
      <c r="N452">
        <f>IF(B452=B451,N451,IF(N451=1,2,1))</f>
        <v>1</v>
      </c>
    </row>
    <row r="453" spans="1:14" x14ac:dyDescent="0.35">
      <c r="A453" s="1">
        <v>627</v>
      </c>
      <c r="B453" s="2" t="s">
        <v>431</v>
      </c>
      <c r="C453" t="s">
        <v>1224</v>
      </c>
      <c r="D453" s="3">
        <v>45575</v>
      </c>
      <c r="E453" t="s">
        <v>1803</v>
      </c>
      <c r="F453" t="s">
        <v>1935</v>
      </c>
      <c r="G453" t="s">
        <v>1956</v>
      </c>
      <c r="H453" t="s">
        <v>2287</v>
      </c>
      <c r="I453" t="s">
        <v>2585</v>
      </c>
      <c r="J453" t="s">
        <v>1979</v>
      </c>
      <c r="K453">
        <v>1</v>
      </c>
      <c r="L453">
        <v>0</v>
      </c>
      <c r="M453">
        <v>2</v>
      </c>
      <c r="N453">
        <f>IF(B453=B452,N452,IF(N452=1,2,1))</f>
        <v>1</v>
      </c>
    </row>
    <row r="454" spans="1:14" x14ac:dyDescent="0.35">
      <c r="A454" s="1">
        <v>628</v>
      </c>
      <c r="B454" s="2" t="s">
        <v>432</v>
      </c>
      <c r="C454" s="2" t="s">
        <v>1225</v>
      </c>
      <c r="D454" s="3">
        <v>45481</v>
      </c>
      <c r="F454" t="s">
        <v>1935</v>
      </c>
      <c r="G454" t="s">
        <v>1956</v>
      </c>
      <c r="H454" t="s">
        <v>2287</v>
      </c>
      <c r="I454" t="s">
        <v>2585</v>
      </c>
      <c r="J454" t="s">
        <v>1979</v>
      </c>
      <c r="K454">
        <v>1</v>
      </c>
      <c r="L454">
        <v>0</v>
      </c>
      <c r="M454">
        <v>2</v>
      </c>
      <c r="N454">
        <f>IF(B454=B453,N453,IF(N453=1,2,1))</f>
        <v>2</v>
      </c>
    </row>
    <row r="455" spans="1:14" x14ac:dyDescent="0.35">
      <c r="A455" s="1">
        <v>629</v>
      </c>
      <c r="B455" s="2" t="s">
        <v>432</v>
      </c>
      <c r="C455" t="s">
        <v>1226</v>
      </c>
      <c r="D455" s="3">
        <v>45575</v>
      </c>
      <c r="E455" t="s">
        <v>1804</v>
      </c>
      <c r="F455" t="s">
        <v>1935</v>
      </c>
      <c r="G455" t="s">
        <v>1956</v>
      </c>
      <c r="H455" t="s">
        <v>2287</v>
      </c>
      <c r="I455" t="s">
        <v>2585</v>
      </c>
      <c r="J455" t="s">
        <v>1979</v>
      </c>
      <c r="K455">
        <v>1</v>
      </c>
      <c r="L455">
        <v>0</v>
      </c>
      <c r="M455">
        <v>2</v>
      </c>
      <c r="N455">
        <f>IF(B455=B454,N454,IF(N454=1,2,1))</f>
        <v>2</v>
      </c>
    </row>
    <row r="456" spans="1:14" x14ac:dyDescent="0.35">
      <c r="A456" s="1">
        <v>634</v>
      </c>
      <c r="B456" s="2" t="s">
        <v>437</v>
      </c>
      <c r="C456" t="s">
        <v>1231</v>
      </c>
      <c r="D456" s="3">
        <v>45575</v>
      </c>
      <c r="E456" t="s">
        <v>1807</v>
      </c>
      <c r="F456" t="s">
        <v>1935</v>
      </c>
      <c r="G456" t="s">
        <v>1956</v>
      </c>
      <c r="H456" t="s">
        <v>2290</v>
      </c>
      <c r="I456" t="s">
        <v>2499</v>
      </c>
      <c r="J456" t="s">
        <v>1979</v>
      </c>
      <c r="K456">
        <v>1</v>
      </c>
      <c r="L456">
        <v>0</v>
      </c>
      <c r="M456">
        <v>2</v>
      </c>
      <c r="N456">
        <f>IF(B456=B455,N455,IF(N455=1,2,1))</f>
        <v>1</v>
      </c>
    </row>
    <row r="457" spans="1:14" x14ac:dyDescent="0.35">
      <c r="A457" s="1">
        <v>635</v>
      </c>
      <c r="B457" s="2" t="s">
        <v>437</v>
      </c>
      <c r="C457" t="s">
        <v>1232</v>
      </c>
      <c r="D457" s="3">
        <v>45587</v>
      </c>
      <c r="E457" t="s">
        <v>1807</v>
      </c>
      <c r="F457" t="s">
        <v>1935</v>
      </c>
      <c r="G457" t="s">
        <v>1956</v>
      </c>
      <c r="H457" t="s">
        <v>1979</v>
      </c>
      <c r="I457" t="s">
        <v>2499</v>
      </c>
      <c r="J457" t="s">
        <v>1979</v>
      </c>
      <c r="K457">
        <v>1</v>
      </c>
      <c r="L457">
        <v>0</v>
      </c>
      <c r="M457">
        <v>2</v>
      </c>
      <c r="N457">
        <f>IF(B457=B456,N456,IF(N456=1,2,1))</f>
        <v>1</v>
      </c>
    </row>
    <row r="458" spans="1:14" x14ac:dyDescent="0.35">
      <c r="A458" s="1">
        <v>636</v>
      </c>
      <c r="B458" s="2" t="s">
        <v>438</v>
      </c>
      <c r="C458" t="s">
        <v>1233</v>
      </c>
      <c r="D458" s="3">
        <v>45575</v>
      </c>
      <c r="E458" t="s">
        <v>1808</v>
      </c>
      <c r="F458" t="s">
        <v>1935</v>
      </c>
      <c r="G458" t="s">
        <v>1956</v>
      </c>
      <c r="H458" t="s">
        <v>2292</v>
      </c>
      <c r="I458" t="s">
        <v>2486</v>
      </c>
      <c r="J458" t="s">
        <v>1979</v>
      </c>
      <c r="K458">
        <v>1</v>
      </c>
      <c r="L458">
        <v>0</v>
      </c>
      <c r="M458">
        <v>2</v>
      </c>
      <c r="N458">
        <f>IF(B458=B457,N457,IF(N457=1,2,1))</f>
        <v>2</v>
      </c>
    </row>
    <row r="459" spans="1:14" x14ac:dyDescent="0.35">
      <c r="A459" s="1">
        <v>637</v>
      </c>
      <c r="B459" s="2" t="s">
        <v>438</v>
      </c>
      <c r="C459" t="s">
        <v>1234</v>
      </c>
      <c r="D459" s="3">
        <v>45587</v>
      </c>
      <c r="E459" t="s">
        <v>1808</v>
      </c>
      <c r="F459" t="s">
        <v>1935</v>
      </c>
      <c r="G459" t="s">
        <v>1956</v>
      </c>
      <c r="H459" t="s">
        <v>1979</v>
      </c>
      <c r="I459" t="s">
        <v>2486</v>
      </c>
      <c r="J459" t="s">
        <v>1979</v>
      </c>
      <c r="K459">
        <v>1</v>
      </c>
      <c r="L459">
        <v>0</v>
      </c>
      <c r="M459">
        <v>2</v>
      </c>
      <c r="N459">
        <f>IF(B459=B458,N458,IF(N458=1,2,1))</f>
        <v>2</v>
      </c>
    </row>
    <row r="460" spans="1:14" x14ac:dyDescent="0.35">
      <c r="A460" s="1">
        <v>641</v>
      </c>
      <c r="B460" s="2" t="s">
        <v>442</v>
      </c>
      <c r="C460" t="s">
        <v>1238</v>
      </c>
      <c r="D460" s="3">
        <v>45567</v>
      </c>
      <c r="E460" t="s">
        <v>1811</v>
      </c>
      <c r="F460" t="s">
        <v>1935</v>
      </c>
      <c r="G460" t="s">
        <v>1956</v>
      </c>
      <c r="H460" t="s">
        <v>2294</v>
      </c>
      <c r="I460" t="s">
        <v>1979</v>
      </c>
      <c r="J460" t="s">
        <v>1979</v>
      </c>
      <c r="K460">
        <v>0</v>
      </c>
      <c r="L460">
        <v>0</v>
      </c>
      <c r="M460">
        <v>2</v>
      </c>
      <c r="N460">
        <f>IF(B460=B459,N459,IF(N459=1,2,1))</f>
        <v>1</v>
      </c>
    </row>
    <row r="461" spans="1:14" x14ac:dyDescent="0.35">
      <c r="A461" s="1">
        <v>642</v>
      </c>
      <c r="B461" s="2" t="s">
        <v>442</v>
      </c>
      <c r="C461" t="s">
        <v>1239</v>
      </c>
      <c r="D461" s="3">
        <v>45575</v>
      </c>
      <c r="E461" t="s">
        <v>1811</v>
      </c>
      <c r="F461" t="s">
        <v>1935</v>
      </c>
      <c r="G461" t="s">
        <v>1956</v>
      </c>
      <c r="H461" t="s">
        <v>2261</v>
      </c>
      <c r="I461" t="s">
        <v>2485</v>
      </c>
      <c r="J461" t="s">
        <v>1979</v>
      </c>
      <c r="K461">
        <v>1</v>
      </c>
      <c r="L461">
        <v>0</v>
      </c>
      <c r="M461">
        <v>2</v>
      </c>
      <c r="N461">
        <f>IF(B461=B460,N460,IF(N460=1,2,1))</f>
        <v>1</v>
      </c>
    </row>
    <row r="462" spans="1:14" x14ac:dyDescent="0.35">
      <c r="A462" s="1">
        <v>650</v>
      </c>
      <c r="B462" s="2" t="s">
        <v>448</v>
      </c>
      <c r="C462" s="2" t="s">
        <v>1247</v>
      </c>
      <c r="D462" s="3">
        <v>45481</v>
      </c>
      <c r="F462" t="s">
        <v>1935</v>
      </c>
      <c r="G462" t="s">
        <v>1969</v>
      </c>
      <c r="H462" t="s">
        <v>2297</v>
      </c>
      <c r="I462" t="s">
        <v>2587</v>
      </c>
      <c r="J462" t="s">
        <v>1979</v>
      </c>
      <c r="K462">
        <v>1</v>
      </c>
      <c r="L462">
        <v>0</v>
      </c>
      <c r="M462">
        <v>2</v>
      </c>
      <c r="N462">
        <f>IF(B462=B461,N461,IF(N461=1,2,1))</f>
        <v>2</v>
      </c>
    </row>
    <row r="463" spans="1:14" x14ac:dyDescent="0.35">
      <c r="A463" s="1">
        <v>651</v>
      </c>
      <c r="B463" s="2" t="s">
        <v>448</v>
      </c>
      <c r="C463" t="s">
        <v>1248</v>
      </c>
      <c r="D463" s="3">
        <v>45567</v>
      </c>
      <c r="E463" t="s">
        <v>1814</v>
      </c>
      <c r="F463" t="s">
        <v>1935</v>
      </c>
      <c r="G463" t="s">
        <v>1969</v>
      </c>
      <c r="H463" t="s">
        <v>2298</v>
      </c>
      <c r="I463" t="s">
        <v>2587</v>
      </c>
      <c r="J463" t="s">
        <v>1979</v>
      </c>
      <c r="K463">
        <v>1</v>
      </c>
      <c r="L463">
        <v>0</v>
      </c>
      <c r="M463">
        <v>2</v>
      </c>
      <c r="N463">
        <f>IF(B463=B462,N462,IF(N462=1,2,1))</f>
        <v>2</v>
      </c>
    </row>
    <row r="464" spans="1:14" x14ac:dyDescent="0.35">
      <c r="A464" s="1">
        <v>660</v>
      </c>
      <c r="B464" s="2" t="s">
        <v>453</v>
      </c>
      <c r="C464" t="s">
        <v>1257</v>
      </c>
      <c r="D464" s="3">
        <v>45575</v>
      </c>
      <c r="E464" t="s">
        <v>1818</v>
      </c>
      <c r="F464" t="s">
        <v>1935</v>
      </c>
      <c r="G464" t="s">
        <v>1943</v>
      </c>
      <c r="H464" t="s">
        <v>2304</v>
      </c>
      <c r="I464" t="s">
        <v>2592</v>
      </c>
      <c r="J464" t="s">
        <v>1979</v>
      </c>
      <c r="K464">
        <v>1</v>
      </c>
      <c r="L464">
        <v>0</v>
      </c>
      <c r="M464">
        <v>2</v>
      </c>
      <c r="N464">
        <f>IF(B464=B463,N463,IF(N463=1,2,1))</f>
        <v>1</v>
      </c>
    </row>
    <row r="465" spans="1:14" x14ac:dyDescent="0.35">
      <c r="A465" s="1">
        <v>661</v>
      </c>
      <c r="B465" s="2" t="s">
        <v>453</v>
      </c>
      <c r="C465" t="s">
        <v>1258</v>
      </c>
      <c r="D465" s="3">
        <v>45587</v>
      </c>
      <c r="E465" t="s">
        <v>1818</v>
      </c>
      <c r="F465" t="s">
        <v>1935</v>
      </c>
      <c r="G465" t="s">
        <v>1943</v>
      </c>
      <c r="H465" t="s">
        <v>1979</v>
      </c>
      <c r="I465" t="s">
        <v>2592</v>
      </c>
      <c r="J465" t="s">
        <v>1979</v>
      </c>
      <c r="K465">
        <v>1</v>
      </c>
      <c r="L465">
        <v>0</v>
      </c>
      <c r="M465">
        <v>2</v>
      </c>
      <c r="N465">
        <f>IF(B465=B464,N464,IF(N464=1,2,1))</f>
        <v>1</v>
      </c>
    </row>
    <row r="466" spans="1:14" x14ac:dyDescent="0.35">
      <c r="A466" s="1">
        <v>664</v>
      </c>
      <c r="B466" s="2" t="s">
        <v>456</v>
      </c>
      <c r="C466" t="s">
        <v>1261</v>
      </c>
      <c r="D466" s="3">
        <v>45575</v>
      </c>
      <c r="E466" t="s">
        <v>1820</v>
      </c>
      <c r="F466" t="s">
        <v>1935</v>
      </c>
      <c r="G466" t="s">
        <v>1943</v>
      </c>
      <c r="H466" t="s">
        <v>2306</v>
      </c>
      <c r="I466" t="s">
        <v>2594</v>
      </c>
      <c r="J466" t="s">
        <v>1979</v>
      </c>
      <c r="K466">
        <v>1</v>
      </c>
      <c r="L466">
        <v>0</v>
      </c>
      <c r="M466">
        <v>2</v>
      </c>
      <c r="N466">
        <f>IF(B466=B465,N465,IF(N465=1,2,1))</f>
        <v>2</v>
      </c>
    </row>
    <row r="467" spans="1:14" x14ac:dyDescent="0.35">
      <c r="A467" s="1">
        <v>665</v>
      </c>
      <c r="B467" s="2" t="s">
        <v>456</v>
      </c>
      <c r="C467" t="s">
        <v>1262</v>
      </c>
      <c r="D467" s="3">
        <v>45587</v>
      </c>
      <c r="E467" t="s">
        <v>1820</v>
      </c>
      <c r="F467" t="s">
        <v>1935</v>
      </c>
      <c r="G467" t="s">
        <v>1943</v>
      </c>
      <c r="H467" t="s">
        <v>1979</v>
      </c>
      <c r="I467" t="s">
        <v>2594</v>
      </c>
      <c r="J467" t="s">
        <v>1979</v>
      </c>
      <c r="K467">
        <v>1</v>
      </c>
      <c r="L467">
        <v>0</v>
      </c>
      <c r="M467">
        <v>2</v>
      </c>
      <c r="N467">
        <f>IF(B467=B466,N466,IF(N466=1,2,1))</f>
        <v>2</v>
      </c>
    </row>
    <row r="468" spans="1:14" x14ac:dyDescent="0.35">
      <c r="A468" s="1">
        <v>666</v>
      </c>
      <c r="B468" s="2" t="s">
        <v>457</v>
      </c>
      <c r="C468" t="s">
        <v>1263</v>
      </c>
      <c r="D468" s="3">
        <v>45575</v>
      </c>
      <c r="E468" t="s">
        <v>1821</v>
      </c>
      <c r="F468" t="s">
        <v>1935</v>
      </c>
      <c r="G468" t="s">
        <v>1943</v>
      </c>
      <c r="H468" t="s">
        <v>2307</v>
      </c>
      <c r="I468" t="s">
        <v>2592</v>
      </c>
      <c r="J468" t="s">
        <v>1979</v>
      </c>
      <c r="K468">
        <v>1</v>
      </c>
      <c r="L468">
        <v>0</v>
      </c>
      <c r="M468">
        <v>2</v>
      </c>
      <c r="N468">
        <f>IF(B468=B467,N467,IF(N467=1,2,1))</f>
        <v>1</v>
      </c>
    </row>
    <row r="469" spans="1:14" x14ac:dyDescent="0.35">
      <c r="A469" s="1">
        <v>667</v>
      </c>
      <c r="B469" s="2" t="s">
        <v>457</v>
      </c>
      <c r="C469" t="s">
        <v>1264</v>
      </c>
      <c r="D469" s="3">
        <v>45587</v>
      </c>
      <c r="E469" t="s">
        <v>1821</v>
      </c>
      <c r="F469" t="s">
        <v>1935</v>
      </c>
      <c r="G469" t="s">
        <v>1943</v>
      </c>
      <c r="H469" t="s">
        <v>1979</v>
      </c>
      <c r="I469" t="s">
        <v>2592</v>
      </c>
      <c r="J469" t="s">
        <v>1979</v>
      </c>
      <c r="K469">
        <v>1</v>
      </c>
      <c r="L469">
        <v>0</v>
      </c>
      <c r="M469">
        <v>2</v>
      </c>
      <c r="N469">
        <f>IF(B469=B468,N468,IF(N468=1,2,1))</f>
        <v>1</v>
      </c>
    </row>
    <row r="470" spans="1:14" x14ac:dyDescent="0.35">
      <c r="A470" s="1">
        <v>870</v>
      </c>
      <c r="B470" s="2" t="s">
        <v>559</v>
      </c>
      <c r="C470" s="2" t="s">
        <v>1467</v>
      </c>
      <c r="D470" s="3">
        <v>45481</v>
      </c>
      <c r="F470" t="s">
        <v>1935</v>
      </c>
      <c r="G470" t="s">
        <v>1943</v>
      </c>
      <c r="H470" t="s">
        <v>2405</v>
      </c>
      <c r="I470" t="s">
        <v>2596</v>
      </c>
      <c r="J470" t="s">
        <v>1979</v>
      </c>
      <c r="K470">
        <v>1</v>
      </c>
      <c r="L470">
        <v>0</v>
      </c>
      <c r="M470">
        <v>2</v>
      </c>
      <c r="N470">
        <f>IF(B470=B469,N469,IF(N469=1,2,1))</f>
        <v>2</v>
      </c>
    </row>
    <row r="471" spans="1:14" x14ac:dyDescent="0.35">
      <c r="A471" s="1">
        <v>871</v>
      </c>
      <c r="B471" s="2" t="s">
        <v>559</v>
      </c>
      <c r="C471" t="s">
        <v>1468</v>
      </c>
      <c r="D471" s="3">
        <v>45587</v>
      </c>
      <c r="E471" t="s">
        <v>1907</v>
      </c>
      <c r="F471" t="s">
        <v>1935</v>
      </c>
      <c r="G471" t="s">
        <v>1943</v>
      </c>
      <c r="H471" t="s">
        <v>1979</v>
      </c>
      <c r="I471" t="s">
        <v>2596</v>
      </c>
      <c r="J471" t="s">
        <v>1979</v>
      </c>
      <c r="K471">
        <v>1</v>
      </c>
      <c r="L471">
        <v>0</v>
      </c>
      <c r="M471">
        <v>2</v>
      </c>
      <c r="N471">
        <f>IF(B471=B470,N470,IF(N470=1,2,1))</f>
        <v>2</v>
      </c>
    </row>
    <row r="472" spans="1:14" x14ac:dyDescent="0.35">
      <c r="A472" s="1">
        <v>693</v>
      </c>
      <c r="B472" s="2" t="s">
        <v>468</v>
      </c>
      <c r="C472" t="s">
        <v>1290</v>
      </c>
      <c r="D472" s="3">
        <v>45567</v>
      </c>
      <c r="E472" t="s">
        <v>1831</v>
      </c>
      <c r="F472" t="s">
        <v>1935</v>
      </c>
      <c r="G472" t="s">
        <v>1943</v>
      </c>
      <c r="H472" t="s">
        <v>2318</v>
      </c>
      <c r="I472" t="s">
        <v>1979</v>
      </c>
      <c r="J472" t="s">
        <v>1979</v>
      </c>
      <c r="K472">
        <v>0</v>
      </c>
      <c r="L472">
        <v>0</v>
      </c>
      <c r="M472">
        <v>2</v>
      </c>
      <c r="N472">
        <f>IF(B472=B471,N471,IF(N471=1,2,1))</f>
        <v>1</v>
      </c>
    </row>
    <row r="473" spans="1:14" x14ac:dyDescent="0.35">
      <c r="A473" s="1">
        <v>694</v>
      </c>
      <c r="B473" s="2" t="s">
        <v>468</v>
      </c>
      <c r="C473" t="s">
        <v>1291</v>
      </c>
      <c r="D473" s="3">
        <v>45587</v>
      </c>
      <c r="E473" t="s">
        <v>1831</v>
      </c>
      <c r="F473" t="s">
        <v>1935</v>
      </c>
      <c r="G473" t="s">
        <v>1943</v>
      </c>
      <c r="H473" t="s">
        <v>1979</v>
      </c>
      <c r="I473" t="s">
        <v>2595</v>
      </c>
      <c r="J473" t="s">
        <v>1979</v>
      </c>
      <c r="K473">
        <v>1</v>
      </c>
      <c r="L473">
        <v>0</v>
      </c>
      <c r="M473">
        <v>2</v>
      </c>
      <c r="N473">
        <f>IF(B473=B472,N472,IF(N472=1,2,1))</f>
        <v>1</v>
      </c>
    </row>
    <row r="474" spans="1:14" x14ac:dyDescent="0.35">
      <c r="A474" s="1">
        <v>695</v>
      </c>
      <c r="B474" s="2" t="s">
        <v>469</v>
      </c>
      <c r="C474" t="s">
        <v>1292</v>
      </c>
      <c r="D474" s="3">
        <v>45567</v>
      </c>
      <c r="E474" t="s">
        <v>1832</v>
      </c>
      <c r="F474" t="s">
        <v>1935</v>
      </c>
      <c r="G474" t="s">
        <v>1943</v>
      </c>
      <c r="H474" t="s">
        <v>2309</v>
      </c>
      <c r="I474" t="s">
        <v>2595</v>
      </c>
      <c r="J474" t="s">
        <v>1979</v>
      </c>
      <c r="K474">
        <v>1</v>
      </c>
      <c r="L474">
        <v>0</v>
      </c>
      <c r="M474">
        <v>2</v>
      </c>
      <c r="N474">
        <f>IF(B474=B473,N473,IF(N473=1,2,1))</f>
        <v>2</v>
      </c>
    </row>
    <row r="475" spans="1:14" x14ac:dyDescent="0.35">
      <c r="A475" s="1">
        <v>696</v>
      </c>
      <c r="B475" s="2" t="s">
        <v>469</v>
      </c>
      <c r="C475" t="s">
        <v>1293</v>
      </c>
      <c r="D475" s="3">
        <v>45575</v>
      </c>
      <c r="E475" t="s">
        <v>1832</v>
      </c>
      <c r="F475" t="s">
        <v>1935</v>
      </c>
      <c r="G475" t="s">
        <v>1943</v>
      </c>
      <c r="H475" t="s">
        <v>2309</v>
      </c>
      <c r="I475" t="s">
        <v>2595</v>
      </c>
      <c r="J475" t="s">
        <v>1979</v>
      </c>
      <c r="K475">
        <v>1</v>
      </c>
      <c r="L475">
        <v>0</v>
      </c>
      <c r="M475">
        <v>2</v>
      </c>
      <c r="N475">
        <f>IF(B475=B474,N474,IF(N474=1,2,1))</f>
        <v>2</v>
      </c>
    </row>
    <row r="476" spans="1:14" x14ac:dyDescent="0.35">
      <c r="A476" s="1">
        <v>697</v>
      </c>
      <c r="B476" s="2" t="s">
        <v>470</v>
      </c>
      <c r="C476" t="s">
        <v>1294</v>
      </c>
      <c r="D476" s="3">
        <v>45575</v>
      </c>
      <c r="E476" t="s">
        <v>1833</v>
      </c>
      <c r="F476" t="s">
        <v>1935</v>
      </c>
      <c r="G476" t="s">
        <v>1943</v>
      </c>
      <c r="H476" t="s">
        <v>2309</v>
      </c>
      <c r="I476" t="s">
        <v>2595</v>
      </c>
      <c r="J476" t="s">
        <v>1979</v>
      </c>
      <c r="K476">
        <v>1</v>
      </c>
      <c r="L476">
        <v>0</v>
      </c>
      <c r="M476">
        <v>2</v>
      </c>
      <c r="N476">
        <f>IF(B476=B475,N475,IF(N475=1,2,1))</f>
        <v>1</v>
      </c>
    </row>
    <row r="477" spans="1:14" x14ac:dyDescent="0.35">
      <c r="A477" s="1">
        <v>698</v>
      </c>
      <c r="B477" s="2" t="s">
        <v>470</v>
      </c>
      <c r="C477" t="s">
        <v>1295</v>
      </c>
      <c r="D477" s="3">
        <v>45587</v>
      </c>
      <c r="E477" t="s">
        <v>1833</v>
      </c>
      <c r="F477" t="s">
        <v>1935</v>
      </c>
      <c r="G477" t="s">
        <v>1943</v>
      </c>
      <c r="H477" t="s">
        <v>1979</v>
      </c>
      <c r="I477" t="s">
        <v>2595</v>
      </c>
      <c r="J477" t="s">
        <v>1979</v>
      </c>
      <c r="K477">
        <v>1</v>
      </c>
      <c r="L477">
        <v>0</v>
      </c>
      <c r="M477">
        <v>2</v>
      </c>
      <c r="N477">
        <f>IF(B477=B476,N476,IF(N476=1,2,1))</f>
        <v>1</v>
      </c>
    </row>
    <row r="478" spans="1:14" x14ac:dyDescent="0.35">
      <c r="A478" s="1">
        <v>705</v>
      </c>
      <c r="B478" s="2" t="s">
        <v>473</v>
      </c>
      <c r="C478" s="2" t="s">
        <v>1302</v>
      </c>
      <c r="D478" s="3">
        <v>45481</v>
      </c>
      <c r="F478" t="s">
        <v>1935</v>
      </c>
      <c r="G478" t="s">
        <v>1943</v>
      </c>
      <c r="H478" t="s">
        <v>2325</v>
      </c>
      <c r="I478" t="s">
        <v>2598</v>
      </c>
      <c r="J478" t="s">
        <v>1979</v>
      </c>
      <c r="K478">
        <v>1</v>
      </c>
      <c r="L478">
        <v>0</v>
      </c>
      <c r="M478">
        <v>2</v>
      </c>
      <c r="N478">
        <f>IF(B478=B477,N477,IF(N477=1,2,1))</f>
        <v>2</v>
      </c>
    </row>
    <row r="479" spans="1:14" x14ac:dyDescent="0.35">
      <c r="A479" s="1">
        <v>706</v>
      </c>
      <c r="B479" s="2" t="s">
        <v>473</v>
      </c>
      <c r="C479" t="s">
        <v>1303</v>
      </c>
      <c r="D479" s="3">
        <v>45587</v>
      </c>
      <c r="E479" t="s">
        <v>1836</v>
      </c>
      <c r="F479" t="s">
        <v>1935</v>
      </c>
      <c r="G479" t="s">
        <v>1943</v>
      </c>
      <c r="H479" t="s">
        <v>1979</v>
      </c>
      <c r="I479" t="s">
        <v>2468</v>
      </c>
      <c r="J479" t="s">
        <v>1979</v>
      </c>
      <c r="K479">
        <v>1</v>
      </c>
      <c r="L479">
        <v>0</v>
      </c>
      <c r="M479">
        <v>2</v>
      </c>
      <c r="N479">
        <f>IF(B479=B478,N478,IF(N478=1,2,1))</f>
        <v>2</v>
      </c>
    </row>
    <row r="480" spans="1:14" x14ac:dyDescent="0.35">
      <c r="A480" s="1">
        <v>707</v>
      </c>
      <c r="B480" s="2" t="s">
        <v>474</v>
      </c>
      <c r="C480" t="s">
        <v>1304</v>
      </c>
      <c r="D480" s="3">
        <v>45575</v>
      </c>
      <c r="E480" t="s">
        <v>1837</v>
      </c>
      <c r="F480" t="s">
        <v>1935</v>
      </c>
      <c r="G480" t="s">
        <v>1943</v>
      </c>
      <c r="H480" t="s">
        <v>2326</v>
      </c>
      <c r="I480" t="s">
        <v>2468</v>
      </c>
      <c r="J480" t="s">
        <v>1979</v>
      </c>
      <c r="K480">
        <v>1</v>
      </c>
      <c r="L480">
        <v>0</v>
      </c>
      <c r="M480">
        <v>2</v>
      </c>
      <c r="N480">
        <f>IF(B480=B479,N479,IF(N479=1,2,1))</f>
        <v>1</v>
      </c>
    </row>
    <row r="481" spans="1:14" x14ac:dyDescent="0.35">
      <c r="A481" s="1">
        <v>708</v>
      </c>
      <c r="B481" s="2" t="s">
        <v>474</v>
      </c>
      <c r="C481" t="s">
        <v>1305</v>
      </c>
      <c r="D481" s="3">
        <v>45587</v>
      </c>
      <c r="E481" t="s">
        <v>1837</v>
      </c>
      <c r="F481" t="s">
        <v>1935</v>
      </c>
      <c r="G481" t="s">
        <v>1943</v>
      </c>
      <c r="H481" t="s">
        <v>1979</v>
      </c>
      <c r="I481" t="s">
        <v>2468</v>
      </c>
      <c r="J481" t="s">
        <v>1979</v>
      </c>
      <c r="K481">
        <v>1</v>
      </c>
      <c r="L481">
        <v>0</v>
      </c>
      <c r="M481">
        <v>2</v>
      </c>
      <c r="N481">
        <f>IF(B481=B480,N480,IF(N480=1,2,1))</f>
        <v>1</v>
      </c>
    </row>
    <row r="482" spans="1:14" x14ac:dyDescent="0.35">
      <c r="A482" s="1">
        <v>713</v>
      </c>
      <c r="B482" s="2" t="s">
        <v>479</v>
      </c>
      <c r="C482" t="s">
        <v>1310</v>
      </c>
      <c r="D482" s="3">
        <v>45575</v>
      </c>
      <c r="E482" t="s">
        <v>1841</v>
      </c>
      <c r="F482" t="s">
        <v>1935</v>
      </c>
      <c r="G482" t="s">
        <v>1943</v>
      </c>
      <c r="H482" t="s">
        <v>2330</v>
      </c>
      <c r="I482" t="s">
        <v>2599</v>
      </c>
      <c r="J482" t="s">
        <v>1979</v>
      </c>
      <c r="K482">
        <v>1</v>
      </c>
      <c r="L482">
        <v>0</v>
      </c>
      <c r="M482">
        <v>2</v>
      </c>
      <c r="N482">
        <f>IF(B482=B481,N481,IF(N481=1,2,1))</f>
        <v>2</v>
      </c>
    </row>
    <row r="483" spans="1:14" x14ac:dyDescent="0.35">
      <c r="A483" s="1">
        <v>714</v>
      </c>
      <c r="B483" s="2" t="s">
        <v>479</v>
      </c>
      <c r="C483" t="s">
        <v>1311</v>
      </c>
      <c r="D483" s="3">
        <v>45587</v>
      </c>
      <c r="E483" t="s">
        <v>1841</v>
      </c>
      <c r="F483" t="s">
        <v>1935</v>
      </c>
      <c r="G483" t="s">
        <v>1943</v>
      </c>
      <c r="H483" t="s">
        <v>1979</v>
      </c>
      <c r="I483" t="s">
        <v>2599</v>
      </c>
      <c r="J483" t="s">
        <v>1979</v>
      </c>
      <c r="K483">
        <v>1</v>
      </c>
      <c r="L483">
        <v>0</v>
      </c>
      <c r="M483">
        <v>2</v>
      </c>
      <c r="N483">
        <f>IF(B483=B482,N482,IF(N482=1,2,1))</f>
        <v>2</v>
      </c>
    </row>
    <row r="484" spans="1:14" x14ac:dyDescent="0.35">
      <c r="A484" s="1">
        <v>732</v>
      </c>
      <c r="B484" s="2" t="s">
        <v>491</v>
      </c>
      <c r="C484" s="2" t="s">
        <v>1329</v>
      </c>
      <c r="D484" s="3">
        <v>45481</v>
      </c>
      <c r="F484" t="s">
        <v>1935</v>
      </c>
      <c r="G484" t="s">
        <v>1943</v>
      </c>
      <c r="H484" t="s">
        <v>2343</v>
      </c>
      <c r="I484" t="s">
        <v>2597</v>
      </c>
      <c r="J484" t="s">
        <v>1979</v>
      </c>
      <c r="K484">
        <v>1</v>
      </c>
      <c r="L484">
        <v>0</v>
      </c>
      <c r="M484">
        <v>2</v>
      </c>
      <c r="N484">
        <f>IF(B484=B483,N483,IF(N483=1,2,1))</f>
        <v>1</v>
      </c>
    </row>
    <row r="485" spans="1:14" x14ac:dyDescent="0.35">
      <c r="A485" s="1">
        <v>733</v>
      </c>
      <c r="B485" s="2" t="s">
        <v>491</v>
      </c>
      <c r="C485" t="s">
        <v>1330</v>
      </c>
      <c r="D485" s="3">
        <v>45587</v>
      </c>
      <c r="E485" t="s">
        <v>1848</v>
      </c>
      <c r="F485" t="s">
        <v>1935</v>
      </c>
      <c r="G485" t="s">
        <v>1943</v>
      </c>
      <c r="H485" t="s">
        <v>1979</v>
      </c>
      <c r="I485" t="s">
        <v>2597</v>
      </c>
      <c r="J485" t="s">
        <v>1979</v>
      </c>
      <c r="K485">
        <v>1</v>
      </c>
      <c r="L485">
        <v>0</v>
      </c>
      <c r="M485">
        <v>2</v>
      </c>
      <c r="N485">
        <f>IF(B485=B484,N484,IF(N484=1,2,1))</f>
        <v>1</v>
      </c>
    </row>
    <row r="486" spans="1:14" x14ac:dyDescent="0.35">
      <c r="A486" s="1">
        <v>734</v>
      </c>
      <c r="B486" s="2" t="s">
        <v>492</v>
      </c>
      <c r="C486" t="s">
        <v>1331</v>
      </c>
      <c r="D486" s="3">
        <v>45567</v>
      </c>
      <c r="E486" t="s">
        <v>1849</v>
      </c>
      <c r="F486" t="s">
        <v>1935</v>
      </c>
      <c r="G486" t="s">
        <v>1943</v>
      </c>
      <c r="H486" t="s">
        <v>2344</v>
      </c>
      <c r="I486" t="s">
        <v>1979</v>
      </c>
      <c r="J486" t="s">
        <v>1979</v>
      </c>
      <c r="K486">
        <v>0</v>
      </c>
      <c r="L486">
        <v>0</v>
      </c>
      <c r="M486">
        <v>2</v>
      </c>
      <c r="N486">
        <f>IF(B486=B485,N485,IF(N485=1,2,1))</f>
        <v>2</v>
      </c>
    </row>
    <row r="487" spans="1:14" x14ac:dyDescent="0.35">
      <c r="A487" s="1">
        <v>735</v>
      </c>
      <c r="B487" s="2" t="s">
        <v>492</v>
      </c>
      <c r="C487" t="s">
        <v>1332</v>
      </c>
      <c r="D487" s="3">
        <v>45587</v>
      </c>
      <c r="E487" t="s">
        <v>1849</v>
      </c>
      <c r="F487" t="s">
        <v>1935</v>
      </c>
      <c r="G487" t="s">
        <v>1943</v>
      </c>
      <c r="H487" t="s">
        <v>1979</v>
      </c>
      <c r="I487" t="s">
        <v>2597</v>
      </c>
      <c r="J487" t="s">
        <v>1979</v>
      </c>
      <c r="K487">
        <v>1</v>
      </c>
      <c r="L487">
        <v>0</v>
      </c>
      <c r="M487">
        <v>2</v>
      </c>
      <c r="N487">
        <f>IF(B487=B486,N486,IF(N486=1,2,1))</f>
        <v>2</v>
      </c>
    </row>
    <row r="488" spans="1:14" x14ac:dyDescent="0.35">
      <c r="A488" s="1">
        <v>737</v>
      </c>
      <c r="B488" s="2" t="s">
        <v>494</v>
      </c>
      <c r="C488" s="2" t="s">
        <v>1334</v>
      </c>
      <c r="D488" s="3">
        <v>45481</v>
      </c>
      <c r="F488" t="s">
        <v>1935</v>
      </c>
      <c r="G488" t="s">
        <v>1943</v>
      </c>
      <c r="H488" t="s">
        <v>2345</v>
      </c>
      <c r="I488" t="s">
        <v>2597</v>
      </c>
      <c r="J488" t="s">
        <v>1979</v>
      </c>
      <c r="K488">
        <v>1</v>
      </c>
      <c r="L488">
        <v>0</v>
      </c>
      <c r="M488">
        <v>2</v>
      </c>
      <c r="N488">
        <f>IF(B488=B487,N487,IF(N487=1,2,1))</f>
        <v>1</v>
      </c>
    </row>
    <row r="489" spans="1:14" x14ac:dyDescent="0.35">
      <c r="A489" s="1">
        <v>738</v>
      </c>
      <c r="B489" s="2" t="s">
        <v>494</v>
      </c>
      <c r="C489" t="s">
        <v>1335</v>
      </c>
      <c r="D489" s="3">
        <v>45587</v>
      </c>
      <c r="E489" t="s">
        <v>1851</v>
      </c>
      <c r="F489" t="s">
        <v>1935</v>
      </c>
      <c r="G489" t="s">
        <v>1943</v>
      </c>
      <c r="H489" t="s">
        <v>1979</v>
      </c>
      <c r="I489" t="s">
        <v>2597</v>
      </c>
      <c r="J489" t="s">
        <v>1979</v>
      </c>
      <c r="K489">
        <v>1</v>
      </c>
      <c r="L489">
        <v>0</v>
      </c>
      <c r="M489">
        <v>2</v>
      </c>
      <c r="N489">
        <f>IF(B489=B488,N488,IF(N488=1,2,1))</f>
        <v>1</v>
      </c>
    </row>
    <row r="490" spans="1:14" x14ac:dyDescent="0.35">
      <c r="A490" s="1">
        <v>740</v>
      </c>
      <c r="B490" s="2" t="s">
        <v>496</v>
      </c>
      <c r="C490" s="2" t="s">
        <v>1337</v>
      </c>
      <c r="D490" s="3">
        <v>45481</v>
      </c>
      <c r="F490" t="s">
        <v>1935</v>
      </c>
      <c r="G490" t="s">
        <v>1943</v>
      </c>
      <c r="H490" t="s">
        <v>2347</v>
      </c>
      <c r="I490" t="s">
        <v>2597</v>
      </c>
      <c r="J490" t="s">
        <v>1979</v>
      </c>
      <c r="K490">
        <v>1</v>
      </c>
      <c r="L490">
        <v>0</v>
      </c>
      <c r="M490">
        <v>2</v>
      </c>
      <c r="N490">
        <f>IF(B490=B489,N489,IF(N489=1,2,1))</f>
        <v>2</v>
      </c>
    </row>
    <row r="491" spans="1:14" x14ac:dyDescent="0.35">
      <c r="A491" s="1">
        <v>741</v>
      </c>
      <c r="B491" s="2" t="s">
        <v>496</v>
      </c>
      <c r="C491" t="s">
        <v>1338</v>
      </c>
      <c r="D491" s="3">
        <v>45587</v>
      </c>
      <c r="E491" t="s">
        <v>1853</v>
      </c>
      <c r="F491" t="s">
        <v>1935</v>
      </c>
      <c r="G491" t="s">
        <v>1943</v>
      </c>
      <c r="H491" t="s">
        <v>1979</v>
      </c>
      <c r="I491" t="s">
        <v>2597</v>
      </c>
      <c r="J491" t="s">
        <v>1979</v>
      </c>
      <c r="K491">
        <v>1</v>
      </c>
      <c r="L491">
        <v>0</v>
      </c>
      <c r="M491">
        <v>2</v>
      </c>
      <c r="N491">
        <f>IF(B491=B490,N490,IF(N490=1,2,1))</f>
        <v>2</v>
      </c>
    </row>
    <row r="492" spans="1:14" x14ac:dyDescent="0.35">
      <c r="A492" s="1">
        <v>749</v>
      </c>
      <c r="B492" s="2" t="s">
        <v>500</v>
      </c>
      <c r="C492" s="2" t="s">
        <v>1346</v>
      </c>
      <c r="D492" s="3">
        <v>45481</v>
      </c>
      <c r="F492" t="s">
        <v>1935</v>
      </c>
      <c r="G492" t="s">
        <v>1943</v>
      </c>
      <c r="H492" t="s">
        <v>2352</v>
      </c>
      <c r="I492" t="s">
        <v>2596</v>
      </c>
      <c r="J492" t="s">
        <v>1979</v>
      </c>
      <c r="K492">
        <v>1</v>
      </c>
      <c r="L492">
        <v>0</v>
      </c>
      <c r="M492">
        <v>2</v>
      </c>
      <c r="N492">
        <f>IF(B492=B491,N491,IF(N491=1,2,1))</f>
        <v>1</v>
      </c>
    </row>
    <row r="493" spans="1:14" x14ac:dyDescent="0.35">
      <c r="A493" s="1">
        <v>750</v>
      </c>
      <c r="B493" s="2" t="s">
        <v>500</v>
      </c>
      <c r="C493" t="s">
        <v>1347</v>
      </c>
      <c r="D493" s="3">
        <v>45587</v>
      </c>
      <c r="E493" t="s">
        <v>1857</v>
      </c>
      <c r="F493" t="s">
        <v>1935</v>
      </c>
      <c r="G493" t="s">
        <v>1943</v>
      </c>
      <c r="H493" t="s">
        <v>1979</v>
      </c>
      <c r="I493" t="s">
        <v>2596</v>
      </c>
      <c r="J493" t="s">
        <v>1979</v>
      </c>
      <c r="K493">
        <v>1</v>
      </c>
      <c r="L493">
        <v>0</v>
      </c>
      <c r="M493">
        <v>2</v>
      </c>
      <c r="N493">
        <f>IF(B493=B492,N492,IF(N492=1,2,1))</f>
        <v>1</v>
      </c>
    </row>
    <row r="494" spans="1:14" x14ac:dyDescent="0.35">
      <c r="A494" s="1">
        <v>770</v>
      </c>
      <c r="B494" s="2" t="s">
        <v>511</v>
      </c>
      <c r="C494" t="s">
        <v>1367</v>
      </c>
      <c r="D494" s="3">
        <v>45575</v>
      </c>
      <c r="E494" t="s">
        <v>1865</v>
      </c>
      <c r="F494" t="s">
        <v>1935</v>
      </c>
      <c r="G494" t="s">
        <v>1943</v>
      </c>
      <c r="H494" t="s">
        <v>2362</v>
      </c>
      <c r="I494" t="s">
        <v>2601</v>
      </c>
      <c r="J494" t="s">
        <v>1979</v>
      </c>
      <c r="K494">
        <v>1</v>
      </c>
      <c r="L494">
        <v>0</v>
      </c>
      <c r="M494">
        <v>2</v>
      </c>
      <c r="N494">
        <f>IF(B494=B493,N493,IF(N493=1,2,1))</f>
        <v>2</v>
      </c>
    </row>
    <row r="495" spans="1:14" x14ac:dyDescent="0.35">
      <c r="A495" s="1">
        <v>771</v>
      </c>
      <c r="B495" s="2" t="s">
        <v>511</v>
      </c>
      <c r="C495" t="s">
        <v>1368</v>
      </c>
      <c r="D495" s="3">
        <v>45587</v>
      </c>
      <c r="E495" t="s">
        <v>1865</v>
      </c>
      <c r="F495" t="s">
        <v>1935</v>
      </c>
      <c r="G495" t="s">
        <v>1943</v>
      </c>
      <c r="H495" t="s">
        <v>1979</v>
      </c>
      <c r="I495" t="s">
        <v>2601</v>
      </c>
      <c r="J495" t="s">
        <v>1979</v>
      </c>
      <c r="K495">
        <v>1</v>
      </c>
      <c r="L495">
        <v>0</v>
      </c>
      <c r="M495">
        <v>2</v>
      </c>
      <c r="N495">
        <f>IF(B495=B494,N494,IF(N494=1,2,1))</f>
        <v>2</v>
      </c>
    </row>
    <row r="496" spans="1:14" x14ac:dyDescent="0.35">
      <c r="A496" s="1">
        <v>773</v>
      </c>
      <c r="B496" s="2" t="s">
        <v>513</v>
      </c>
      <c r="C496" t="s">
        <v>1370</v>
      </c>
      <c r="D496" s="3">
        <v>45567</v>
      </c>
      <c r="E496" t="s">
        <v>1866</v>
      </c>
      <c r="F496" t="s">
        <v>1935</v>
      </c>
      <c r="G496" t="s">
        <v>1943</v>
      </c>
      <c r="H496" t="s">
        <v>2364</v>
      </c>
      <c r="I496" t="s">
        <v>2601</v>
      </c>
      <c r="J496" t="s">
        <v>1979</v>
      </c>
      <c r="K496">
        <v>1</v>
      </c>
      <c r="L496">
        <v>0</v>
      </c>
      <c r="M496">
        <v>2</v>
      </c>
      <c r="N496">
        <f>IF(B496=B495,N495,IF(N495=1,2,1))</f>
        <v>1</v>
      </c>
    </row>
    <row r="497" spans="1:14" x14ac:dyDescent="0.35">
      <c r="A497" s="1">
        <v>774</v>
      </c>
      <c r="B497" s="2" t="s">
        <v>513</v>
      </c>
      <c r="C497" t="s">
        <v>1371</v>
      </c>
      <c r="D497" s="3">
        <v>45587</v>
      </c>
      <c r="E497" t="s">
        <v>1866</v>
      </c>
      <c r="F497" t="s">
        <v>1935</v>
      </c>
      <c r="G497" t="s">
        <v>1943</v>
      </c>
      <c r="H497" t="s">
        <v>1979</v>
      </c>
      <c r="I497" t="s">
        <v>2601</v>
      </c>
      <c r="J497" t="s">
        <v>1979</v>
      </c>
      <c r="K497">
        <v>1</v>
      </c>
      <c r="L497">
        <v>0</v>
      </c>
      <c r="M497">
        <v>2</v>
      </c>
      <c r="N497">
        <f>IF(B497=B496,N496,IF(N496=1,2,1))</f>
        <v>1</v>
      </c>
    </row>
    <row r="498" spans="1:14" x14ac:dyDescent="0.35">
      <c r="A498" s="1">
        <v>786</v>
      </c>
      <c r="B498" s="2" t="s">
        <v>518</v>
      </c>
      <c r="C498" t="s">
        <v>1383</v>
      </c>
      <c r="D498" s="3">
        <v>45575</v>
      </c>
      <c r="E498" t="s">
        <v>1871</v>
      </c>
      <c r="F498" t="s">
        <v>1935</v>
      </c>
      <c r="G498" t="s">
        <v>1943</v>
      </c>
      <c r="H498" t="s">
        <v>2037</v>
      </c>
      <c r="I498" t="s">
        <v>2467</v>
      </c>
      <c r="J498" t="s">
        <v>1979</v>
      </c>
      <c r="K498">
        <v>1</v>
      </c>
      <c r="L498">
        <v>0</v>
      </c>
      <c r="M498">
        <v>2</v>
      </c>
      <c r="N498">
        <f>IF(B498=B497,N497,IF(N497=1,2,1))</f>
        <v>2</v>
      </c>
    </row>
    <row r="499" spans="1:14" x14ac:dyDescent="0.35">
      <c r="A499" s="1">
        <v>787</v>
      </c>
      <c r="B499" s="2" t="s">
        <v>518</v>
      </c>
      <c r="C499" t="s">
        <v>1384</v>
      </c>
      <c r="D499" s="3">
        <v>45587</v>
      </c>
      <c r="E499" t="s">
        <v>1871</v>
      </c>
      <c r="F499" t="s">
        <v>1935</v>
      </c>
      <c r="G499" t="s">
        <v>1943</v>
      </c>
      <c r="H499" t="s">
        <v>1979</v>
      </c>
      <c r="I499" t="s">
        <v>2467</v>
      </c>
      <c r="J499" t="s">
        <v>1979</v>
      </c>
      <c r="K499">
        <v>1</v>
      </c>
      <c r="L499">
        <v>0</v>
      </c>
      <c r="M499">
        <v>2</v>
      </c>
      <c r="N499">
        <f>IF(B499=B498,N498,IF(N498=1,2,1))</f>
        <v>2</v>
      </c>
    </row>
    <row r="500" spans="1:14" x14ac:dyDescent="0.35">
      <c r="A500" s="1">
        <v>791</v>
      </c>
      <c r="B500" s="2" t="s">
        <v>520</v>
      </c>
      <c r="C500" t="s">
        <v>1388</v>
      </c>
      <c r="D500" s="3">
        <v>45567</v>
      </c>
      <c r="E500" t="s">
        <v>1873</v>
      </c>
      <c r="F500" t="s">
        <v>1935</v>
      </c>
      <c r="G500" t="s">
        <v>1943</v>
      </c>
      <c r="H500" t="s">
        <v>2374</v>
      </c>
      <c r="I500" t="s">
        <v>1979</v>
      </c>
      <c r="J500" t="s">
        <v>1979</v>
      </c>
      <c r="K500">
        <v>0</v>
      </c>
      <c r="L500">
        <v>0</v>
      </c>
      <c r="M500">
        <v>2</v>
      </c>
      <c r="N500">
        <f>IF(B500=B499,N499,IF(N499=1,2,1))</f>
        <v>1</v>
      </c>
    </row>
    <row r="501" spans="1:14" x14ac:dyDescent="0.35">
      <c r="A501" s="1">
        <v>792</v>
      </c>
      <c r="B501" s="2" t="s">
        <v>520</v>
      </c>
      <c r="C501" t="s">
        <v>1389</v>
      </c>
      <c r="D501" s="3">
        <v>45587</v>
      </c>
      <c r="E501" t="s">
        <v>1873</v>
      </c>
      <c r="F501" t="s">
        <v>1935</v>
      </c>
      <c r="G501" t="s">
        <v>1943</v>
      </c>
      <c r="H501" t="s">
        <v>1979</v>
      </c>
      <c r="I501" t="s">
        <v>2467</v>
      </c>
      <c r="J501" t="s">
        <v>1979</v>
      </c>
      <c r="K501">
        <v>1</v>
      </c>
      <c r="L501">
        <v>0</v>
      </c>
      <c r="M501">
        <v>2</v>
      </c>
      <c r="N501">
        <f>IF(B501=B500,N500,IF(N500=1,2,1))</f>
        <v>1</v>
      </c>
    </row>
    <row r="502" spans="1:14" x14ac:dyDescent="0.35">
      <c r="A502" s="1">
        <v>796</v>
      </c>
      <c r="B502" s="2" t="s">
        <v>524</v>
      </c>
      <c r="C502" s="2" t="s">
        <v>1393</v>
      </c>
      <c r="D502" s="3">
        <v>45481</v>
      </c>
      <c r="F502" t="s">
        <v>1935</v>
      </c>
      <c r="G502" t="s">
        <v>1943</v>
      </c>
      <c r="H502" t="s">
        <v>2375</v>
      </c>
      <c r="I502" t="s">
        <v>2602</v>
      </c>
      <c r="J502" t="s">
        <v>1979</v>
      </c>
      <c r="K502">
        <v>1</v>
      </c>
      <c r="L502">
        <v>0</v>
      </c>
      <c r="M502">
        <v>2</v>
      </c>
      <c r="N502">
        <f>IF(B502=B501,N501,IF(N501=1,2,1))</f>
        <v>2</v>
      </c>
    </row>
    <row r="503" spans="1:14" x14ac:dyDescent="0.35">
      <c r="A503" s="1">
        <v>797</v>
      </c>
      <c r="B503" s="2" t="s">
        <v>524</v>
      </c>
      <c r="C503" t="s">
        <v>1394</v>
      </c>
      <c r="D503" s="3">
        <v>45587</v>
      </c>
      <c r="E503" t="s">
        <v>1876</v>
      </c>
      <c r="F503" t="s">
        <v>1935</v>
      </c>
      <c r="G503" t="s">
        <v>1943</v>
      </c>
      <c r="H503" t="s">
        <v>1979</v>
      </c>
      <c r="I503" t="s">
        <v>2469</v>
      </c>
      <c r="J503" t="s">
        <v>1979</v>
      </c>
      <c r="K503">
        <v>1</v>
      </c>
      <c r="L503">
        <v>0</v>
      </c>
      <c r="M503">
        <v>2</v>
      </c>
      <c r="N503">
        <f>IF(B503=B502,N502,IF(N502=1,2,1))</f>
        <v>2</v>
      </c>
    </row>
    <row r="504" spans="1:14" x14ac:dyDescent="0.35">
      <c r="A504" s="1">
        <v>804</v>
      </c>
      <c r="B504" s="2" t="s">
        <v>528</v>
      </c>
      <c r="C504" t="s">
        <v>1401</v>
      </c>
      <c r="D504" s="3">
        <v>45567</v>
      </c>
      <c r="E504" t="s">
        <v>1880</v>
      </c>
      <c r="F504" t="s">
        <v>1935</v>
      </c>
      <c r="G504" t="s">
        <v>1943</v>
      </c>
      <c r="H504" t="s">
        <v>2380</v>
      </c>
      <c r="I504" t="s">
        <v>2597</v>
      </c>
      <c r="J504" t="s">
        <v>1979</v>
      </c>
      <c r="K504">
        <v>1</v>
      </c>
      <c r="L504">
        <v>0</v>
      </c>
      <c r="M504">
        <v>2</v>
      </c>
      <c r="N504">
        <f>IF(B504=B503,N503,IF(N503=1,2,1))</f>
        <v>1</v>
      </c>
    </row>
    <row r="505" spans="1:14" x14ac:dyDescent="0.35">
      <c r="A505" s="1">
        <v>805</v>
      </c>
      <c r="B505" s="2" t="s">
        <v>528</v>
      </c>
      <c r="C505" t="s">
        <v>1402</v>
      </c>
      <c r="D505" s="3">
        <v>45587</v>
      </c>
      <c r="E505" t="s">
        <v>1880</v>
      </c>
      <c r="F505" t="s">
        <v>1935</v>
      </c>
      <c r="G505" t="s">
        <v>1943</v>
      </c>
      <c r="H505" t="s">
        <v>1979</v>
      </c>
      <c r="I505" t="s">
        <v>2597</v>
      </c>
      <c r="J505" t="s">
        <v>1979</v>
      </c>
      <c r="K505">
        <v>1</v>
      </c>
      <c r="L505">
        <v>0</v>
      </c>
      <c r="M505">
        <v>2</v>
      </c>
      <c r="N505">
        <f>IF(B505=B504,N504,IF(N504=1,2,1))</f>
        <v>1</v>
      </c>
    </row>
    <row r="506" spans="1:14" x14ac:dyDescent="0.35">
      <c r="A506" s="1">
        <v>848</v>
      </c>
      <c r="B506" s="2" t="s">
        <v>550</v>
      </c>
      <c r="C506" t="s">
        <v>1445</v>
      </c>
      <c r="D506" s="3">
        <v>45567</v>
      </c>
      <c r="E506" t="s">
        <v>1899</v>
      </c>
      <c r="F506" t="s">
        <v>1935</v>
      </c>
      <c r="G506" t="s">
        <v>1943</v>
      </c>
      <c r="H506" t="s">
        <v>2386</v>
      </c>
      <c r="I506" t="s">
        <v>1979</v>
      </c>
      <c r="J506" t="s">
        <v>1979</v>
      </c>
      <c r="K506">
        <v>0</v>
      </c>
      <c r="L506">
        <v>0</v>
      </c>
      <c r="M506">
        <v>2</v>
      </c>
      <c r="N506">
        <f>IF(B506=B505,N505,IF(N505=1,2,1))</f>
        <v>2</v>
      </c>
    </row>
    <row r="507" spans="1:14" x14ac:dyDescent="0.35">
      <c r="A507" s="1">
        <v>849</v>
      </c>
      <c r="B507" s="2" t="s">
        <v>550</v>
      </c>
      <c r="C507" t="s">
        <v>1446</v>
      </c>
      <c r="D507" s="3">
        <v>45575</v>
      </c>
      <c r="E507" t="s">
        <v>1899</v>
      </c>
      <c r="F507" t="s">
        <v>1935</v>
      </c>
      <c r="G507" t="s">
        <v>1943</v>
      </c>
      <c r="H507" t="s">
        <v>2355</v>
      </c>
      <c r="I507" t="s">
        <v>2596</v>
      </c>
      <c r="J507" t="s">
        <v>1979</v>
      </c>
      <c r="K507">
        <v>1</v>
      </c>
      <c r="L507">
        <v>0</v>
      </c>
      <c r="M507">
        <v>2</v>
      </c>
      <c r="N507">
        <f>IF(B507=B506,N506,IF(N506=1,2,1))</f>
        <v>2</v>
      </c>
    </row>
    <row r="508" spans="1:14" x14ac:dyDescent="0.35">
      <c r="A508" s="1">
        <v>850</v>
      </c>
      <c r="B508" s="2" t="s">
        <v>551</v>
      </c>
      <c r="C508" s="2" t="s">
        <v>1447</v>
      </c>
      <c r="D508" s="3">
        <v>45481</v>
      </c>
      <c r="F508" t="s">
        <v>1935</v>
      </c>
      <c r="G508" t="s">
        <v>1943</v>
      </c>
      <c r="H508" t="s">
        <v>2397</v>
      </c>
      <c r="I508" t="s">
        <v>2596</v>
      </c>
      <c r="J508" t="s">
        <v>1979</v>
      </c>
      <c r="K508">
        <v>1</v>
      </c>
      <c r="L508">
        <v>0</v>
      </c>
      <c r="M508">
        <v>2</v>
      </c>
      <c r="N508">
        <f>IF(B508=B507,N507,IF(N507=1,2,1))</f>
        <v>1</v>
      </c>
    </row>
    <row r="509" spans="1:14" x14ac:dyDescent="0.35">
      <c r="A509" s="1">
        <v>851</v>
      </c>
      <c r="B509" s="2" t="s">
        <v>551</v>
      </c>
      <c r="C509" t="s">
        <v>1448</v>
      </c>
      <c r="D509" s="3">
        <v>45587</v>
      </c>
      <c r="E509" t="s">
        <v>1900</v>
      </c>
      <c r="F509" t="s">
        <v>1935</v>
      </c>
      <c r="G509" t="s">
        <v>1943</v>
      </c>
      <c r="H509" t="s">
        <v>1979</v>
      </c>
      <c r="I509" t="s">
        <v>2596</v>
      </c>
      <c r="J509" t="s">
        <v>1979</v>
      </c>
      <c r="K509">
        <v>1</v>
      </c>
      <c r="L509">
        <v>0</v>
      </c>
      <c r="M509">
        <v>2</v>
      </c>
      <c r="N509">
        <f>IF(B509=B508,N508,IF(N508=1,2,1))</f>
        <v>1</v>
      </c>
    </row>
    <row r="510" spans="1:14" x14ac:dyDescent="0.35">
      <c r="A510" s="1">
        <v>827</v>
      </c>
      <c r="B510" s="2" t="s">
        <v>539</v>
      </c>
      <c r="C510" t="s">
        <v>1424</v>
      </c>
      <c r="D510" s="3">
        <v>45567</v>
      </c>
      <c r="E510" t="s">
        <v>1889</v>
      </c>
      <c r="F510" t="s">
        <v>1935</v>
      </c>
      <c r="G510" t="s">
        <v>1943</v>
      </c>
      <c r="H510" t="s">
        <v>2390</v>
      </c>
      <c r="I510" t="s">
        <v>2603</v>
      </c>
      <c r="J510" t="s">
        <v>1979</v>
      </c>
      <c r="K510">
        <v>1</v>
      </c>
      <c r="L510">
        <v>0</v>
      </c>
      <c r="M510">
        <v>2</v>
      </c>
      <c r="N510">
        <f>IF(B510=B509,N509,IF(N509=1,2,1))</f>
        <v>2</v>
      </c>
    </row>
    <row r="511" spans="1:14" x14ac:dyDescent="0.35">
      <c r="A511" s="1">
        <v>828</v>
      </c>
      <c r="B511" s="2" t="s">
        <v>539</v>
      </c>
      <c r="C511" t="s">
        <v>1425</v>
      </c>
      <c r="D511" s="3">
        <v>45575</v>
      </c>
      <c r="E511" t="s">
        <v>1889</v>
      </c>
      <c r="F511" t="s">
        <v>1935</v>
      </c>
      <c r="G511" t="s">
        <v>1943</v>
      </c>
      <c r="H511" t="s">
        <v>2391</v>
      </c>
      <c r="I511" t="s">
        <v>2597</v>
      </c>
      <c r="J511" t="s">
        <v>1979</v>
      </c>
      <c r="K511">
        <v>1</v>
      </c>
      <c r="L511">
        <v>0</v>
      </c>
      <c r="M511">
        <v>2</v>
      </c>
      <c r="N511">
        <f>IF(B511=B510,N510,IF(N510=1,2,1))</f>
        <v>2</v>
      </c>
    </row>
    <row r="512" spans="1:14" x14ac:dyDescent="0.35">
      <c r="A512" s="1">
        <v>832</v>
      </c>
      <c r="B512" s="2" t="s">
        <v>541</v>
      </c>
      <c r="C512" t="s">
        <v>1429</v>
      </c>
      <c r="D512" s="3">
        <v>45575</v>
      </c>
      <c r="E512" t="s">
        <v>1891</v>
      </c>
      <c r="F512" t="s">
        <v>1935</v>
      </c>
      <c r="G512" t="s">
        <v>1943</v>
      </c>
      <c r="H512" t="s">
        <v>2330</v>
      </c>
      <c r="I512" t="s">
        <v>2599</v>
      </c>
      <c r="J512" t="s">
        <v>1979</v>
      </c>
      <c r="K512">
        <v>1</v>
      </c>
      <c r="L512">
        <v>0</v>
      </c>
      <c r="M512">
        <v>2</v>
      </c>
      <c r="N512">
        <f>IF(B512=B511,N511,IF(N511=1,2,1))</f>
        <v>1</v>
      </c>
    </row>
    <row r="513" spans="1:14" x14ac:dyDescent="0.35">
      <c r="A513" s="1">
        <v>833</v>
      </c>
      <c r="B513" s="2" t="s">
        <v>541</v>
      </c>
      <c r="C513" t="s">
        <v>1430</v>
      </c>
      <c r="D513" s="3">
        <v>45587</v>
      </c>
      <c r="E513" t="s">
        <v>1891</v>
      </c>
      <c r="F513" t="s">
        <v>1935</v>
      </c>
      <c r="G513" t="s">
        <v>1943</v>
      </c>
      <c r="H513" t="s">
        <v>1979</v>
      </c>
      <c r="I513" t="s">
        <v>2599</v>
      </c>
      <c r="J513" t="s">
        <v>1979</v>
      </c>
      <c r="K513">
        <v>1</v>
      </c>
      <c r="L513">
        <v>0</v>
      </c>
      <c r="M513">
        <v>2</v>
      </c>
      <c r="N513">
        <f>IF(B513=B512,N512,IF(N512=1,2,1))</f>
        <v>1</v>
      </c>
    </row>
    <row r="514" spans="1:14" x14ac:dyDescent="0.35">
      <c r="A514" s="1">
        <v>834</v>
      </c>
      <c r="B514" s="2" t="s">
        <v>542</v>
      </c>
      <c r="C514" t="s">
        <v>1431</v>
      </c>
      <c r="D514" s="3">
        <v>45567</v>
      </c>
      <c r="E514" t="s">
        <v>1892</v>
      </c>
      <c r="F514" t="s">
        <v>1935</v>
      </c>
      <c r="G514" t="s">
        <v>1943</v>
      </c>
      <c r="H514" t="s">
        <v>2393</v>
      </c>
      <c r="I514" t="s">
        <v>2604</v>
      </c>
      <c r="J514" t="s">
        <v>1979</v>
      </c>
      <c r="K514">
        <v>1</v>
      </c>
      <c r="L514">
        <v>0</v>
      </c>
      <c r="M514">
        <v>2</v>
      </c>
      <c r="N514">
        <f>IF(B514=B513,N513,IF(N513=1,2,1))</f>
        <v>2</v>
      </c>
    </row>
    <row r="515" spans="1:14" x14ac:dyDescent="0.35">
      <c r="A515" s="1">
        <v>835</v>
      </c>
      <c r="B515" s="2" t="s">
        <v>542</v>
      </c>
      <c r="C515" t="s">
        <v>1432</v>
      </c>
      <c r="D515" s="3">
        <v>45587</v>
      </c>
      <c r="E515" t="s">
        <v>1892</v>
      </c>
      <c r="F515" t="s">
        <v>1935</v>
      </c>
      <c r="G515" t="s">
        <v>1943</v>
      </c>
      <c r="H515" t="s">
        <v>1979</v>
      </c>
      <c r="I515" t="s">
        <v>2604</v>
      </c>
      <c r="J515" t="s">
        <v>1979</v>
      </c>
      <c r="K515">
        <v>1</v>
      </c>
      <c r="L515">
        <v>0</v>
      </c>
      <c r="M515">
        <v>2</v>
      </c>
      <c r="N515">
        <f>IF(B515=B514,N514,IF(N514=1,2,1))</f>
        <v>2</v>
      </c>
    </row>
    <row r="516" spans="1:14" x14ac:dyDescent="0.35">
      <c r="A516" s="1">
        <v>836</v>
      </c>
      <c r="B516" s="2" t="s">
        <v>543</v>
      </c>
      <c r="C516" s="2" t="s">
        <v>1433</v>
      </c>
      <c r="D516" s="3">
        <v>45481</v>
      </c>
      <c r="F516" t="s">
        <v>1935</v>
      </c>
      <c r="G516" t="s">
        <v>1943</v>
      </c>
      <c r="H516" t="s">
        <v>2394</v>
      </c>
      <c r="I516" t="s">
        <v>2604</v>
      </c>
      <c r="J516" t="s">
        <v>1979</v>
      </c>
      <c r="K516">
        <v>1</v>
      </c>
      <c r="L516">
        <v>0</v>
      </c>
      <c r="M516">
        <v>2</v>
      </c>
      <c r="N516">
        <f>IF(B516=B515,N515,IF(N515=1,2,1))</f>
        <v>1</v>
      </c>
    </row>
    <row r="517" spans="1:14" x14ac:dyDescent="0.35">
      <c r="A517" s="1">
        <v>837</v>
      </c>
      <c r="B517" s="2" t="s">
        <v>543</v>
      </c>
      <c r="C517" t="s">
        <v>1434</v>
      </c>
      <c r="D517" s="3">
        <v>45587</v>
      </c>
      <c r="E517" t="s">
        <v>1893</v>
      </c>
      <c r="F517" t="s">
        <v>1935</v>
      </c>
      <c r="G517" t="s">
        <v>1943</v>
      </c>
      <c r="H517" t="s">
        <v>1979</v>
      </c>
      <c r="I517" t="s">
        <v>2604</v>
      </c>
      <c r="J517" t="s">
        <v>1979</v>
      </c>
      <c r="K517">
        <v>1</v>
      </c>
      <c r="L517">
        <v>0</v>
      </c>
      <c r="M517">
        <v>2</v>
      </c>
      <c r="N517">
        <f>IF(B517=B516,N516,IF(N516=1,2,1))</f>
        <v>1</v>
      </c>
    </row>
    <row r="518" spans="1:14" x14ac:dyDescent="0.35">
      <c r="A518" s="1">
        <v>839</v>
      </c>
      <c r="B518" s="2" t="s">
        <v>545</v>
      </c>
      <c r="C518" s="2" t="s">
        <v>1436</v>
      </c>
      <c r="D518" s="3">
        <v>45481</v>
      </c>
      <c r="F518" t="s">
        <v>1935</v>
      </c>
      <c r="G518" t="s">
        <v>1943</v>
      </c>
      <c r="H518" t="s">
        <v>2346</v>
      </c>
      <c r="I518" t="s">
        <v>2597</v>
      </c>
      <c r="J518" t="s">
        <v>1979</v>
      </c>
      <c r="K518">
        <v>1</v>
      </c>
      <c r="L518">
        <v>0</v>
      </c>
      <c r="M518">
        <v>2</v>
      </c>
      <c r="N518">
        <f>IF(B518=B517,N517,IF(N517=1,2,1))</f>
        <v>2</v>
      </c>
    </row>
    <row r="519" spans="1:14" x14ac:dyDescent="0.35">
      <c r="A519" s="1">
        <v>840</v>
      </c>
      <c r="B519" s="2" t="s">
        <v>545</v>
      </c>
      <c r="C519" t="s">
        <v>1437</v>
      </c>
      <c r="D519" s="3">
        <v>45587</v>
      </c>
      <c r="E519" t="s">
        <v>1895</v>
      </c>
      <c r="F519" t="s">
        <v>1935</v>
      </c>
      <c r="G519" t="s">
        <v>1943</v>
      </c>
      <c r="H519" t="s">
        <v>1979</v>
      </c>
      <c r="I519" t="s">
        <v>2597</v>
      </c>
      <c r="J519" t="s">
        <v>1979</v>
      </c>
      <c r="K519">
        <v>1</v>
      </c>
      <c r="L519">
        <v>0</v>
      </c>
      <c r="M519">
        <v>2</v>
      </c>
      <c r="N519">
        <f>IF(B519=B518,N518,IF(N518=1,2,1))</f>
        <v>2</v>
      </c>
    </row>
    <row r="520" spans="1:14" x14ac:dyDescent="0.35">
      <c r="A520" s="1">
        <v>845</v>
      </c>
      <c r="B520" s="2" t="s">
        <v>548</v>
      </c>
      <c r="C520" t="s">
        <v>1442</v>
      </c>
      <c r="D520" s="3">
        <v>45575</v>
      </c>
      <c r="E520" t="s">
        <v>1897</v>
      </c>
      <c r="F520" t="s">
        <v>1935</v>
      </c>
      <c r="G520" t="s">
        <v>1943</v>
      </c>
      <c r="H520" t="s">
        <v>2044</v>
      </c>
      <c r="I520" t="s">
        <v>2469</v>
      </c>
      <c r="J520" t="s">
        <v>1979</v>
      </c>
      <c r="K520">
        <v>1</v>
      </c>
      <c r="L520">
        <v>0</v>
      </c>
      <c r="M520">
        <v>2</v>
      </c>
      <c r="N520">
        <f>IF(B520=B519,N519,IF(N519=1,2,1))</f>
        <v>1</v>
      </c>
    </row>
    <row r="521" spans="1:14" x14ac:dyDescent="0.35">
      <c r="A521" s="1">
        <v>846</v>
      </c>
      <c r="B521" s="2" t="s">
        <v>548</v>
      </c>
      <c r="C521" t="s">
        <v>1443</v>
      </c>
      <c r="D521" s="3">
        <v>45587</v>
      </c>
      <c r="E521" t="s">
        <v>1897</v>
      </c>
      <c r="F521" t="s">
        <v>1935</v>
      </c>
      <c r="G521" t="s">
        <v>1943</v>
      </c>
      <c r="H521" t="s">
        <v>1979</v>
      </c>
      <c r="I521" t="s">
        <v>2469</v>
      </c>
      <c r="J521" t="s">
        <v>1979</v>
      </c>
      <c r="K521">
        <v>1</v>
      </c>
      <c r="L521">
        <v>0</v>
      </c>
      <c r="M521">
        <v>2</v>
      </c>
      <c r="N521">
        <f>IF(B521=B520,N520,IF(N520=1,2,1))</f>
        <v>1</v>
      </c>
    </row>
    <row r="522" spans="1:14" x14ac:dyDescent="0.35">
      <c r="A522" s="1">
        <v>855</v>
      </c>
      <c r="B522" s="2" t="s">
        <v>553</v>
      </c>
      <c r="C522" t="s">
        <v>1452</v>
      </c>
      <c r="D522" s="3">
        <v>45567</v>
      </c>
      <c r="E522" t="s">
        <v>1902</v>
      </c>
      <c r="F522" t="s">
        <v>1935</v>
      </c>
      <c r="G522" t="s">
        <v>1943</v>
      </c>
      <c r="H522" t="s">
        <v>2399</v>
      </c>
      <c r="I522" t="s">
        <v>1979</v>
      </c>
      <c r="J522" t="s">
        <v>1979</v>
      </c>
      <c r="K522">
        <v>0</v>
      </c>
      <c r="L522">
        <v>0</v>
      </c>
      <c r="M522">
        <v>2</v>
      </c>
      <c r="N522">
        <f>IF(B522=B521,N521,IF(N521=1,2,1))</f>
        <v>2</v>
      </c>
    </row>
    <row r="523" spans="1:14" x14ac:dyDescent="0.35">
      <c r="A523" s="1">
        <v>856</v>
      </c>
      <c r="B523" s="2" t="s">
        <v>553</v>
      </c>
      <c r="C523" t="s">
        <v>1453</v>
      </c>
      <c r="D523" s="3">
        <v>45587</v>
      </c>
      <c r="E523" t="s">
        <v>1902</v>
      </c>
      <c r="F523" t="s">
        <v>1935</v>
      </c>
      <c r="G523" t="s">
        <v>1943</v>
      </c>
      <c r="H523" t="s">
        <v>1979</v>
      </c>
      <c r="I523" t="s">
        <v>2595</v>
      </c>
      <c r="J523" t="s">
        <v>1979</v>
      </c>
      <c r="K523">
        <v>1</v>
      </c>
      <c r="L523">
        <v>0</v>
      </c>
      <c r="M523">
        <v>2</v>
      </c>
      <c r="N523">
        <f>IF(B523=B522,N522,IF(N522=1,2,1))</f>
        <v>2</v>
      </c>
    </row>
    <row r="524" spans="1:14" x14ac:dyDescent="0.35">
      <c r="A524" s="1">
        <v>895</v>
      </c>
      <c r="B524" s="2" t="s">
        <v>576</v>
      </c>
      <c r="C524" t="s">
        <v>1492</v>
      </c>
      <c r="D524" s="3">
        <v>45567</v>
      </c>
      <c r="E524" t="s">
        <v>1916</v>
      </c>
      <c r="F524" t="s">
        <v>1935</v>
      </c>
      <c r="G524" t="s">
        <v>1943</v>
      </c>
      <c r="H524" t="s">
        <v>2330</v>
      </c>
      <c r="I524" t="s">
        <v>2599</v>
      </c>
      <c r="J524" t="s">
        <v>1979</v>
      </c>
      <c r="K524">
        <v>1</v>
      </c>
      <c r="L524">
        <v>0</v>
      </c>
      <c r="M524">
        <v>2</v>
      </c>
      <c r="N524">
        <f>IF(B524=B523,N523,IF(N523=1,2,1))</f>
        <v>1</v>
      </c>
    </row>
    <row r="525" spans="1:14" x14ac:dyDescent="0.35">
      <c r="A525" s="1">
        <v>896</v>
      </c>
      <c r="B525" s="2" t="s">
        <v>576</v>
      </c>
      <c r="C525" t="s">
        <v>1493</v>
      </c>
      <c r="D525" s="3">
        <v>45587</v>
      </c>
      <c r="E525" t="s">
        <v>1916</v>
      </c>
      <c r="F525" t="s">
        <v>1935</v>
      </c>
      <c r="G525" t="s">
        <v>1943</v>
      </c>
      <c r="H525" t="s">
        <v>1979</v>
      </c>
      <c r="I525" t="s">
        <v>2599</v>
      </c>
      <c r="J525" t="s">
        <v>1979</v>
      </c>
      <c r="K525">
        <v>1</v>
      </c>
      <c r="L525">
        <v>0</v>
      </c>
      <c r="M525">
        <v>2</v>
      </c>
      <c r="N525">
        <f>IF(B525=B524,N524,IF(N524=1,2,1))</f>
        <v>1</v>
      </c>
    </row>
    <row r="526" spans="1:14" x14ac:dyDescent="0.35">
      <c r="A526" s="1">
        <v>898</v>
      </c>
      <c r="B526" s="2" t="s">
        <v>578</v>
      </c>
      <c r="C526" t="s">
        <v>1495</v>
      </c>
      <c r="D526" s="3">
        <v>45567</v>
      </c>
      <c r="E526" t="s">
        <v>1918</v>
      </c>
      <c r="F526" t="s">
        <v>1935</v>
      </c>
      <c r="G526" t="s">
        <v>1943</v>
      </c>
      <c r="H526" t="s">
        <v>2423</v>
      </c>
      <c r="I526" t="s">
        <v>2594</v>
      </c>
      <c r="J526" t="s">
        <v>1979</v>
      </c>
      <c r="K526">
        <v>1</v>
      </c>
      <c r="L526">
        <v>0</v>
      </c>
      <c r="M526">
        <v>2</v>
      </c>
      <c r="N526">
        <f>IF(B526=B525,N525,IF(N525=1,2,1))</f>
        <v>2</v>
      </c>
    </row>
    <row r="527" spans="1:14" x14ac:dyDescent="0.35">
      <c r="A527" s="1">
        <v>899</v>
      </c>
      <c r="B527" s="2" t="s">
        <v>578</v>
      </c>
      <c r="C527" t="s">
        <v>1496</v>
      </c>
      <c r="D527" s="3">
        <v>45575</v>
      </c>
      <c r="E527" t="s">
        <v>1918</v>
      </c>
      <c r="F527" t="s">
        <v>1935</v>
      </c>
      <c r="G527" t="s">
        <v>1943</v>
      </c>
      <c r="H527" t="s">
        <v>2423</v>
      </c>
      <c r="I527" t="s">
        <v>2594</v>
      </c>
      <c r="J527" t="s">
        <v>1979</v>
      </c>
      <c r="K527">
        <v>1</v>
      </c>
      <c r="L527">
        <v>0</v>
      </c>
      <c r="M527">
        <v>2</v>
      </c>
      <c r="N527">
        <f>IF(B527=B526,N526,IF(N526=1,2,1))</f>
        <v>2</v>
      </c>
    </row>
    <row r="528" spans="1:14" x14ac:dyDescent="0.35">
      <c r="A528" s="1">
        <v>900</v>
      </c>
      <c r="B528" s="2" t="s">
        <v>579</v>
      </c>
      <c r="C528" t="s">
        <v>1497</v>
      </c>
      <c r="D528" s="3">
        <v>45567</v>
      </c>
      <c r="E528" t="s">
        <v>1919</v>
      </c>
      <c r="F528" t="s">
        <v>1935</v>
      </c>
      <c r="G528" t="s">
        <v>1968</v>
      </c>
      <c r="H528" t="s">
        <v>2044</v>
      </c>
      <c r="I528" t="s">
        <v>2469</v>
      </c>
      <c r="J528" t="s">
        <v>1979</v>
      </c>
      <c r="K528">
        <v>1</v>
      </c>
      <c r="L528">
        <v>0</v>
      </c>
      <c r="M528">
        <v>2</v>
      </c>
      <c r="N528">
        <f>IF(B528=B527,N527,IF(N527=1,2,1))</f>
        <v>1</v>
      </c>
    </row>
    <row r="529" spans="1:14" x14ac:dyDescent="0.35">
      <c r="A529" s="1">
        <v>901</v>
      </c>
      <c r="B529" s="2" t="s">
        <v>579</v>
      </c>
      <c r="C529" t="s">
        <v>1498</v>
      </c>
      <c r="D529" s="3">
        <v>45587</v>
      </c>
      <c r="E529" t="s">
        <v>1919</v>
      </c>
      <c r="F529" t="s">
        <v>1935</v>
      </c>
      <c r="G529" t="s">
        <v>1968</v>
      </c>
      <c r="H529" t="s">
        <v>1979</v>
      </c>
      <c r="I529" t="s">
        <v>2469</v>
      </c>
      <c r="J529" t="s">
        <v>1979</v>
      </c>
      <c r="K529">
        <v>1</v>
      </c>
      <c r="L529">
        <v>0</v>
      </c>
      <c r="M529">
        <v>2</v>
      </c>
      <c r="N529">
        <f>IF(B529=B528,N528,IF(N528=1,2,1))</f>
        <v>1</v>
      </c>
    </row>
    <row r="530" spans="1:14" x14ac:dyDescent="0.35">
      <c r="A530" s="1">
        <v>910</v>
      </c>
      <c r="B530" s="2" t="s">
        <v>583</v>
      </c>
      <c r="C530" t="s">
        <v>1507</v>
      </c>
      <c r="D530" s="3">
        <v>45575</v>
      </c>
      <c r="E530" t="s">
        <v>1922</v>
      </c>
      <c r="F530" t="s">
        <v>1935</v>
      </c>
      <c r="G530" t="s">
        <v>1943</v>
      </c>
      <c r="H530" t="s">
        <v>2042</v>
      </c>
      <c r="I530" t="s">
        <v>2468</v>
      </c>
      <c r="J530" t="s">
        <v>1979</v>
      </c>
      <c r="K530">
        <v>1</v>
      </c>
      <c r="L530">
        <v>0</v>
      </c>
      <c r="M530">
        <v>2</v>
      </c>
      <c r="N530">
        <f>IF(B530=B529,N529,IF(N529=1,2,1))</f>
        <v>2</v>
      </c>
    </row>
    <row r="531" spans="1:14" x14ac:dyDescent="0.35">
      <c r="A531" s="1">
        <v>911</v>
      </c>
      <c r="B531" s="2" t="s">
        <v>583</v>
      </c>
      <c r="C531" t="s">
        <v>1508</v>
      </c>
      <c r="D531" s="3">
        <v>45587</v>
      </c>
      <c r="E531" t="s">
        <v>1922</v>
      </c>
      <c r="F531" t="s">
        <v>1935</v>
      </c>
      <c r="G531" t="s">
        <v>1943</v>
      </c>
      <c r="H531" t="s">
        <v>1979</v>
      </c>
      <c r="I531" t="s">
        <v>2468</v>
      </c>
      <c r="J531" t="s">
        <v>1979</v>
      </c>
      <c r="K531">
        <v>1</v>
      </c>
      <c r="L531">
        <v>0</v>
      </c>
      <c r="M531">
        <v>2</v>
      </c>
      <c r="N531">
        <f>IF(B531=B530,N530,IF(N530=1,2,1))</f>
        <v>2</v>
      </c>
    </row>
    <row r="532" spans="1:14" x14ac:dyDescent="0.35">
      <c r="A532" s="1">
        <v>914</v>
      </c>
      <c r="B532" s="2" t="s">
        <v>586</v>
      </c>
      <c r="C532" t="s">
        <v>1511</v>
      </c>
      <c r="D532" s="3">
        <v>45567</v>
      </c>
      <c r="E532" t="s">
        <v>1925</v>
      </c>
      <c r="F532" t="s">
        <v>1935</v>
      </c>
      <c r="G532" t="s">
        <v>1943</v>
      </c>
      <c r="H532" t="s">
        <v>2427</v>
      </c>
      <c r="I532" t="s">
        <v>1979</v>
      </c>
      <c r="J532" t="s">
        <v>1979</v>
      </c>
      <c r="K532">
        <v>0</v>
      </c>
      <c r="L532">
        <v>0</v>
      </c>
      <c r="M532">
        <v>2</v>
      </c>
      <c r="N532">
        <f>IF(B532=B531,N531,IF(N531=1,2,1))</f>
        <v>1</v>
      </c>
    </row>
    <row r="533" spans="1:14" x14ac:dyDescent="0.35">
      <c r="A533" s="1">
        <v>915</v>
      </c>
      <c r="B533" s="2" t="s">
        <v>586</v>
      </c>
      <c r="C533" t="s">
        <v>1512</v>
      </c>
      <c r="D533" s="3">
        <v>45587</v>
      </c>
      <c r="E533" t="s">
        <v>1925</v>
      </c>
      <c r="F533" t="s">
        <v>1935</v>
      </c>
      <c r="G533" t="s">
        <v>1943</v>
      </c>
      <c r="H533" t="s">
        <v>1979</v>
      </c>
      <c r="I533" t="s">
        <v>2604</v>
      </c>
      <c r="J533" t="s">
        <v>1979</v>
      </c>
      <c r="K533">
        <v>1</v>
      </c>
      <c r="L533">
        <v>0</v>
      </c>
      <c r="M533">
        <v>2</v>
      </c>
      <c r="N533">
        <f>IF(B533=B532,N532,IF(N532=1,2,1))</f>
        <v>1</v>
      </c>
    </row>
    <row r="534" spans="1:14" x14ac:dyDescent="0.35">
      <c r="A534" s="1">
        <v>917</v>
      </c>
      <c r="B534" s="2" t="s">
        <v>588</v>
      </c>
      <c r="C534" s="2" t="s">
        <v>1514</v>
      </c>
      <c r="D534" s="3">
        <v>45481</v>
      </c>
      <c r="F534" t="s">
        <v>1935</v>
      </c>
      <c r="G534" t="s">
        <v>1943</v>
      </c>
      <c r="H534" t="s">
        <v>2429</v>
      </c>
      <c r="I534" t="s">
        <v>2505</v>
      </c>
      <c r="J534" t="s">
        <v>1979</v>
      </c>
      <c r="K534">
        <v>1</v>
      </c>
      <c r="L534">
        <v>0</v>
      </c>
      <c r="M534">
        <v>2</v>
      </c>
      <c r="N534">
        <f>IF(B534=B533,N533,IF(N533=1,2,1))</f>
        <v>2</v>
      </c>
    </row>
    <row r="535" spans="1:14" x14ac:dyDescent="0.35">
      <c r="A535" s="1">
        <v>918</v>
      </c>
      <c r="B535" s="2" t="s">
        <v>588</v>
      </c>
      <c r="C535" t="s">
        <v>1515</v>
      </c>
      <c r="D535" s="3">
        <v>45587</v>
      </c>
      <c r="E535" t="s">
        <v>1926</v>
      </c>
      <c r="F535" t="s">
        <v>1935</v>
      </c>
      <c r="G535" t="s">
        <v>1943</v>
      </c>
      <c r="H535" t="s">
        <v>1979</v>
      </c>
      <c r="I535" t="s">
        <v>2601</v>
      </c>
      <c r="J535" t="s">
        <v>1979</v>
      </c>
      <c r="K535">
        <v>1</v>
      </c>
      <c r="L535">
        <v>0</v>
      </c>
      <c r="M535">
        <v>2</v>
      </c>
      <c r="N535">
        <f>IF(B535=B534,N534,IF(N534=1,2,1))</f>
        <v>2</v>
      </c>
    </row>
    <row r="536" spans="1:14" x14ac:dyDescent="0.35">
      <c r="A536" s="1">
        <v>920</v>
      </c>
      <c r="B536" s="2" t="s">
        <v>590</v>
      </c>
      <c r="C536" s="2" t="s">
        <v>1517</v>
      </c>
      <c r="D536" s="3">
        <v>45481</v>
      </c>
      <c r="F536" t="s">
        <v>1935</v>
      </c>
      <c r="G536" t="s">
        <v>1943</v>
      </c>
      <c r="H536" t="s">
        <v>2430</v>
      </c>
      <c r="I536" t="s">
        <v>2466</v>
      </c>
      <c r="J536" t="s">
        <v>1979</v>
      </c>
      <c r="K536">
        <v>1</v>
      </c>
      <c r="L536">
        <v>0</v>
      </c>
      <c r="M536">
        <v>2</v>
      </c>
      <c r="N536">
        <f>IF(B536=B535,N535,IF(N535=1,2,1))</f>
        <v>1</v>
      </c>
    </row>
    <row r="537" spans="1:14" x14ac:dyDescent="0.35">
      <c r="A537" s="1">
        <v>921</v>
      </c>
      <c r="B537" s="2" t="s">
        <v>590</v>
      </c>
      <c r="C537" t="s">
        <v>1518</v>
      </c>
      <c r="D537" s="3">
        <v>45587</v>
      </c>
      <c r="E537" t="s">
        <v>1928</v>
      </c>
      <c r="F537" t="s">
        <v>1935</v>
      </c>
      <c r="G537" t="s">
        <v>1943</v>
      </c>
      <c r="H537" t="s">
        <v>1979</v>
      </c>
      <c r="I537" t="s">
        <v>2466</v>
      </c>
      <c r="J537" t="s">
        <v>1979</v>
      </c>
      <c r="K537">
        <v>1</v>
      </c>
      <c r="L537">
        <v>0</v>
      </c>
      <c r="M537">
        <v>2</v>
      </c>
      <c r="N537">
        <f>IF(B537=B536,N536,IF(N536=1,2,1))</f>
        <v>1</v>
      </c>
    </row>
    <row r="538" spans="1:14" x14ac:dyDescent="0.35">
      <c r="A538" s="1">
        <v>2</v>
      </c>
      <c r="B538" s="2" t="s">
        <v>13</v>
      </c>
      <c r="C538" s="2" t="s">
        <v>599</v>
      </c>
      <c r="D538" s="3">
        <v>45481</v>
      </c>
      <c r="F538" t="s">
        <v>1935</v>
      </c>
      <c r="G538" t="s">
        <v>1943</v>
      </c>
      <c r="H538" t="s">
        <v>1980</v>
      </c>
      <c r="I538" t="s">
        <v>2435</v>
      </c>
      <c r="J538" t="s">
        <v>1979</v>
      </c>
      <c r="K538">
        <v>1</v>
      </c>
      <c r="L538">
        <v>0</v>
      </c>
      <c r="M538">
        <v>1</v>
      </c>
      <c r="N538">
        <f>IF(B538=B537,N537,IF(N537=1,2,1))</f>
        <v>2</v>
      </c>
    </row>
    <row r="539" spans="1:14" x14ac:dyDescent="0.35">
      <c r="A539" s="1">
        <v>4</v>
      </c>
      <c r="B539" s="2" t="s">
        <v>15</v>
      </c>
      <c r="C539" s="2" t="s">
        <v>601</v>
      </c>
      <c r="D539" s="3">
        <v>45481</v>
      </c>
      <c r="F539" t="s">
        <v>1935</v>
      </c>
      <c r="G539" t="s">
        <v>1945</v>
      </c>
      <c r="H539" t="s">
        <v>1982</v>
      </c>
      <c r="I539" t="s">
        <v>2437</v>
      </c>
      <c r="J539" t="s">
        <v>1979</v>
      </c>
      <c r="K539">
        <v>1</v>
      </c>
      <c r="L539">
        <v>0</v>
      </c>
      <c r="M539">
        <v>1</v>
      </c>
      <c r="N539">
        <f>IF(B539=B538,N538,IF(N538=1,2,1))</f>
        <v>1</v>
      </c>
    </row>
    <row r="540" spans="1:14" x14ac:dyDescent="0.35">
      <c r="A540" s="1">
        <v>5</v>
      </c>
      <c r="B540" s="2" t="s">
        <v>16</v>
      </c>
      <c r="C540" s="2" t="s">
        <v>602</v>
      </c>
      <c r="D540" s="3">
        <v>45481</v>
      </c>
      <c r="F540" t="s">
        <v>1935</v>
      </c>
      <c r="G540" t="s">
        <v>1945</v>
      </c>
      <c r="H540" t="s">
        <v>1982</v>
      </c>
      <c r="I540" t="s">
        <v>2437</v>
      </c>
      <c r="J540" t="s">
        <v>1979</v>
      </c>
      <c r="K540">
        <v>1</v>
      </c>
      <c r="L540">
        <v>0</v>
      </c>
      <c r="M540">
        <v>1</v>
      </c>
      <c r="N540">
        <f>IF(B540=B539,N539,IF(N539=1,2,1))</f>
        <v>2</v>
      </c>
    </row>
    <row r="541" spans="1:14" x14ac:dyDescent="0.35">
      <c r="A541" s="1">
        <v>6</v>
      </c>
      <c r="B541" s="2" t="s">
        <v>17</v>
      </c>
      <c r="C541" t="s">
        <v>603</v>
      </c>
      <c r="D541" s="3">
        <v>45575</v>
      </c>
      <c r="E541" t="s">
        <v>1526</v>
      </c>
      <c r="F541" t="s">
        <v>1935</v>
      </c>
      <c r="G541" t="s">
        <v>1945</v>
      </c>
      <c r="H541" t="s">
        <v>1979</v>
      </c>
      <c r="I541" t="s">
        <v>2437</v>
      </c>
      <c r="J541" t="s">
        <v>1979</v>
      </c>
      <c r="K541">
        <v>1</v>
      </c>
      <c r="L541">
        <v>0</v>
      </c>
      <c r="M541">
        <v>1</v>
      </c>
      <c r="N541">
        <f>IF(B541=B540,N540,IF(N540=1,2,1))</f>
        <v>1</v>
      </c>
    </row>
    <row r="542" spans="1:14" x14ac:dyDescent="0.35">
      <c r="A542" s="1">
        <v>7</v>
      </c>
      <c r="B542" s="2" t="s">
        <v>18</v>
      </c>
      <c r="C542" s="2" t="s">
        <v>604</v>
      </c>
      <c r="D542" s="3">
        <v>45481</v>
      </c>
      <c r="F542" t="s">
        <v>1935</v>
      </c>
      <c r="G542" t="s">
        <v>1945</v>
      </c>
      <c r="H542" t="s">
        <v>1983</v>
      </c>
      <c r="I542" t="s">
        <v>2437</v>
      </c>
      <c r="J542" t="s">
        <v>1979</v>
      </c>
      <c r="K542">
        <v>1</v>
      </c>
      <c r="L542">
        <v>0</v>
      </c>
      <c r="M542">
        <v>1</v>
      </c>
      <c r="N542">
        <f>IF(B542=B541,N541,IF(N541=1,2,1))</f>
        <v>2</v>
      </c>
    </row>
    <row r="543" spans="1:14" x14ac:dyDescent="0.35">
      <c r="A543" s="1">
        <v>11</v>
      </c>
      <c r="B543" s="2" t="s">
        <v>20</v>
      </c>
      <c r="C543" s="2" t="s">
        <v>608</v>
      </c>
      <c r="D543" s="3">
        <v>45481</v>
      </c>
      <c r="F543" t="s">
        <v>1935</v>
      </c>
      <c r="G543" t="s">
        <v>1945</v>
      </c>
      <c r="H543" t="s">
        <v>1984</v>
      </c>
      <c r="I543" t="s">
        <v>2439</v>
      </c>
      <c r="J543" t="s">
        <v>1979</v>
      </c>
      <c r="K543">
        <v>1</v>
      </c>
      <c r="L543">
        <v>0</v>
      </c>
      <c r="M543">
        <v>1</v>
      </c>
      <c r="N543">
        <f>IF(B543=B542,N542,IF(N542=1,2,1))</f>
        <v>1</v>
      </c>
    </row>
    <row r="544" spans="1:14" x14ac:dyDescent="0.35">
      <c r="A544" s="1">
        <v>12</v>
      </c>
      <c r="B544" s="2" t="s">
        <v>21</v>
      </c>
      <c r="C544" s="2" t="s">
        <v>609</v>
      </c>
      <c r="D544" s="3">
        <v>45481</v>
      </c>
      <c r="F544" t="s">
        <v>1935</v>
      </c>
      <c r="G544" t="s">
        <v>1945</v>
      </c>
      <c r="H544" t="s">
        <v>1985</v>
      </c>
      <c r="I544" t="s">
        <v>2439</v>
      </c>
      <c r="J544" t="s">
        <v>1979</v>
      </c>
      <c r="K544">
        <v>1</v>
      </c>
      <c r="L544">
        <v>0</v>
      </c>
      <c r="M544">
        <v>1</v>
      </c>
      <c r="N544">
        <f>IF(B544=B543,N543,IF(N543=1,2,1))</f>
        <v>2</v>
      </c>
    </row>
    <row r="545" spans="1:14" x14ac:dyDescent="0.35">
      <c r="A545" s="1">
        <v>13</v>
      </c>
      <c r="B545" s="2" t="s">
        <v>22</v>
      </c>
      <c r="C545" t="s">
        <v>610</v>
      </c>
      <c r="D545" s="3">
        <v>45587</v>
      </c>
      <c r="E545" t="s">
        <v>1528</v>
      </c>
      <c r="F545" t="s">
        <v>1935</v>
      </c>
      <c r="G545" t="s">
        <v>1945</v>
      </c>
      <c r="H545" t="s">
        <v>1979</v>
      </c>
      <c r="I545" t="s">
        <v>2439</v>
      </c>
      <c r="J545" t="s">
        <v>1979</v>
      </c>
      <c r="K545">
        <v>1</v>
      </c>
      <c r="L545">
        <v>0</v>
      </c>
      <c r="M545">
        <v>1</v>
      </c>
      <c r="N545">
        <f>IF(B545=B544,N544,IF(N544=1,2,1))</f>
        <v>1</v>
      </c>
    </row>
    <row r="546" spans="1:14" x14ac:dyDescent="0.35">
      <c r="A546" s="1">
        <v>14</v>
      </c>
      <c r="B546" s="2" t="s">
        <v>23</v>
      </c>
      <c r="C546" s="2" t="s">
        <v>611</v>
      </c>
      <c r="D546" s="3">
        <v>45481</v>
      </c>
      <c r="F546" t="s">
        <v>1935</v>
      </c>
      <c r="G546" t="s">
        <v>1945</v>
      </c>
      <c r="H546" t="s">
        <v>1985</v>
      </c>
      <c r="I546" t="s">
        <v>2439</v>
      </c>
      <c r="J546" t="s">
        <v>1979</v>
      </c>
      <c r="K546">
        <v>1</v>
      </c>
      <c r="L546">
        <v>0</v>
      </c>
      <c r="M546">
        <v>1</v>
      </c>
      <c r="N546">
        <f>IF(B546=B545,N545,IF(N545=1,2,1))</f>
        <v>2</v>
      </c>
    </row>
    <row r="547" spans="1:14" x14ac:dyDescent="0.35">
      <c r="A547" s="1">
        <v>15</v>
      </c>
      <c r="B547" s="2" t="s">
        <v>24</v>
      </c>
      <c r="C547" t="s">
        <v>612</v>
      </c>
      <c r="D547" s="3">
        <v>45575</v>
      </c>
      <c r="E547" t="s">
        <v>1529</v>
      </c>
      <c r="F547" t="s">
        <v>1935</v>
      </c>
      <c r="G547" t="s">
        <v>1945</v>
      </c>
      <c r="H547" t="s">
        <v>1979</v>
      </c>
      <c r="I547" t="s">
        <v>2439</v>
      </c>
      <c r="J547" t="s">
        <v>1979</v>
      </c>
      <c r="K547">
        <v>1</v>
      </c>
      <c r="L547">
        <v>0</v>
      </c>
      <c r="M547">
        <v>1</v>
      </c>
      <c r="N547">
        <f>IF(B547=B546,N546,IF(N546=1,2,1))</f>
        <v>1</v>
      </c>
    </row>
    <row r="548" spans="1:14" x14ac:dyDescent="0.35">
      <c r="A548" s="1">
        <v>16</v>
      </c>
      <c r="B548" s="2" t="s">
        <v>25</v>
      </c>
      <c r="C548" t="s">
        <v>613</v>
      </c>
      <c r="D548" s="3">
        <v>45575</v>
      </c>
      <c r="E548" t="s">
        <v>1530</v>
      </c>
      <c r="F548" t="s">
        <v>1935</v>
      </c>
      <c r="G548" t="s">
        <v>1945</v>
      </c>
      <c r="H548" t="s">
        <v>1979</v>
      </c>
      <c r="I548" t="s">
        <v>2439</v>
      </c>
      <c r="J548" t="s">
        <v>1979</v>
      </c>
      <c r="K548">
        <v>1</v>
      </c>
      <c r="L548">
        <v>0</v>
      </c>
      <c r="M548">
        <v>1</v>
      </c>
      <c r="N548">
        <f>IF(B548=B547,N547,IF(N547=1,2,1))</f>
        <v>2</v>
      </c>
    </row>
    <row r="549" spans="1:14" x14ac:dyDescent="0.35">
      <c r="A549" s="1">
        <v>19</v>
      </c>
      <c r="B549" s="2" t="s">
        <v>27</v>
      </c>
      <c r="C549" s="2" t="s">
        <v>616</v>
      </c>
      <c r="D549" s="3">
        <v>45481</v>
      </c>
      <c r="F549" t="s">
        <v>1935</v>
      </c>
      <c r="G549" t="s">
        <v>1945</v>
      </c>
      <c r="H549" t="s">
        <v>1986</v>
      </c>
      <c r="I549" t="s">
        <v>2440</v>
      </c>
      <c r="J549" t="s">
        <v>1979</v>
      </c>
      <c r="K549">
        <v>1</v>
      </c>
      <c r="L549">
        <v>0</v>
      </c>
      <c r="M549">
        <v>1</v>
      </c>
      <c r="N549">
        <f>IF(B549=B548,N548,IF(N548=1,2,1))</f>
        <v>1</v>
      </c>
    </row>
    <row r="550" spans="1:14" x14ac:dyDescent="0.35">
      <c r="A550" s="1">
        <v>25</v>
      </c>
      <c r="B550" s="2" t="s">
        <v>30</v>
      </c>
      <c r="C550" s="2" t="s">
        <v>622</v>
      </c>
      <c r="D550" s="3">
        <v>45481</v>
      </c>
      <c r="F550" t="s">
        <v>1935</v>
      </c>
      <c r="G550" t="s">
        <v>1945</v>
      </c>
      <c r="H550" t="s">
        <v>1986</v>
      </c>
      <c r="I550" t="s">
        <v>2440</v>
      </c>
      <c r="J550" t="s">
        <v>1979</v>
      </c>
      <c r="K550">
        <v>1</v>
      </c>
      <c r="L550">
        <v>0</v>
      </c>
      <c r="M550">
        <v>1</v>
      </c>
      <c r="N550">
        <f>IF(B550=B549,N549,IF(N549=1,2,1))</f>
        <v>2</v>
      </c>
    </row>
    <row r="551" spans="1:14" x14ac:dyDescent="0.35">
      <c r="A551" s="1">
        <v>26</v>
      </c>
      <c r="B551" s="2" t="s">
        <v>31</v>
      </c>
      <c r="C551" s="2" t="s">
        <v>623</v>
      </c>
      <c r="D551" s="3">
        <v>45481</v>
      </c>
      <c r="F551" t="s">
        <v>1935</v>
      </c>
      <c r="G551" t="s">
        <v>1945</v>
      </c>
      <c r="H551" t="s">
        <v>1986</v>
      </c>
      <c r="I551" t="s">
        <v>2440</v>
      </c>
      <c r="J551" t="s">
        <v>1979</v>
      </c>
      <c r="K551">
        <v>1</v>
      </c>
      <c r="L551">
        <v>0</v>
      </c>
      <c r="M551">
        <v>1</v>
      </c>
      <c r="N551">
        <f>IF(B551=B550,N550,IF(N550=1,2,1))</f>
        <v>1</v>
      </c>
    </row>
    <row r="552" spans="1:14" x14ac:dyDescent="0.35">
      <c r="A552" s="1">
        <v>27</v>
      </c>
      <c r="B552" s="2" t="s">
        <v>32</v>
      </c>
      <c r="C552" s="2" t="s">
        <v>624</v>
      </c>
      <c r="D552" s="3">
        <v>45481</v>
      </c>
      <c r="F552" t="s">
        <v>1935</v>
      </c>
      <c r="G552" t="s">
        <v>1945</v>
      </c>
      <c r="H552" t="s">
        <v>1986</v>
      </c>
      <c r="I552" t="s">
        <v>2440</v>
      </c>
      <c r="J552" t="s">
        <v>1979</v>
      </c>
      <c r="K552">
        <v>1</v>
      </c>
      <c r="L552">
        <v>0</v>
      </c>
      <c r="M552">
        <v>1</v>
      </c>
      <c r="N552">
        <f>IF(B552=B551,N551,IF(N551=1,2,1))</f>
        <v>2</v>
      </c>
    </row>
    <row r="553" spans="1:14" x14ac:dyDescent="0.35">
      <c r="A553" s="1">
        <v>30</v>
      </c>
      <c r="B553" s="2" t="s">
        <v>34</v>
      </c>
      <c r="C553" s="2" t="s">
        <v>627</v>
      </c>
      <c r="D553" s="3">
        <v>45481</v>
      </c>
      <c r="F553" t="s">
        <v>1935</v>
      </c>
      <c r="G553" t="s">
        <v>1945</v>
      </c>
      <c r="H553" t="s">
        <v>1986</v>
      </c>
      <c r="I553" t="s">
        <v>2440</v>
      </c>
      <c r="J553" t="s">
        <v>1979</v>
      </c>
      <c r="K553">
        <v>1</v>
      </c>
      <c r="L553">
        <v>0</v>
      </c>
      <c r="M553">
        <v>1</v>
      </c>
      <c r="N553">
        <f>IF(B553=B552,N552,IF(N552=1,2,1))</f>
        <v>1</v>
      </c>
    </row>
    <row r="554" spans="1:14" x14ac:dyDescent="0.35">
      <c r="A554" s="1">
        <v>31</v>
      </c>
      <c r="B554" s="2" t="s">
        <v>35</v>
      </c>
      <c r="C554" s="2" t="s">
        <v>628</v>
      </c>
      <c r="D554" s="3">
        <v>45481</v>
      </c>
      <c r="F554" t="s">
        <v>1935</v>
      </c>
      <c r="G554" t="s">
        <v>1945</v>
      </c>
      <c r="H554" t="s">
        <v>1986</v>
      </c>
      <c r="I554" t="s">
        <v>2440</v>
      </c>
      <c r="J554" t="s">
        <v>1979</v>
      </c>
      <c r="K554">
        <v>1</v>
      </c>
      <c r="L554">
        <v>0</v>
      </c>
      <c r="M554">
        <v>1</v>
      </c>
      <c r="N554">
        <f>IF(B554=B553,N553,IF(N553=1,2,1))</f>
        <v>2</v>
      </c>
    </row>
    <row r="555" spans="1:14" x14ac:dyDescent="0.35">
      <c r="A555" s="1">
        <v>32</v>
      </c>
      <c r="B555" s="2" t="s">
        <v>36</v>
      </c>
      <c r="C555" s="2" t="s">
        <v>629</v>
      </c>
      <c r="D555" s="3">
        <v>45481</v>
      </c>
      <c r="F555" t="s">
        <v>1935</v>
      </c>
      <c r="G555" t="s">
        <v>1945</v>
      </c>
      <c r="H555" t="s">
        <v>1987</v>
      </c>
      <c r="I555" t="s">
        <v>2440</v>
      </c>
      <c r="J555" t="s">
        <v>1979</v>
      </c>
      <c r="K555">
        <v>1</v>
      </c>
      <c r="L555">
        <v>0</v>
      </c>
      <c r="M555">
        <v>1</v>
      </c>
      <c r="N555">
        <f>IF(B555=B554,N554,IF(N554=1,2,1))</f>
        <v>1</v>
      </c>
    </row>
    <row r="556" spans="1:14" x14ac:dyDescent="0.35">
      <c r="A556" s="1">
        <v>33</v>
      </c>
      <c r="B556" s="2" t="s">
        <v>37</v>
      </c>
      <c r="C556" s="2" t="s">
        <v>630</v>
      </c>
      <c r="D556" s="3">
        <v>45481</v>
      </c>
      <c r="F556" t="s">
        <v>1935</v>
      </c>
      <c r="G556" t="s">
        <v>1945</v>
      </c>
      <c r="H556" t="s">
        <v>1988</v>
      </c>
      <c r="I556" t="s">
        <v>2441</v>
      </c>
      <c r="J556" t="s">
        <v>1979</v>
      </c>
      <c r="K556">
        <v>1</v>
      </c>
      <c r="L556">
        <v>0</v>
      </c>
      <c r="M556">
        <v>1</v>
      </c>
      <c r="N556">
        <f>IF(B556=B555,N555,IF(N555=1,2,1))</f>
        <v>2</v>
      </c>
    </row>
    <row r="557" spans="1:14" x14ac:dyDescent="0.35">
      <c r="A557" s="1">
        <v>34</v>
      </c>
      <c r="B557" s="2" t="s">
        <v>38</v>
      </c>
      <c r="C557" t="s">
        <v>631</v>
      </c>
      <c r="D557" s="3">
        <v>45587</v>
      </c>
      <c r="E557" t="s">
        <v>1535</v>
      </c>
      <c r="F557" t="s">
        <v>1935</v>
      </c>
      <c r="G557" t="s">
        <v>1945</v>
      </c>
      <c r="H557" t="s">
        <v>1979</v>
      </c>
      <c r="I557" t="s">
        <v>2442</v>
      </c>
      <c r="J557" t="s">
        <v>1979</v>
      </c>
      <c r="K557">
        <v>1</v>
      </c>
      <c r="L557">
        <v>0</v>
      </c>
      <c r="M557">
        <v>1</v>
      </c>
      <c r="N557">
        <f>IF(B557=B556,N556,IF(N556=1,2,1))</f>
        <v>1</v>
      </c>
    </row>
    <row r="558" spans="1:14" x14ac:dyDescent="0.35">
      <c r="A558" s="1">
        <v>35</v>
      </c>
      <c r="B558" s="2" t="s">
        <v>39</v>
      </c>
      <c r="C558" t="s">
        <v>632</v>
      </c>
      <c r="D558" s="3">
        <v>45575</v>
      </c>
      <c r="E558" t="s">
        <v>1536</v>
      </c>
      <c r="F558" t="s">
        <v>1935</v>
      </c>
      <c r="G558" t="s">
        <v>1945</v>
      </c>
      <c r="H558" t="s">
        <v>1979</v>
      </c>
      <c r="I558" t="s">
        <v>2442</v>
      </c>
      <c r="J558" t="s">
        <v>1979</v>
      </c>
      <c r="K558">
        <v>1</v>
      </c>
      <c r="L558">
        <v>0</v>
      </c>
      <c r="M558">
        <v>1</v>
      </c>
      <c r="N558">
        <f>IF(B558=B557,N557,IF(N557=1,2,1))</f>
        <v>2</v>
      </c>
    </row>
    <row r="559" spans="1:14" x14ac:dyDescent="0.35">
      <c r="A559" s="1">
        <v>36</v>
      </c>
      <c r="B559" s="2" t="s">
        <v>40</v>
      </c>
      <c r="C559" s="2" t="s">
        <v>633</v>
      </c>
      <c r="D559" s="3">
        <v>45481</v>
      </c>
      <c r="F559" t="s">
        <v>1935</v>
      </c>
      <c r="G559" t="s">
        <v>1945</v>
      </c>
      <c r="H559" t="s">
        <v>1988</v>
      </c>
      <c r="I559" t="s">
        <v>2442</v>
      </c>
      <c r="J559" t="s">
        <v>1979</v>
      </c>
      <c r="K559">
        <v>1</v>
      </c>
      <c r="L559">
        <v>0</v>
      </c>
      <c r="M559">
        <v>1</v>
      </c>
      <c r="N559">
        <f>IF(B559=B558,N558,IF(N558=1,2,1))</f>
        <v>1</v>
      </c>
    </row>
    <row r="560" spans="1:14" x14ac:dyDescent="0.35">
      <c r="A560" s="1">
        <v>37</v>
      </c>
      <c r="B560" s="2" t="s">
        <v>41</v>
      </c>
      <c r="C560" t="s">
        <v>634</v>
      </c>
      <c r="D560" s="3">
        <v>45587</v>
      </c>
      <c r="E560" t="s">
        <v>1537</v>
      </c>
      <c r="F560" t="s">
        <v>1935</v>
      </c>
      <c r="G560" t="s">
        <v>1945</v>
      </c>
      <c r="H560" t="s">
        <v>1979</v>
      </c>
      <c r="I560" t="s">
        <v>2440</v>
      </c>
      <c r="J560" t="s">
        <v>1979</v>
      </c>
      <c r="K560">
        <v>1</v>
      </c>
      <c r="L560">
        <v>0</v>
      </c>
      <c r="M560">
        <v>1</v>
      </c>
      <c r="N560">
        <f>IF(B560=B559,N559,IF(N559=1,2,1))</f>
        <v>2</v>
      </c>
    </row>
    <row r="561" spans="1:14" x14ac:dyDescent="0.35">
      <c r="A561" s="1">
        <v>38</v>
      </c>
      <c r="B561" s="2" t="s">
        <v>42</v>
      </c>
      <c r="C561" t="s">
        <v>635</v>
      </c>
      <c r="D561" s="3">
        <v>45575</v>
      </c>
      <c r="E561" t="s">
        <v>1538</v>
      </c>
      <c r="F561" t="s">
        <v>1935</v>
      </c>
      <c r="G561" t="s">
        <v>1945</v>
      </c>
      <c r="H561" t="s">
        <v>1979</v>
      </c>
      <c r="I561" t="s">
        <v>2440</v>
      </c>
      <c r="J561" t="s">
        <v>1979</v>
      </c>
      <c r="K561">
        <v>1</v>
      </c>
      <c r="L561">
        <v>0</v>
      </c>
      <c r="M561">
        <v>1</v>
      </c>
      <c r="N561">
        <f>IF(B561=B560,N560,IF(N560=1,2,1))</f>
        <v>1</v>
      </c>
    </row>
    <row r="562" spans="1:14" x14ac:dyDescent="0.35">
      <c r="A562" s="1">
        <v>41</v>
      </c>
      <c r="B562" s="2" t="s">
        <v>44</v>
      </c>
      <c r="C562" t="s">
        <v>638</v>
      </c>
      <c r="D562" s="3">
        <v>45567</v>
      </c>
      <c r="E562" t="s">
        <v>1540</v>
      </c>
      <c r="F562" t="s">
        <v>1935</v>
      </c>
      <c r="G562" t="s">
        <v>1945</v>
      </c>
      <c r="H562" t="s">
        <v>1979</v>
      </c>
      <c r="I562" t="s">
        <v>2440</v>
      </c>
      <c r="J562" t="s">
        <v>1979</v>
      </c>
      <c r="K562">
        <v>1</v>
      </c>
      <c r="L562">
        <v>0</v>
      </c>
      <c r="M562">
        <v>1</v>
      </c>
      <c r="N562">
        <f>IF(B562=B561,N561,IF(N561=1,2,1))</f>
        <v>2</v>
      </c>
    </row>
    <row r="563" spans="1:14" x14ac:dyDescent="0.35">
      <c r="A563" s="1">
        <v>60</v>
      </c>
      <c r="B563" s="2" t="s">
        <v>57</v>
      </c>
      <c r="C563" s="2" t="s">
        <v>657</v>
      </c>
      <c r="D563" s="3">
        <v>45481</v>
      </c>
      <c r="F563" t="s">
        <v>1935</v>
      </c>
      <c r="G563" t="s">
        <v>1945</v>
      </c>
      <c r="H563" t="s">
        <v>1992</v>
      </c>
      <c r="I563" t="s">
        <v>2447</v>
      </c>
      <c r="J563" t="s">
        <v>1979</v>
      </c>
      <c r="K563">
        <v>1</v>
      </c>
      <c r="L563">
        <v>0</v>
      </c>
      <c r="M563">
        <v>1</v>
      </c>
      <c r="N563">
        <f>IF(B563=B562,N562,IF(N562=1,2,1))</f>
        <v>1</v>
      </c>
    </row>
    <row r="564" spans="1:14" x14ac:dyDescent="0.35">
      <c r="A564" s="1">
        <v>51</v>
      </c>
      <c r="B564" s="2" t="s">
        <v>49</v>
      </c>
      <c r="C564" s="2" t="s">
        <v>648</v>
      </c>
      <c r="D564" s="3">
        <v>45481</v>
      </c>
      <c r="F564" t="s">
        <v>1935</v>
      </c>
      <c r="G564" t="s">
        <v>1945</v>
      </c>
      <c r="H564" t="s">
        <v>1989</v>
      </c>
      <c r="I564" t="s">
        <v>2443</v>
      </c>
      <c r="J564" t="s">
        <v>1979</v>
      </c>
      <c r="K564">
        <v>1</v>
      </c>
      <c r="L564">
        <v>0</v>
      </c>
      <c r="M564">
        <v>1</v>
      </c>
      <c r="N564">
        <f>IF(B564=B563,N563,IF(N563=1,2,1))</f>
        <v>2</v>
      </c>
    </row>
    <row r="565" spans="1:14" x14ac:dyDescent="0.35">
      <c r="A565" s="1">
        <v>52</v>
      </c>
      <c r="B565" s="2" t="s">
        <v>50</v>
      </c>
      <c r="C565" t="s">
        <v>649</v>
      </c>
      <c r="D565" s="3">
        <v>45567</v>
      </c>
      <c r="E565" t="s">
        <v>1545</v>
      </c>
      <c r="F565" t="s">
        <v>1935</v>
      </c>
      <c r="G565" t="s">
        <v>1945</v>
      </c>
      <c r="H565" t="s">
        <v>1979</v>
      </c>
      <c r="I565" t="s">
        <v>1979</v>
      </c>
      <c r="J565" t="s">
        <v>1979</v>
      </c>
      <c r="K565">
        <v>0</v>
      </c>
      <c r="L565">
        <v>0</v>
      </c>
      <c r="M565">
        <v>1</v>
      </c>
      <c r="N565">
        <f>IF(B565=B564,N564,IF(N564=1,2,1))</f>
        <v>1</v>
      </c>
    </row>
    <row r="566" spans="1:14" x14ac:dyDescent="0.35">
      <c r="A566" s="1">
        <v>53</v>
      </c>
      <c r="B566" s="2" t="s">
        <v>51</v>
      </c>
      <c r="C566" s="2" t="s">
        <v>650</v>
      </c>
      <c r="D566" s="3">
        <v>45481</v>
      </c>
      <c r="F566" t="s">
        <v>1935</v>
      </c>
      <c r="G566" t="s">
        <v>1945</v>
      </c>
      <c r="H566" t="s">
        <v>1990</v>
      </c>
      <c r="I566" t="s">
        <v>2444</v>
      </c>
      <c r="J566" t="s">
        <v>1979</v>
      </c>
      <c r="K566">
        <v>1</v>
      </c>
      <c r="L566">
        <v>0</v>
      </c>
      <c r="M566">
        <v>1</v>
      </c>
      <c r="N566">
        <f>IF(B566=B565,N565,IF(N565=1,2,1))</f>
        <v>2</v>
      </c>
    </row>
    <row r="567" spans="1:14" x14ac:dyDescent="0.35">
      <c r="A567" s="1">
        <v>54</v>
      </c>
      <c r="B567" s="2" t="s">
        <v>52</v>
      </c>
      <c r="C567" t="s">
        <v>651</v>
      </c>
      <c r="D567" s="3">
        <v>45575</v>
      </c>
      <c r="E567" t="s">
        <v>1546</v>
      </c>
      <c r="F567" t="s">
        <v>1935</v>
      </c>
      <c r="G567" t="s">
        <v>1945</v>
      </c>
      <c r="H567" t="s">
        <v>1979</v>
      </c>
      <c r="I567" t="s">
        <v>2444</v>
      </c>
      <c r="J567" t="s">
        <v>1979</v>
      </c>
      <c r="K567">
        <v>1</v>
      </c>
      <c r="L567">
        <v>0</v>
      </c>
      <c r="M567">
        <v>1</v>
      </c>
      <c r="N567">
        <f>IF(B567=B566,N566,IF(N566=1,2,1))</f>
        <v>1</v>
      </c>
    </row>
    <row r="568" spans="1:14" x14ac:dyDescent="0.35">
      <c r="A568" s="1">
        <v>55</v>
      </c>
      <c r="B568" s="2" t="s">
        <v>53</v>
      </c>
      <c r="C568" s="2" t="s">
        <v>652</v>
      </c>
      <c r="D568" s="3">
        <v>45481</v>
      </c>
      <c r="F568" t="s">
        <v>1935</v>
      </c>
      <c r="G568" t="s">
        <v>1945</v>
      </c>
      <c r="H568" t="s">
        <v>1990</v>
      </c>
      <c r="I568" t="s">
        <v>2444</v>
      </c>
      <c r="J568" t="s">
        <v>1979</v>
      </c>
      <c r="K568">
        <v>1</v>
      </c>
      <c r="L568">
        <v>0</v>
      </c>
      <c r="M568">
        <v>1</v>
      </c>
      <c r="N568">
        <f>IF(B568=B567,N567,IF(N567=1,2,1))</f>
        <v>2</v>
      </c>
    </row>
    <row r="569" spans="1:14" x14ac:dyDescent="0.35">
      <c r="A569" s="1">
        <v>56</v>
      </c>
      <c r="B569" s="2" t="s">
        <v>54</v>
      </c>
      <c r="C569" t="s">
        <v>653</v>
      </c>
      <c r="D569" s="3">
        <v>45575</v>
      </c>
      <c r="E569" t="s">
        <v>1547</v>
      </c>
      <c r="F569" t="s">
        <v>1935</v>
      </c>
      <c r="G569" t="s">
        <v>1945</v>
      </c>
      <c r="H569" t="s">
        <v>1979</v>
      </c>
      <c r="I569" t="s">
        <v>2444</v>
      </c>
      <c r="J569" t="s">
        <v>1979</v>
      </c>
      <c r="K569">
        <v>1</v>
      </c>
      <c r="L569">
        <v>0</v>
      </c>
      <c r="M569">
        <v>1</v>
      </c>
      <c r="N569">
        <f>IF(B569=B568,N568,IF(N568=1,2,1))</f>
        <v>1</v>
      </c>
    </row>
    <row r="570" spans="1:14" x14ac:dyDescent="0.35">
      <c r="A570" s="1">
        <v>57</v>
      </c>
      <c r="B570" s="2" t="s">
        <v>55</v>
      </c>
      <c r="C570" s="2" t="s">
        <v>654</v>
      </c>
      <c r="D570" s="3">
        <v>45481</v>
      </c>
      <c r="F570" t="s">
        <v>1935</v>
      </c>
      <c r="G570" t="s">
        <v>1945</v>
      </c>
      <c r="H570" t="s">
        <v>1991</v>
      </c>
      <c r="I570" t="s">
        <v>2445</v>
      </c>
      <c r="J570" t="s">
        <v>1979</v>
      </c>
      <c r="K570">
        <v>1</v>
      </c>
      <c r="L570">
        <v>0</v>
      </c>
      <c r="M570">
        <v>1</v>
      </c>
      <c r="N570">
        <f>IF(B570=B569,N569,IF(N569=1,2,1))</f>
        <v>2</v>
      </c>
    </row>
    <row r="571" spans="1:14" x14ac:dyDescent="0.35">
      <c r="A571" s="1">
        <v>3</v>
      </c>
      <c r="B571" s="2" t="s">
        <v>14</v>
      </c>
      <c r="C571" s="2" t="s">
        <v>600</v>
      </c>
      <c r="D571" s="3">
        <v>45481</v>
      </c>
      <c r="F571" t="s">
        <v>1935</v>
      </c>
      <c r="G571" t="s">
        <v>1944</v>
      </c>
      <c r="H571" t="s">
        <v>1981</v>
      </c>
      <c r="I571" t="s">
        <v>2436</v>
      </c>
      <c r="J571" t="s">
        <v>1979</v>
      </c>
      <c r="K571">
        <v>1</v>
      </c>
      <c r="L571">
        <v>0</v>
      </c>
      <c r="M571">
        <v>1</v>
      </c>
      <c r="N571">
        <f>IF(B571=B570,N570,IF(N570=1,2,1))</f>
        <v>1</v>
      </c>
    </row>
    <row r="572" spans="1:14" x14ac:dyDescent="0.35">
      <c r="A572" s="1">
        <v>61</v>
      </c>
      <c r="B572" s="2" t="s">
        <v>58</v>
      </c>
      <c r="C572" s="2" t="s">
        <v>658</v>
      </c>
      <c r="D572" s="3">
        <v>45481</v>
      </c>
      <c r="F572" t="s">
        <v>1935</v>
      </c>
      <c r="G572" t="s">
        <v>1946</v>
      </c>
      <c r="H572" t="s">
        <v>1993</v>
      </c>
      <c r="I572" t="s">
        <v>2448</v>
      </c>
      <c r="J572" t="s">
        <v>1979</v>
      </c>
      <c r="K572">
        <v>1</v>
      </c>
      <c r="L572">
        <v>0</v>
      </c>
      <c r="M572">
        <v>1</v>
      </c>
      <c r="N572">
        <f>IF(B572=Excluir!B54,Excluir!N54,IF(Excluir!N54=1,2,1))</f>
        <v>1</v>
      </c>
    </row>
    <row r="573" spans="1:14" x14ac:dyDescent="0.35">
      <c r="A573" s="1">
        <v>114</v>
      </c>
      <c r="B573" s="2" t="s">
        <v>89</v>
      </c>
      <c r="C573" t="s">
        <v>711</v>
      </c>
      <c r="D573" s="3">
        <v>45575</v>
      </c>
      <c r="E573" t="s">
        <v>1573</v>
      </c>
      <c r="F573" t="s">
        <v>1936</v>
      </c>
      <c r="G573" t="s">
        <v>1947</v>
      </c>
      <c r="H573" t="s">
        <v>2016</v>
      </c>
      <c r="I573" t="s">
        <v>2453</v>
      </c>
      <c r="J573" t="s">
        <v>1979</v>
      </c>
      <c r="K573">
        <v>1</v>
      </c>
      <c r="L573">
        <v>0</v>
      </c>
      <c r="M573">
        <v>1</v>
      </c>
      <c r="N573">
        <f>IF(B573=B572,N572,IF(N572=1,2,1))</f>
        <v>2</v>
      </c>
    </row>
    <row r="574" spans="1:14" x14ac:dyDescent="0.35">
      <c r="A574" s="1">
        <v>115</v>
      </c>
      <c r="B574" s="2" t="s">
        <v>90</v>
      </c>
      <c r="C574" t="s">
        <v>712</v>
      </c>
      <c r="D574" s="3">
        <v>45575</v>
      </c>
      <c r="E574" t="s">
        <v>1574</v>
      </c>
      <c r="F574" t="s">
        <v>1935</v>
      </c>
      <c r="G574" t="s">
        <v>1954</v>
      </c>
      <c r="H574" t="s">
        <v>2017</v>
      </c>
      <c r="I574" t="s">
        <v>2454</v>
      </c>
      <c r="J574" t="s">
        <v>1979</v>
      </c>
      <c r="K574">
        <v>1</v>
      </c>
      <c r="L574">
        <v>0</v>
      </c>
      <c r="M574">
        <v>1</v>
      </c>
      <c r="N574">
        <f>IF(B574=B573,N573,IF(N573=1,2,1))</f>
        <v>1</v>
      </c>
    </row>
    <row r="575" spans="1:14" x14ac:dyDescent="0.35">
      <c r="A575" s="1">
        <v>116</v>
      </c>
      <c r="B575" s="2" t="s">
        <v>91</v>
      </c>
      <c r="C575" t="s">
        <v>713</v>
      </c>
      <c r="D575" s="3">
        <v>45587</v>
      </c>
      <c r="E575" t="s">
        <v>1575</v>
      </c>
      <c r="F575" t="s">
        <v>1935</v>
      </c>
      <c r="G575" t="s">
        <v>1955</v>
      </c>
      <c r="H575" t="s">
        <v>1979</v>
      </c>
      <c r="I575" t="s">
        <v>2455</v>
      </c>
      <c r="J575" t="s">
        <v>1979</v>
      </c>
      <c r="K575">
        <v>1</v>
      </c>
      <c r="L575">
        <v>0</v>
      </c>
      <c r="M575">
        <v>1</v>
      </c>
      <c r="N575">
        <f>IF(B575=B574,N574,IF(N574=1,2,1))</f>
        <v>2</v>
      </c>
    </row>
    <row r="576" spans="1:14" x14ac:dyDescent="0.35">
      <c r="A576" s="1">
        <v>117</v>
      </c>
      <c r="B576" s="2" t="s">
        <v>92</v>
      </c>
      <c r="C576" t="s">
        <v>714</v>
      </c>
      <c r="D576" s="3">
        <v>45587</v>
      </c>
      <c r="E576" t="s">
        <v>1576</v>
      </c>
      <c r="F576" t="s">
        <v>1935</v>
      </c>
      <c r="G576" t="s">
        <v>1955</v>
      </c>
      <c r="H576" t="s">
        <v>1979</v>
      </c>
      <c r="I576" t="s">
        <v>2456</v>
      </c>
      <c r="J576" t="s">
        <v>1979</v>
      </c>
      <c r="K576">
        <v>1</v>
      </c>
      <c r="L576">
        <v>0</v>
      </c>
      <c r="M576">
        <v>1</v>
      </c>
      <c r="N576">
        <f>IF(B576=B575,N575,IF(N575=1,2,1))</f>
        <v>1</v>
      </c>
    </row>
    <row r="577" spans="1:14" x14ac:dyDescent="0.35">
      <c r="A577" s="1">
        <v>123</v>
      </c>
      <c r="B577" s="2" t="s">
        <v>95</v>
      </c>
      <c r="C577" s="2" t="s">
        <v>720</v>
      </c>
      <c r="D577" s="3">
        <v>45481</v>
      </c>
      <c r="F577" t="s">
        <v>1935</v>
      </c>
      <c r="G577" t="s">
        <v>1955</v>
      </c>
      <c r="H577" t="s">
        <v>2021</v>
      </c>
      <c r="I577" t="s">
        <v>2455</v>
      </c>
      <c r="J577" t="s">
        <v>1979</v>
      </c>
      <c r="K577">
        <v>1</v>
      </c>
      <c r="L577">
        <v>0</v>
      </c>
      <c r="M577">
        <v>1</v>
      </c>
      <c r="N577">
        <f>IF(B577=B576,N576,IF(N576=1,2,1))</f>
        <v>2</v>
      </c>
    </row>
    <row r="578" spans="1:14" x14ac:dyDescent="0.35">
      <c r="A578" s="1">
        <v>126</v>
      </c>
      <c r="B578" s="2" t="s">
        <v>97</v>
      </c>
      <c r="C578" s="2" t="s">
        <v>723</v>
      </c>
      <c r="D578" s="3">
        <v>45481</v>
      </c>
      <c r="F578" t="s">
        <v>1935</v>
      </c>
      <c r="G578" t="s">
        <v>1956</v>
      </c>
      <c r="H578" t="s">
        <v>2023</v>
      </c>
      <c r="I578" t="s">
        <v>2459</v>
      </c>
      <c r="J578" t="s">
        <v>1979</v>
      </c>
      <c r="K578">
        <v>1</v>
      </c>
      <c r="L578">
        <v>0</v>
      </c>
      <c r="M578">
        <v>1</v>
      </c>
      <c r="N578">
        <f>IF(B578=B577,N577,IF(N577=1,2,1))</f>
        <v>1</v>
      </c>
    </row>
    <row r="579" spans="1:14" x14ac:dyDescent="0.35">
      <c r="A579" s="1">
        <v>127</v>
      </c>
      <c r="B579" s="2" t="s">
        <v>98</v>
      </c>
      <c r="C579" t="s">
        <v>724</v>
      </c>
      <c r="D579" s="3">
        <v>45575</v>
      </c>
      <c r="E579" t="s">
        <v>1580</v>
      </c>
      <c r="F579" t="s">
        <v>1935</v>
      </c>
      <c r="G579" t="s">
        <v>1956</v>
      </c>
      <c r="H579" t="s">
        <v>2024</v>
      </c>
      <c r="I579" t="s">
        <v>2460</v>
      </c>
      <c r="J579" t="s">
        <v>1979</v>
      </c>
      <c r="K579">
        <v>1</v>
      </c>
      <c r="L579">
        <v>0</v>
      </c>
      <c r="M579">
        <v>1</v>
      </c>
      <c r="N579">
        <f>IF(B579=B578,N578,IF(N578=1,2,1))</f>
        <v>2</v>
      </c>
    </row>
    <row r="580" spans="1:14" x14ac:dyDescent="0.35">
      <c r="A580" s="1">
        <v>128</v>
      </c>
      <c r="B580" s="2" t="s">
        <v>99</v>
      </c>
      <c r="C580" t="s">
        <v>725</v>
      </c>
      <c r="D580" s="3">
        <v>45575</v>
      </c>
      <c r="E580" t="s">
        <v>1581</v>
      </c>
      <c r="F580" t="s">
        <v>1935</v>
      </c>
      <c r="G580" t="s">
        <v>1956</v>
      </c>
      <c r="H580" t="s">
        <v>2025</v>
      </c>
      <c r="I580" t="s">
        <v>2461</v>
      </c>
      <c r="J580" t="s">
        <v>1979</v>
      </c>
      <c r="K580">
        <v>1</v>
      </c>
      <c r="L580">
        <v>0</v>
      </c>
      <c r="M580">
        <v>1</v>
      </c>
      <c r="N580">
        <f>IF(B580=B579,N579,IF(N579=1,2,1))</f>
        <v>1</v>
      </c>
    </row>
    <row r="581" spans="1:14" x14ac:dyDescent="0.35">
      <c r="A581" s="1">
        <v>129</v>
      </c>
      <c r="B581" s="2" t="s">
        <v>100</v>
      </c>
      <c r="C581" t="s">
        <v>726</v>
      </c>
      <c r="D581" s="3">
        <v>45567</v>
      </c>
      <c r="E581" t="s">
        <v>1582</v>
      </c>
      <c r="F581" t="s">
        <v>1935</v>
      </c>
      <c r="G581" t="s">
        <v>1956</v>
      </c>
      <c r="H581" t="s">
        <v>2026</v>
      </c>
      <c r="I581" t="s">
        <v>1979</v>
      </c>
      <c r="J581" t="s">
        <v>1979</v>
      </c>
      <c r="K581">
        <v>0</v>
      </c>
      <c r="L581">
        <v>0</v>
      </c>
      <c r="M581">
        <v>1</v>
      </c>
      <c r="N581">
        <f>IF(B581=B580,N580,IF(N580=1,2,1))</f>
        <v>2</v>
      </c>
    </row>
    <row r="582" spans="1:14" x14ac:dyDescent="0.35">
      <c r="A582" s="1">
        <v>130</v>
      </c>
      <c r="B582" s="2" t="s">
        <v>101</v>
      </c>
      <c r="C582" t="s">
        <v>727</v>
      </c>
      <c r="D582" s="3">
        <v>45587</v>
      </c>
      <c r="E582" t="s">
        <v>1582</v>
      </c>
      <c r="F582" t="s">
        <v>1935</v>
      </c>
      <c r="G582" t="s">
        <v>1956</v>
      </c>
      <c r="H582" t="s">
        <v>1979</v>
      </c>
      <c r="I582" t="s">
        <v>2461</v>
      </c>
      <c r="J582" t="s">
        <v>1979</v>
      </c>
      <c r="K582">
        <v>1</v>
      </c>
      <c r="L582">
        <v>0</v>
      </c>
      <c r="M582">
        <v>1</v>
      </c>
      <c r="N582">
        <f>IF(B582=B581,N581,IF(N581=1,2,1))</f>
        <v>1</v>
      </c>
    </row>
    <row r="583" spans="1:14" x14ac:dyDescent="0.35">
      <c r="A583" s="1">
        <v>133</v>
      </c>
      <c r="B583" s="2" t="s">
        <v>103</v>
      </c>
      <c r="C583" t="s">
        <v>730</v>
      </c>
      <c r="D583" s="3">
        <v>45567</v>
      </c>
      <c r="E583" t="s">
        <v>1584</v>
      </c>
      <c r="F583" t="s">
        <v>1935</v>
      </c>
      <c r="G583" t="s">
        <v>1956</v>
      </c>
      <c r="H583" t="s">
        <v>2024</v>
      </c>
      <c r="I583" t="s">
        <v>2460</v>
      </c>
      <c r="J583" t="s">
        <v>1979</v>
      </c>
      <c r="K583">
        <v>1</v>
      </c>
      <c r="L583">
        <v>0</v>
      </c>
      <c r="M583">
        <v>1</v>
      </c>
      <c r="N583">
        <f>IF(B583=B582,N582,IF(N582=1,2,1))</f>
        <v>2</v>
      </c>
    </row>
    <row r="584" spans="1:14" x14ac:dyDescent="0.35">
      <c r="A584" s="1">
        <v>134</v>
      </c>
      <c r="B584" s="2" t="s">
        <v>104</v>
      </c>
      <c r="C584" s="2" t="s">
        <v>731</v>
      </c>
      <c r="D584" s="3">
        <v>45481</v>
      </c>
      <c r="F584" t="s">
        <v>1935</v>
      </c>
      <c r="G584" t="s">
        <v>1956</v>
      </c>
      <c r="H584" t="s">
        <v>2028</v>
      </c>
      <c r="I584" t="s">
        <v>2460</v>
      </c>
      <c r="J584" t="s">
        <v>1979</v>
      </c>
      <c r="K584">
        <v>1</v>
      </c>
      <c r="L584">
        <v>0</v>
      </c>
      <c r="M584">
        <v>1</v>
      </c>
      <c r="N584">
        <f>IF(B584=B583,N583,IF(N583=1,2,1))</f>
        <v>1</v>
      </c>
    </row>
    <row r="585" spans="1:14" x14ac:dyDescent="0.35">
      <c r="A585" s="1">
        <v>140</v>
      </c>
      <c r="B585" s="2" t="s">
        <v>107</v>
      </c>
      <c r="C585" s="2" t="s">
        <v>737</v>
      </c>
      <c r="D585" s="3">
        <v>45481</v>
      </c>
      <c r="F585" t="s">
        <v>1935</v>
      </c>
      <c r="G585" t="s">
        <v>1956</v>
      </c>
      <c r="H585" t="s">
        <v>2032</v>
      </c>
      <c r="I585" t="s">
        <v>2463</v>
      </c>
      <c r="J585" t="s">
        <v>1979</v>
      </c>
      <c r="K585">
        <v>1</v>
      </c>
      <c r="L585">
        <v>0</v>
      </c>
      <c r="M585">
        <v>1</v>
      </c>
      <c r="N585">
        <f>IF(B585=B584,N584,IF(N584=1,2,1))</f>
        <v>2</v>
      </c>
    </row>
    <row r="586" spans="1:14" x14ac:dyDescent="0.35">
      <c r="A586" s="1">
        <v>141</v>
      </c>
      <c r="B586" s="2" t="s">
        <v>108</v>
      </c>
      <c r="C586" t="s">
        <v>738</v>
      </c>
      <c r="D586" s="3">
        <v>45587</v>
      </c>
      <c r="E586" t="s">
        <v>1587</v>
      </c>
      <c r="F586" t="s">
        <v>1935</v>
      </c>
      <c r="G586" t="s">
        <v>1956</v>
      </c>
      <c r="H586" t="s">
        <v>1979</v>
      </c>
      <c r="I586" t="s">
        <v>2463</v>
      </c>
      <c r="J586" t="s">
        <v>1979</v>
      </c>
      <c r="K586">
        <v>1</v>
      </c>
      <c r="L586">
        <v>0</v>
      </c>
      <c r="M586">
        <v>1</v>
      </c>
      <c r="N586">
        <f>IF(B586=B585,N585,IF(N585=1,2,1))</f>
        <v>1</v>
      </c>
    </row>
    <row r="587" spans="1:14" x14ac:dyDescent="0.35">
      <c r="A587" s="1">
        <v>144</v>
      </c>
      <c r="B587" s="2" t="s">
        <v>110</v>
      </c>
      <c r="C587" t="s">
        <v>741</v>
      </c>
      <c r="D587" s="3">
        <v>45587</v>
      </c>
      <c r="E587" t="s">
        <v>1588</v>
      </c>
      <c r="F587" t="s">
        <v>1935</v>
      </c>
      <c r="G587" t="s">
        <v>1956</v>
      </c>
      <c r="H587" t="s">
        <v>1979</v>
      </c>
      <c r="I587" t="s">
        <v>2459</v>
      </c>
      <c r="J587" t="s">
        <v>1979</v>
      </c>
      <c r="K587">
        <v>1</v>
      </c>
      <c r="L587">
        <v>0</v>
      </c>
      <c r="M587">
        <v>1</v>
      </c>
      <c r="N587">
        <f>IF(B587=B586,N586,IF(N586=1,2,1))</f>
        <v>2</v>
      </c>
    </row>
    <row r="588" spans="1:14" x14ac:dyDescent="0.35">
      <c r="A588" s="1">
        <v>145</v>
      </c>
      <c r="B588" s="2" t="s">
        <v>111</v>
      </c>
      <c r="C588" t="s">
        <v>742</v>
      </c>
      <c r="D588" s="3">
        <v>45587</v>
      </c>
      <c r="E588" t="s">
        <v>1589</v>
      </c>
      <c r="F588" t="s">
        <v>1935</v>
      </c>
      <c r="G588" t="s">
        <v>1956</v>
      </c>
      <c r="H588" t="s">
        <v>1979</v>
      </c>
      <c r="I588" t="s">
        <v>2459</v>
      </c>
      <c r="J588" t="s">
        <v>1979</v>
      </c>
      <c r="K588">
        <v>1</v>
      </c>
      <c r="L588">
        <v>0</v>
      </c>
      <c r="M588">
        <v>1</v>
      </c>
      <c r="N588">
        <f>IF(B588=B587,N587,IF(N587=1,2,1))</f>
        <v>1</v>
      </c>
    </row>
    <row r="589" spans="1:14" x14ac:dyDescent="0.35">
      <c r="A589" s="1">
        <v>146</v>
      </c>
      <c r="B589" s="2" t="s">
        <v>112</v>
      </c>
      <c r="C589" t="s">
        <v>743</v>
      </c>
      <c r="D589" s="3">
        <v>45587</v>
      </c>
      <c r="E589" t="s">
        <v>1590</v>
      </c>
      <c r="F589" t="s">
        <v>1935</v>
      </c>
      <c r="G589" t="s">
        <v>1956</v>
      </c>
      <c r="H589" t="s">
        <v>1979</v>
      </c>
      <c r="I589" t="s">
        <v>2460</v>
      </c>
      <c r="J589" t="s">
        <v>1979</v>
      </c>
      <c r="K589">
        <v>1</v>
      </c>
      <c r="L589">
        <v>0</v>
      </c>
      <c r="M589">
        <v>1</v>
      </c>
      <c r="N589">
        <f>IF(B589=B588,N588,IF(N588=1,2,1))</f>
        <v>2</v>
      </c>
    </row>
    <row r="590" spans="1:14" x14ac:dyDescent="0.35">
      <c r="A590" s="1">
        <v>149</v>
      </c>
      <c r="B590" s="2" t="s">
        <v>114</v>
      </c>
      <c r="C590" t="s">
        <v>746</v>
      </c>
      <c r="D590" s="3">
        <v>45587</v>
      </c>
      <c r="E590" t="s">
        <v>1591</v>
      </c>
      <c r="F590" t="s">
        <v>1935</v>
      </c>
      <c r="G590" t="s">
        <v>1956</v>
      </c>
      <c r="H590" t="s">
        <v>1979</v>
      </c>
      <c r="I590" t="s">
        <v>2461</v>
      </c>
      <c r="J590" t="s">
        <v>1979</v>
      </c>
      <c r="K590">
        <v>1</v>
      </c>
      <c r="L590">
        <v>0</v>
      </c>
      <c r="M590">
        <v>1</v>
      </c>
      <c r="N590">
        <f>IF(B590=B589,N589,IF(N589=1,2,1))</f>
        <v>1</v>
      </c>
    </row>
    <row r="591" spans="1:14" x14ac:dyDescent="0.35">
      <c r="A591" s="1">
        <v>150</v>
      </c>
      <c r="B591" s="2" t="s">
        <v>115</v>
      </c>
      <c r="C591" t="s">
        <v>747</v>
      </c>
      <c r="D591" s="3">
        <v>45587</v>
      </c>
      <c r="E591" t="s">
        <v>1592</v>
      </c>
      <c r="F591" t="s">
        <v>1935</v>
      </c>
      <c r="G591" t="s">
        <v>1956</v>
      </c>
      <c r="H591" t="s">
        <v>2034</v>
      </c>
      <c r="I591" t="s">
        <v>2464</v>
      </c>
      <c r="J591" t="s">
        <v>1979</v>
      </c>
      <c r="K591">
        <v>1</v>
      </c>
      <c r="L591">
        <v>0</v>
      </c>
      <c r="M591">
        <v>1</v>
      </c>
      <c r="N591">
        <f>IF(B591=B590,N590,IF(N590=1,2,1))</f>
        <v>2</v>
      </c>
    </row>
    <row r="592" spans="1:14" x14ac:dyDescent="0.35">
      <c r="A592" s="1">
        <v>151</v>
      </c>
      <c r="B592" s="2" t="s">
        <v>116</v>
      </c>
      <c r="C592" s="2" t="s">
        <v>748</v>
      </c>
      <c r="D592" s="3">
        <v>45481</v>
      </c>
      <c r="F592" t="s">
        <v>1935</v>
      </c>
      <c r="G592" t="s">
        <v>1956</v>
      </c>
      <c r="H592" t="s">
        <v>2035</v>
      </c>
      <c r="I592" t="s">
        <v>2465</v>
      </c>
      <c r="J592" t="s">
        <v>1979</v>
      </c>
      <c r="K592">
        <v>1</v>
      </c>
      <c r="L592">
        <v>0</v>
      </c>
      <c r="M592">
        <v>1</v>
      </c>
      <c r="N592">
        <f>IF(B592=B591,N591,IF(N591=1,2,1))</f>
        <v>1</v>
      </c>
    </row>
    <row r="593" spans="1:14" x14ac:dyDescent="0.35">
      <c r="A593" s="1">
        <v>152</v>
      </c>
      <c r="B593" s="2" t="s">
        <v>117</v>
      </c>
      <c r="C593" s="2" t="s">
        <v>749</v>
      </c>
      <c r="D593" s="3">
        <v>45481</v>
      </c>
      <c r="F593" t="s">
        <v>1935</v>
      </c>
      <c r="G593" t="s">
        <v>1943</v>
      </c>
      <c r="H593" t="s">
        <v>2036</v>
      </c>
      <c r="I593" t="s">
        <v>2466</v>
      </c>
      <c r="J593" t="s">
        <v>1979</v>
      </c>
      <c r="K593">
        <v>1</v>
      </c>
      <c r="L593">
        <v>0</v>
      </c>
      <c r="M593">
        <v>1</v>
      </c>
      <c r="N593">
        <f>IF(B593=B592,N592,IF(N592=1,2,1))</f>
        <v>2</v>
      </c>
    </row>
    <row r="594" spans="1:14" x14ac:dyDescent="0.35">
      <c r="A594" s="1">
        <v>156</v>
      </c>
      <c r="B594" s="2" t="s">
        <v>119</v>
      </c>
      <c r="C594" t="s">
        <v>753</v>
      </c>
      <c r="D594" s="3">
        <v>45587</v>
      </c>
      <c r="E594" t="s">
        <v>1594</v>
      </c>
      <c r="F594" t="s">
        <v>1935</v>
      </c>
      <c r="G594" t="s">
        <v>1943</v>
      </c>
      <c r="H594" t="s">
        <v>1979</v>
      </c>
      <c r="I594" t="s">
        <v>2467</v>
      </c>
      <c r="J594" t="s">
        <v>1979</v>
      </c>
      <c r="K594">
        <v>1</v>
      </c>
      <c r="L594">
        <v>0</v>
      </c>
      <c r="M594">
        <v>1</v>
      </c>
      <c r="N594">
        <f>IF(B594=B593,N593,IF(N593=1,2,1))</f>
        <v>1</v>
      </c>
    </row>
    <row r="595" spans="1:14" x14ac:dyDescent="0.35">
      <c r="A595" s="1">
        <v>172</v>
      </c>
      <c r="B595" s="2" t="s">
        <v>128</v>
      </c>
      <c r="C595" s="2" t="s">
        <v>769</v>
      </c>
      <c r="D595" s="3">
        <v>45481</v>
      </c>
      <c r="F595" t="s">
        <v>1935</v>
      </c>
      <c r="G595" t="s">
        <v>1945</v>
      </c>
      <c r="H595" t="s">
        <v>2047</v>
      </c>
      <c r="I595" t="s">
        <v>2470</v>
      </c>
      <c r="J595" t="s">
        <v>1979</v>
      </c>
      <c r="K595">
        <v>1</v>
      </c>
      <c r="L595">
        <v>0</v>
      </c>
      <c r="M595">
        <v>1</v>
      </c>
      <c r="N595">
        <f>IF(B595=B594,N594,IF(N594=1,2,1))</f>
        <v>2</v>
      </c>
    </row>
    <row r="596" spans="1:14" x14ac:dyDescent="0.35">
      <c r="A596" s="1">
        <v>175</v>
      </c>
      <c r="B596" s="2" t="s">
        <v>130</v>
      </c>
      <c r="C596" s="2" t="s">
        <v>772</v>
      </c>
      <c r="D596" s="3">
        <v>45481</v>
      </c>
      <c r="F596" t="s">
        <v>1935</v>
      </c>
      <c r="G596" t="s">
        <v>1945</v>
      </c>
      <c r="H596" t="s">
        <v>2047</v>
      </c>
      <c r="I596" t="s">
        <v>2470</v>
      </c>
      <c r="J596" t="s">
        <v>1979</v>
      </c>
      <c r="K596">
        <v>1</v>
      </c>
      <c r="L596">
        <v>0</v>
      </c>
      <c r="M596">
        <v>1</v>
      </c>
      <c r="N596">
        <f>IF(B596=B595,N595,IF(N595=1,2,1))</f>
        <v>1</v>
      </c>
    </row>
    <row r="597" spans="1:14" x14ac:dyDescent="0.35">
      <c r="A597" s="1">
        <v>178</v>
      </c>
      <c r="B597" s="2" t="s">
        <v>133</v>
      </c>
      <c r="C597" t="s">
        <v>775</v>
      </c>
      <c r="D597" s="3">
        <v>45567</v>
      </c>
      <c r="E597" t="s">
        <v>1604</v>
      </c>
      <c r="F597" t="s">
        <v>1935</v>
      </c>
      <c r="G597" t="s">
        <v>1958</v>
      </c>
      <c r="H597" t="s">
        <v>2049</v>
      </c>
      <c r="I597" t="s">
        <v>1979</v>
      </c>
      <c r="J597" t="s">
        <v>1979</v>
      </c>
      <c r="K597">
        <v>0</v>
      </c>
      <c r="L597">
        <v>0</v>
      </c>
      <c r="M597">
        <v>1</v>
      </c>
      <c r="N597">
        <f>IF(B597=B596,N596,IF(N596=1,2,1))</f>
        <v>2</v>
      </c>
    </row>
    <row r="598" spans="1:14" x14ac:dyDescent="0.35">
      <c r="A598" s="1">
        <v>179</v>
      </c>
      <c r="B598" s="2" t="s">
        <v>134</v>
      </c>
      <c r="C598" t="s">
        <v>776</v>
      </c>
      <c r="D598" s="3">
        <v>45575</v>
      </c>
      <c r="E598" t="s">
        <v>1605</v>
      </c>
      <c r="F598" t="s">
        <v>1935</v>
      </c>
      <c r="G598" t="s">
        <v>1959</v>
      </c>
      <c r="H598" t="s">
        <v>2050</v>
      </c>
      <c r="I598" t="s">
        <v>1979</v>
      </c>
      <c r="J598" t="s">
        <v>1979</v>
      </c>
      <c r="K598">
        <v>0</v>
      </c>
      <c r="L598">
        <v>0</v>
      </c>
      <c r="M598">
        <v>1</v>
      </c>
      <c r="N598">
        <f>IF(B598=B597,N597,IF(N597=1,2,1))</f>
        <v>1</v>
      </c>
    </row>
    <row r="599" spans="1:14" x14ac:dyDescent="0.35">
      <c r="A599" s="1">
        <v>189</v>
      </c>
      <c r="B599" s="2" t="s">
        <v>140</v>
      </c>
      <c r="C599" t="s">
        <v>786</v>
      </c>
      <c r="D599" s="3">
        <v>45575</v>
      </c>
      <c r="E599" t="s">
        <v>1610</v>
      </c>
      <c r="F599" t="s">
        <v>1935</v>
      </c>
      <c r="G599" t="s">
        <v>1955</v>
      </c>
      <c r="H599" t="s">
        <v>2055</v>
      </c>
      <c r="I599" t="s">
        <v>2476</v>
      </c>
      <c r="J599" t="s">
        <v>1979</v>
      </c>
      <c r="K599">
        <v>1</v>
      </c>
      <c r="L599">
        <v>0</v>
      </c>
      <c r="M599">
        <v>1</v>
      </c>
      <c r="N599">
        <f>IF(B599=B598,N598,IF(N598=1,2,1))</f>
        <v>2</v>
      </c>
    </row>
    <row r="600" spans="1:14" x14ac:dyDescent="0.35">
      <c r="A600" s="1">
        <v>190</v>
      </c>
      <c r="B600" s="2" t="s">
        <v>141</v>
      </c>
      <c r="C600" t="s">
        <v>787</v>
      </c>
      <c r="D600" s="3">
        <v>45587</v>
      </c>
      <c r="E600" t="s">
        <v>1611</v>
      </c>
      <c r="F600" t="s">
        <v>1935</v>
      </c>
      <c r="G600" t="s">
        <v>1955</v>
      </c>
      <c r="H600" t="s">
        <v>1979</v>
      </c>
      <c r="I600" t="s">
        <v>2476</v>
      </c>
      <c r="J600" t="s">
        <v>1979</v>
      </c>
      <c r="K600">
        <v>1</v>
      </c>
      <c r="L600">
        <v>0</v>
      </c>
      <c r="M600">
        <v>1</v>
      </c>
      <c r="N600">
        <f>IF(B600=B599,N599,IF(N599=1,2,1))</f>
        <v>1</v>
      </c>
    </row>
    <row r="601" spans="1:14" x14ac:dyDescent="0.35">
      <c r="A601" s="1">
        <v>191</v>
      </c>
      <c r="B601" s="2" t="s">
        <v>142</v>
      </c>
      <c r="C601" s="2" t="s">
        <v>788</v>
      </c>
      <c r="D601" s="3">
        <v>45481</v>
      </c>
      <c r="F601" t="s">
        <v>1935</v>
      </c>
      <c r="G601" t="s">
        <v>1955</v>
      </c>
      <c r="H601" t="s">
        <v>2056</v>
      </c>
      <c r="I601" t="s">
        <v>2477</v>
      </c>
      <c r="J601" t="s">
        <v>1979</v>
      </c>
      <c r="K601">
        <v>1</v>
      </c>
      <c r="L601">
        <v>0</v>
      </c>
      <c r="M601">
        <v>1</v>
      </c>
      <c r="N601">
        <f>IF(B601=B600,N600,IF(N600=1,2,1))</f>
        <v>2</v>
      </c>
    </row>
    <row r="602" spans="1:14" x14ac:dyDescent="0.35">
      <c r="A602" s="1">
        <v>199</v>
      </c>
      <c r="B602" s="2" t="s">
        <v>146</v>
      </c>
      <c r="C602" t="s">
        <v>796</v>
      </c>
      <c r="D602" s="3">
        <v>45567</v>
      </c>
      <c r="E602" t="s">
        <v>1615</v>
      </c>
      <c r="F602" t="s">
        <v>1935</v>
      </c>
      <c r="G602" t="s">
        <v>1955</v>
      </c>
      <c r="H602" t="s">
        <v>2061</v>
      </c>
      <c r="I602" t="s">
        <v>1979</v>
      </c>
      <c r="J602" t="s">
        <v>1979</v>
      </c>
      <c r="K602">
        <v>0</v>
      </c>
      <c r="L602">
        <v>0</v>
      </c>
      <c r="M602">
        <v>1</v>
      </c>
      <c r="N602">
        <f>IF(B602=B601,N601,IF(N601=1,2,1))</f>
        <v>1</v>
      </c>
    </row>
    <row r="603" spans="1:14" x14ac:dyDescent="0.35">
      <c r="A603" s="1">
        <v>185</v>
      </c>
      <c r="B603" s="2" t="s">
        <v>138</v>
      </c>
      <c r="C603" t="s">
        <v>782</v>
      </c>
      <c r="D603" s="3">
        <v>45587</v>
      </c>
      <c r="E603" t="s">
        <v>1608</v>
      </c>
      <c r="F603" t="s">
        <v>1935</v>
      </c>
      <c r="G603" t="s">
        <v>1961</v>
      </c>
      <c r="H603" t="s">
        <v>2052</v>
      </c>
      <c r="I603" t="s">
        <v>2473</v>
      </c>
      <c r="J603" t="s">
        <v>1979</v>
      </c>
      <c r="K603">
        <v>1</v>
      </c>
      <c r="L603">
        <v>0</v>
      </c>
      <c r="M603">
        <v>1</v>
      </c>
      <c r="N603">
        <f>IF(B603=B602,N602,IF(N602=1,2,1))</f>
        <v>2</v>
      </c>
    </row>
    <row r="604" spans="1:14" x14ac:dyDescent="0.35">
      <c r="A604" s="1">
        <v>200</v>
      </c>
      <c r="B604" s="2" t="s">
        <v>147</v>
      </c>
      <c r="C604" t="s">
        <v>797</v>
      </c>
      <c r="D604" s="3">
        <v>45575</v>
      </c>
      <c r="E604" t="s">
        <v>1616</v>
      </c>
      <c r="F604" t="s">
        <v>1935</v>
      </c>
      <c r="G604" t="s">
        <v>1943</v>
      </c>
      <c r="H604" t="s">
        <v>2054</v>
      </c>
      <c r="I604" t="s">
        <v>2475</v>
      </c>
      <c r="J604" t="s">
        <v>1979</v>
      </c>
      <c r="K604">
        <v>1</v>
      </c>
      <c r="L604">
        <v>0</v>
      </c>
      <c r="M604">
        <v>1</v>
      </c>
      <c r="N604">
        <f>IF(B604=B603,N603,IF(N603=1,2,1))</f>
        <v>1</v>
      </c>
    </row>
    <row r="605" spans="1:14" x14ac:dyDescent="0.35">
      <c r="A605" s="1">
        <v>201</v>
      </c>
      <c r="B605" s="2" t="s">
        <v>148</v>
      </c>
      <c r="C605" s="2" t="s">
        <v>798</v>
      </c>
      <c r="D605" s="3">
        <v>45481</v>
      </c>
      <c r="F605" t="s">
        <v>1935</v>
      </c>
      <c r="G605" t="s">
        <v>1943</v>
      </c>
      <c r="H605" t="s">
        <v>2062</v>
      </c>
      <c r="I605" t="s">
        <v>2474</v>
      </c>
      <c r="J605" t="s">
        <v>1979</v>
      </c>
      <c r="K605">
        <v>1</v>
      </c>
      <c r="L605">
        <v>0</v>
      </c>
      <c r="M605">
        <v>1</v>
      </c>
      <c r="N605">
        <f>IF(B605=B604,N604,IF(N604=1,2,1))</f>
        <v>2</v>
      </c>
    </row>
    <row r="606" spans="1:14" x14ac:dyDescent="0.35">
      <c r="A606" s="1">
        <v>926</v>
      </c>
      <c r="B606" s="2" t="s">
        <v>595</v>
      </c>
      <c r="C606" t="s">
        <v>1523</v>
      </c>
      <c r="D606" s="3">
        <v>45567</v>
      </c>
      <c r="E606" t="s">
        <v>1933</v>
      </c>
      <c r="F606" t="s">
        <v>1935</v>
      </c>
      <c r="G606" t="s">
        <v>1976</v>
      </c>
      <c r="H606" t="s">
        <v>2433</v>
      </c>
      <c r="I606" t="s">
        <v>1979</v>
      </c>
      <c r="J606" t="s">
        <v>1979</v>
      </c>
      <c r="K606">
        <v>0</v>
      </c>
      <c r="L606">
        <v>0</v>
      </c>
      <c r="M606">
        <v>1</v>
      </c>
      <c r="N606">
        <f>IF(B606=B605,N605,IF(N605=1,2,1))</f>
        <v>1</v>
      </c>
    </row>
    <row r="607" spans="1:14" x14ac:dyDescent="0.35">
      <c r="A607" s="1">
        <v>927</v>
      </c>
      <c r="B607" s="2" t="s">
        <v>596</v>
      </c>
      <c r="C607" t="s">
        <v>1524</v>
      </c>
      <c r="D607" s="3">
        <v>45567</v>
      </c>
      <c r="E607" t="s">
        <v>1934</v>
      </c>
      <c r="F607" t="s">
        <v>1935</v>
      </c>
      <c r="G607" t="s">
        <v>1977</v>
      </c>
      <c r="H607" t="s">
        <v>2434</v>
      </c>
      <c r="I607" t="s">
        <v>1979</v>
      </c>
      <c r="J607" t="s">
        <v>1979</v>
      </c>
      <c r="K607">
        <v>0</v>
      </c>
      <c r="L607">
        <v>0</v>
      </c>
      <c r="M607">
        <v>1</v>
      </c>
      <c r="N607">
        <f>IF(B607=B606,N606,IF(N606=1,2,1))</f>
        <v>2</v>
      </c>
    </row>
    <row r="608" spans="1:14" x14ac:dyDescent="0.35">
      <c r="A608" s="1">
        <v>213</v>
      </c>
      <c r="B608" s="2" t="s">
        <v>158</v>
      </c>
      <c r="C608" s="2" t="s">
        <v>810</v>
      </c>
      <c r="D608" s="3">
        <v>45481</v>
      </c>
      <c r="F608" t="s">
        <v>1935</v>
      </c>
      <c r="G608" t="s">
        <v>1956</v>
      </c>
      <c r="H608" t="s">
        <v>2072</v>
      </c>
      <c r="I608" t="s">
        <v>2485</v>
      </c>
      <c r="J608" t="s">
        <v>1979</v>
      </c>
      <c r="K608">
        <v>1</v>
      </c>
      <c r="L608">
        <v>0</v>
      </c>
      <c r="M608">
        <v>1</v>
      </c>
      <c r="N608">
        <f>IF(B608=B607,N607,IF(N607=1,2,1))</f>
        <v>1</v>
      </c>
    </row>
    <row r="609" spans="1:14" x14ac:dyDescent="0.35">
      <c r="A609" s="1">
        <v>217</v>
      </c>
      <c r="B609" s="2" t="s">
        <v>160</v>
      </c>
      <c r="C609" s="2" t="s">
        <v>814</v>
      </c>
      <c r="D609" s="3">
        <v>45481</v>
      </c>
      <c r="F609" t="s">
        <v>1935</v>
      </c>
      <c r="G609" t="s">
        <v>1956</v>
      </c>
      <c r="H609" t="s">
        <v>2074</v>
      </c>
      <c r="I609" t="s">
        <v>2486</v>
      </c>
      <c r="J609" t="s">
        <v>1979</v>
      </c>
      <c r="K609">
        <v>1</v>
      </c>
      <c r="L609">
        <v>0</v>
      </c>
      <c r="M609">
        <v>1</v>
      </c>
      <c r="N609">
        <f>IF(B609=B608,N608,IF(N608=1,2,1))</f>
        <v>2</v>
      </c>
    </row>
    <row r="610" spans="1:14" x14ac:dyDescent="0.35">
      <c r="A610" s="1">
        <v>222</v>
      </c>
      <c r="B610" s="2" t="s">
        <v>163</v>
      </c>
      <c r="C610" t="s">
        <v>819</v>
      </c>
      <c r="D610" s="3">
        <v>45587</v>
      </c>
      <c r="E610" t="s">
        <v>1623</v>
      </c>
      <c r="F610" t="s">
        <v>1935</v>
      </c>
      <c r="G610" t="s">
        <v>1956</v>
      </c>
      <c r="H610" t="s">
        <v>1979</v>
      </c>
      <c r="I610" t="s">
        <v>2486</v>
      </c>
      <c r="J610" t="s">
        <v>1979</v>
      </c>
      <c r="K610">
        <v>1</v>
      </c>
      <c r="L610">
        <v>0</v>
      </c>
      <c r="M610">
        <v>1</v>
      </c>
      <c r="N610">
        <f>IF(B610=B609,N609,IF(N609=1,2,1))</f>
        <v>1</v>
      </c>
    </row>
    <row r="611" spans="1:14" x14ac:dyDescent="0.35">
      <c r="A611" s="1">
        <v>223</v>
      </c>
      <c r="B611" s="2" t="s">
        <v>164</v>
      </c>
      <c r="C611" t="s">
        <v>820</v>
      </c>
      <c r="D611" s="3">
        <v>45587</v>
      </c>
      <c r="E611" t="s">
        <v>1624</v>
      </c>
      <c r="F611" t="s">
        <v>1935</v>
      </c>
      <c r="G611" t="s">
        <v>1956</v>
      </c>
      <c r="H611" t="s">
        <v>1979</v>
      </c>
      <c r="I611" t="s">
        <v>2463</v>
      </c>
      <c r="J611" t="s">
        <v>1979</v>
      </c>
      <c r="K611">
        <v>1</v>
      </c>
      <c r="L611">
        <v>0</v>
      </c>
      <c r="M611">
        <v>1</v>
      </c>
      <c r="N611">
        <f>IF(B611=B610,N610,IF(N610=1,2,1))</f>
        <v>2</v>
      </c>
    </row>
    <row r="612" spans="1:14" x14ac:dyDescent="0.35">
      <c r="A612" s="1">
        <v>226</v>
      </c>
      <c r="B612" s="2" t="s">
        <v>166</v>
      </c>
      <c r="C612" t="s">
        <v>823</v>
      </c>
      <c r="D612" s="3">
        <v>45575</v>
      </c>
      <c r="E612" t="s">
        <v>1626</v>
      </c>
      <c r="F612" t="s">
        <v>1935</v>
      </c>
      <c r="G612" t="s">
        <v>1956</v>
      </c>
      <c r="H612" t="s">
        <v>2077</v>
      </c>
      <c r="I612" t="s">
        <v>2487</v>
      </c>
      <c r="J612" t="s">
        <v>1979</v>
      </c>
      <c r="K612">
        <v>1</v>
      </c>
      <c r="L612">
        <v>0</v>
      </c>
      <c r="M612">
        <v>1</v>
      </c>
      <c r="N612">
        <f>IF(B612=B611,N611,IF(N611=1,2,1))</f>
        <v>1</v>
      </c>
    </row>
    <row r="613" spans="1:14" x14ac:dyDescent="0.35">
      <c r="A613" s="1">
        <v>229</v>
      </c>
      <c r="B613" s="2" t="s">
        <v>168</v>
      </c>
      <c r="C613" t="s">
        <v>826</v>
      </c>
      <c r="D613" s="3">
        <v>45567</v>
      </c>
      <c r="E613" t="s">
        <v>1628</v>
      </c>
      <c r="F613" t="s">
        <v>1935</v>
      </c>
      <c r="G613" t="s">
        <v>1956</v>
      </c>
      <c r="H613" t="s">
        <v>2078</v>
      </c>
      <c r="I613" t="s">
        <v>2487</v>
      </c>
      <c r="J613" t="s">
        <v>1979</v>
      </c>
      <c r="K613">
        <v>1</v>
      </c>
      <c r="L613">
        <v>0</v>
      </c>
      <c r="M613">
        <v>1</v>
      </c>
      <c r="N613">
        <f>IF(B613=B612,N612,IF(N612=1,2,1))</f>
        <v>2</v>
      </c>
    </row>
    <row r="614" spans="1:14" x14ac:dyDescent="0.35">
      <c r="A614" s="1">
        <v>234</v>
      </c>
      <c r="B614" s="2" t="s">
        <v>171</v>
      </c>
      <c r="C614" t="s">
        <v>831</v>
      </c>
      <c r="D614" s="3">
        <v>45575</v>
      </c>
      <c r="E614" t="s">
        <v>1631</v>
      </c>
      <c r="F614" t="s">
        <v>1935</v>
      </c>
      <c r="G614" t="s">
        <v>1956</v>
      </c>
      <c r="H614" t="s">
        <v>2081</v>
      </c>
      <c r="I614" t="s">
        <v>2461</v>
      </c>
      <c r="J614" t="s">
        <v>1979</v>
      </c>
      <c r="K614">
        <v>1</v>
      </c>
      <c r="L614">
        <v>0</v>
      </c>
      <c r="M614">
        <v>1</v>
      </c>
      <c r="N614">
        <f>IF(B614=B613,N613,IF(N613=1,2,1))</f>
        <v>1</v>
      </c>
    </row>
    <row r="615" spans="1:14" x14ac:dyDescent="0.35">
      <c r="A615" s="1">
        <v>239</v>
      </c>
      <c r="B615" s="2" t="s">
        <v>174</v>
      </c>
      <c r="C615" t="s">
        <v>836</v>
      </c>
      <c r="D615" s="3">
        <v>45575</v>
      </c>
      <c r="E615" t="s">
        <v>1634</v>
      </c>
      <c r="F615" t="s">
        <v>1935</v>
      </c>
      <c r="G615" t="s">
        <v>1956</v>
      </c>
      <c r="H615" t="s">
        <v>2082</v>
      </c>
      <c r="I615" t="s">
        <v>2465</v>
      </c>
      <c r="J615" t="s">
        <v>1979</v>
      </c>
      <c r="K615">
        <v>1</v>
      </c>
      <c r="L615">
        <v>0</v>
      </c>
      <c r="M615">
        <v>1</v>
      </c>
      <c r="N615">
        <f>IF(B615=B614,N614,IF(N614=1,2,1))</f>
        <v>2</v>
      </c>
    </row>
    <row r="616" spans="1:14" x14ac:dyDescent="0.35">
      <c r="A616" s="1">
        <v>240</v>
      </c>
      <c r="B616" s="2" t="s">
        <v>175</v>
      </c>
      <c r="C616" t="s">
        <v>837</v>
      </c>
      <c r="D616" s="3">
        <v>45575</v>
      </c>
      <c r="E616" t="s">
        <v>1635</v>
      </c>
      <c r="F616" t="s">
        <v>1935</v>
      </c>
      <c r="G616" t="s">
        <v>1956</v>
      </c>
      <c r="H616" t="s">
        <v>2083</v>
      </c>
      <c r="I616" t="s">
        <v>2461</v>
      </c>
      <c r="J616" t="s">
        <v>1979</v>
      </c>
      <c r="K616">
        <v>1</v>
      </c>
      <c r="L616">
        <v>0</v>
      </c>
      <c r="M616">
        <v>1</v>
      </c>
      <c r="N616">
        <f>IF(B616=B615,N615,IF(N615=1,2,1))</f>
        <v>1</v>
      </c>
    </row>
    <row r="617" spans="1:14" x14ac:dyDescent="0.35">
      <c r="A617" s="1">
        <v>241</v>
      </c>
      <c r="B617" s="2" t="s">
        <v>176</v>
      </c>
      <c r="C617" t="s">
        <v>838</v>
      </c>
      <c r="D617" s="3">
        <v>45575</v>
      </c>
      <c r="E617" t="s">
        <v>1636</v>
      </c>
      <c r="F617" t="s">
        <v>1935</v>
      </c>
      <c r="G617" t="s">
        <v>1956</v>
      </c>
      <c r="H617" t="s">
        <v>2083</v>
      </c>
      <c r="I617" t="s">
        <v>2461</v>
      </c>
      <c r="J617" t="s">
        <v>1979</v>
      </c>
      <c r="K617">
        <v>1</v>
      </c>
      <c r="L617">
        <v>0</v>
      </c>
      <c r="M617">
        <v>1</v>
      </c>
      <c r="N617">
        <f>IF(B617=B616,N616,IF(N616=1,2,1))</f>
        <v>2</v>
      </c>
    </row>
    <row r="618" spans="1:14" x14ac:dyDescent="0.35">
      <c r="A618" s="1">
        <v>242</v>
      </c>
      <c r="B618" s="2" t="s">
        <v>177</v>
      </c>
      <c r="C618" s="2" t="s">
        <v>839</v>
      </c>
      <c r="D618" s="3">
        <v>45481</v>
      </c>
      <c r="F618" t="s">
        <v>1935</v>
      </c>
      <c r="G618" t="s">
        <v>1956</v>
      </c>
      <c r="H618" t="s">
        <v>2084</v>
      </c>
      <c r="I618" t="s">
        <v>2489</v>
      </c>
      <c r="J618" t="s">
        <v>1979</v>
      </c>
      <c r="K618">
        <v>1</v>
      </c>
      <c r="L618">
        <v>0</v>
      </c>
      <c r="M618">
        <v>1</v>
      </c>
      <c r="N618">
        <f>IF(B618=B617,N617,IF(N617=1,2,1))</f>
        <v>1</v>
      </c>
    </row>
    <row r="619" spans="1:14" x14ac:dyDescent="0.35">
      <c r="A619" s="1">
        <v>243</v>
      </c>
      <c r="B619" s="2" t="s">
        <v>178</v>
      </c>
      <c r="C619" s="2" t="s">
        <v>840</v>
      </c>
      <c r="D619" s="3">
        <v>45481</v>
      </c>
      <c r="F619" t="s">
        <v>1935</v>
      </c>
      <c r="G619" t="s">
        <v>1956</v>
      </c>
      <c r="H619" t="s">
        <v>2085</v>
      </c>
      <c r="I619" t="s">
        <v>2490</v>
      </c>
      <c r="J619" t="s">
        <v>1979</v>
      </c>
      <c r="K619">
        <v>1</v>
      </c>
      <c r="L619">
        <v>0</v>
      </c>
      <c r="M619">
        <v>1</v>
      </c>
      <c r="N619">
        <f>IF(B619=B618,N618,IF(N618=1,2,1))</f>
        <v>2</v>
      </c>
    </row>
    <row r="620" spans="1:14" x14ac:dyDescent="0.35">
      <c r="A620" s="1">
        <v>244</v>
      </c>
      <c r="B620" s="2" t="s">
        <v>179</v>
      </c>
      <c r="C620" s="2" t="s">
        <v>841</v>
      </c>
      <c r="D620" s="3">
        <v>45481</v>
      </c>
      <c r="F620" t="s">
        <v>1935</v>
      </c>
      <c r="G620" t="s">
        <v>1956</v>
      </c>
      <c r="H620" t="s">
        <v>2086</v>
      </c>
      <c r="I620" t="s">
        <v>2489</v>
      </c>
      <c r="J620" t="s">
        <v>1979</v>
      </c>
      <c r="K620">
        <v>1</v>
      </c>
      <c r="L620">
        <v>0</v>
      </c>
      <c r="M620">
        <v>1</v>
      </c>
      <c r="N620">
        <f>IF(B620=B619,N619,IF(N619=1,2,1))</f>
        <v>1</v>
      </c>
    </row>
    <row r="621" spans="1:14" x14ac:dyDescent="0.35">
      <c r="A621" s="1">
        <v>245</v>
      </c>
      <c r="B621" s="2" t="s">
        <v>180</v>
      </c>
      <c r="C621" s="2" t="s">
        <v>842</v>
      </c>
      <c r="D621" s="3">
        <v>45481</v>
      </c>
      <c r="F621" t="s">
        <v>1935</v>
      </c>
      <c r="G621" t="s">
        <v>1956</v>
      </c>
      <c r="H621" t="s">
        <v>2086</v>
      </c>
      <c r="I621" t="s">
        <v>2489</v>
      </c>
      <c r="J621" t="s">
        <v>1979</v>
      </c>
      <c r="K621">
        <v>1</v>
      </c>
      <c r="L621">
        <v>0</v>
      </c>
      <c r="M621">
        <v>1</v>
      </c>
      <c r="N621">
        <f>IF(B621=B620,N620,IF(N620=1,2,1))</f>
        <v>2</v>
      </c>
    </row>
    <row r="622" spans="1:14" x14ac:dyDescent="0.35">
      <c r="A622" s="1">
        <v>246</v>
      </c>
      <c r="B622" s="2" t="s">
        <v>181</v>
      </c>
      <c r="C622" s="2" t="s">
        <v>843</v>
      </c>
      <c r="D622" s="3">
        <v>45481</v>
      </c>
      <c r="F622" t="s">
        <v>1935</v>
      </c>
      <c r="G622" t="s">
        <v>1956</v>
      </c>
      <c r="H622" t="s">
        <v>2087</v>
      </c>
      <c r="I622" t="s">
        <v>2490</v>
      </c>
      <c r="J622" t="s">
        <v>1979</v>
      </c>
      <c r="K622">
        <v>1</v>
      </c>
      <c r="L622">
        <v>0</v>
      </c>
      <c r="M622">
        <v>1</v>
      </c>
      <c r="N622">
        <f>IF(B622=B621,N621,IF(N621=1,2,1))</f>
        <v>1</v>
      </c>
    </row>
    <row r="623" spans="1:14" x14ac:dyDescent="0.35">
      <c r="A623" s="1">
        <v>250</v>
      </c>
      <c r="B623" s="2" t="s">
        <v>183</v>
      </c>
      <c r="C623" s="2" t="s">
        <v>847</v>
      </c>
      <c r="D623" s="3">
        <v>45481</v>
      </c>
      <c r="F623" t="s">
        <v>1935</v>
      </c>
      <c r="G623" t="s">
        <v>1956</v>
      </c>
      <c r="H623" t="s">
        <v>2089</v>
      </c>
      <c r="I623" t="s">
        <v>2491</v>
      </c>
      <c r="J623" t="s">
        <v>1979</v>
      </c>
      <c r="K623">
        <v>1</v>
      </c>
      <c r="L623">
        <v>0</v>
      </c>
      <c r="M623">
        <v>1</v>
      </c>
      <c r="N623">
        <f>IF(B623=B622,N622,IF(N622=1,2,1))</f>
        <v>2</v>
      </c>
    </row>
    <row r="624" spans="1:14" x14ac:dyDescent="0.35">
      <c r="A624" s="1">
        <v>254</v>
      </c>
      <c r="B624" s="2" t="s">
        <v>185</v>
      </c>
      <c r="C624" t="s">
        <v>851</v>
      </c>
      <c r="D624" s="3">
        <v>45567</v>
      </c>
      <c r="E624" t="s">
        <v>1639</v>
      </c>
      <c r="F624" t="s">
        <v>1935</v>
      </c>
      <c r="G624" t="s">
        <v>1956</v>
      </c>
      <c r="H624" t="s">
        <v>2091</v>
      </c>
      <c r="I624" t="s">
        <v>2484</v>
      </c>
      <c r="J624" t="s">
        <v>1979</v>
      </c>
      <c r="K624">
        <v>1</v>
      </c>
      <c r="L624">
        <v>0</v>
      </c>
      <c r="M624">
        <v>1</v>
      </c>
      <c r="N624">
        <f>IF(B624=B623,N623,IF(N623=1,2,1))</f>
        <v>1</v>
      </c>
    </row>
    <row r="625" spans="1:14" x14ac:dyDescent="0.35">
      <c r="A625" s="1">
        <v>256</v>
      </c>
      <c r="B625" s="2" t="s">
        <v>187</v>
      </c>
      <c r="C625" s="2" t="s">
        <v>853</v>
      </c>
      <c r="D625" s="3">
        <v>45481</v>
      </c>
      <c r="F625" t="s">
        <v>1935</v>
      </c>
      <c r="G625" t="s">
        <v>1956</v>
      </c>
      <c r="H625" t="s">
        <v>2092</v>
      </c>
      <c r="I625" t="s">
        <v>2492</v>
      </c>
      <c r="J625" t="s">
        <v>1979</v>
      </c>
      <c r="K625">
        <v>1</v>
      </c>
      <c r="L625">
        <v>0</v>
      </c>
      <c r="M625">
        <v>1</v>
      </c>
      <c r="N625">
        <f>IF(B625=B624,N624,IF(N624=1,2,1))</f>
        <v>2</v>
      </c>
    </row>
    <row r="626" spans="1:14" x14ac:dyDescent="0.35">
      <c r="A626" s="1">
        <v>260</v>
      </c>
      <c r="B626" s="2" t="s">
        <v>189</v>
      </c>
      <c r="C626" s="2" t="s">
        <v>857</v>
      </c>
      <c r="D626" s="3">
        <v>45481</v>
      </c>
      <c r="F626" t="s">
        <v>1935</v>
      </c>
      <c r="G626" t="s">
        <v>1956</v>
      </c>
      <c r="H626" t="s">
        <v>2095</v>
      </c>
      <c r="I626" t="s">
        <v>2492</v>
      </c>
      <c r="J626" t="s">
        <v>1979</v>
      </c>
      <c r="K626">
        <v>1</v>
      </c>
      <c r="L626">
        <v>0</v>
      </c>
      <c r="M626">
        <v>1</v>
      </c>
      <c r="N626">
        <f>IF(B626=B625,N625,IF(N625=1,2,1))</f>
        <v>1</v>
      </c>
    </row>
    <row r="627" spans="1:14" x14ac:dyDescent="0.35">
      <c r="A627" s="1">
        <v>261</v>
      </c>
      <c r="B627" s="2" t="s">
        <v>190</v>
      </c>
      <c r="C627" s="2" t="s">
        <v>858</v>
      </c>
      <c r="D627" s="3">
        <v>45481</v>
      </c>
      <c r="F627" t="s">
        <v>1935</v>
      </c>
      <c r="G627" t="s">
        <v>1956</v>
      </c>
      <c r="H627" t="s">
        <v>2096</v>
      </c>
      <c r="I627" t="s">
        <v>2490</v>
      </c>
      <c r="J627" t="s">
        <v>1979</v>
      </c>
      <c r="K627">
        <v>1</v>
      </c>
      <c r="L627">
        <v>0</v>
      </c>
      <c r="M627">
        <v>1</v>
      </c>
      <c r="N627">
        <f>IF(B627=B626,N626,IF(N626=1,2,1))</f>
        <v>2</v>
      </c>
    </row>
    <row r="628" spans="1:14" x14ac:dyDescent="0.35">
      <c r="A628" s="1">
        <v>262</v>
      </c>
      <c r="B628" s="2" t="s">
        <v>191</v>
      </c>
      <c r="C628" s="2" t="s">
        <v>859</v>
      </c>
      <c r="D628" s="3">
        <v>45481</v>
      </c>
      <c r="F628" t="s">
        <v>1935</v>
      </c>
      <c r="G628" t="s">
        <v>1956</v>
      </c>
      <c r="H628" t="s">
        <v>2097</v>
      </c>
      <c r="I628" t="s">
        <v>2490</v>
      </c>
      <c r="J628" t="s">
        <v>1979</v>
      </c>
      <c r="K628">
        <v>1</v>
      </c>
      <c r="L628">
        <v>0</v>
      </c>
      <c r="M628">
        <v>1</v>
      </c>
      <c r="N628">
        <f>IF(B628=B627,N627,IF(N627=1,2,1))</f>
        <v>1</v>
      </c>
    </row>
    <row r="629" spans="1:14" x14ac:dyDescent="0.35">
      <c r="A629" s="1">
        <v>265</v>
      </c>
      <c r="B629" s="2" t="s">
        <v>193</v>
      </c>
      <c r="C629" s="2" t="s">
        <v>862</v>
      </c>
      <c r="D629" s="3">
        <v>45481</v>
      </c>
      <c r="F629" t="s">
        <v>1935</v>
      </c>
      <c r="G629" t="s">
        <v>1956</v>
      </c>
      <c r="H629" t="s">
        <v>2100</v>
      </c>
      <c r="I629" t="s">
        <v>2489</v>
      </c>
      <c r="J629" t="s">
        <v>1979</v>
      </c>
      <c r="K629">
        <v>1</v>
      </c>
      <c r="L629">
        <v>0</v>
      </c>
      <c r="M629">
        <v>1</v>
      </c>
      <c r="N629">
        <f>IF(B629=B628,N628,IF(N628=1,2,1))</f>
        <v>2</v>
      </c>
    </row>
    <row r="630" spans="1:14" x14ac:dyDescent="0.35">
      <c r="A630" s="1">
        <v>266</v>
      </c>
      <c r="B630" s="2" t="s">
        <v>194</v>
      </c>
      <c r="C630" t="s">
        <v>863</v>
      </c>
      <c r="D630" s="3">
        <v>45587</v>
      </c>
      <c r="E630" t="s">
        <v>1643</v>
      </c>
      <c r="F630" t="s">
        <v>1935</v>
      </c>
      <c r="G630" t="s">
        <v>1956</v>
      </c>
      <c r="H630" t="s">
        <v>1979</v>
      </c>
      <c r="I630" t="s">
        <v>2489</v>
      </c>
      <c r="J630" t="s">
        <v>1979</v>
      </c>
      <c r="K630">
        <v>1</v>
      </c>
      <c r="L630">
        <v>0</v>
      </c>
      <c r="M630">
        <v>1</v>
      </c>
      <c r="N630">
        <f>IF(B630=B629,N629,IF(N629=1,2,1))</f>
        <v>1</v>
      </c>
    </row>
    <row r="631" spans="1:14" x14ac:dyDescent="0.35">
      <c r="A631" s="1">
        <v>267</v>
      </c>
      <c r="B631" s="2" t="s">
        <v>195</v>
      </c>
      <c r="C631" s="2" t="s">
        <v>864</v>
      </c>
      <c r="D631" s="3">
        <v>45481</v>
      </c>
      <c r="F631" t="s">
        <v>1935</v>
      </c>
      <c r="G631" t="s">
        <v>1956</v>
      </c>
      <c r="H631" t="s">
        <v>2101</v>
      </c>
      <c r="I631" t="s">
        <v>2495</v>
      </c>
      <c r="J631" t="s">
        <v>1979</v>
      </c>
      <c r="K631">
        <v>1</v>
      </c>
      <c r="L631">
        <v>0</v>
      </c>
      <c r="M631">
        <v>1</v>
      </c>
      <c r="N631">
        <f>IF(B631=B630,N630,IF(N630=1,2,1))</f>
        <v>2</v>
      </c>
    </row>
    <row r="632" spans="1:14" x14ac:dyDescent="0.35">
      <c r="A632" s="1">
        <v>268</v>
      </c>
      <c r="B632" s="2" t="s">
        <v>196</v>
      </c>
      <c r="C632" s="2" t="s">
        <v>865</v>
      </c>
      <c r="D632" s="3">
        <v>45481</v>
      </c>
      <c r="F632" t="s">
        <v>1935</v>
      </c>
      <c r="G632" t="s">
        <v>1956</v>
      </c>
      <c r="H632" t="s">
        <v>2102</v>
      </c>
      <c r="I632" t="s">
        <v>2495</v>
      </c>
      <c r="J632" t="s">
        <v>1979</v>
      </c>
      <c r="K632">
        <v>1</v>
      </c>
      <c r="L632">
        <v>0</v>
      </c>
      <c r="M632">
        <v>1</v>
      </c>
      <c r="N632">
        <f>IF(B632=B631,N631,IF(N631=1,2,1))</f>
        <v>1</v>
      </c>
    </row>
    <row r="633" spans="1:14" x14ac:dyDescent="0.35">
      <c r="A633" s="1">
        <v>269</v>
      </c>
      <c r="B633" s="2" t="s">
        <v>197</v>
      </c>
      <c r="C633" t="s">
        <v>866</v>
      </c>
      <c r="D633" s="3">
        <v>45575</v>
      </c>
      <c r="E633" t="s">
        <v>1644</v>
      </c>
      <c r="F633" t="s">
        <v>1935</v>
      </c>
      <c r="G633" t="s">
        <v>1956</v>
      </c>
      <c r="H633" t="s">
        <v>2103</v>
      </c>
      <c r="I633" t="s">
        <v>2495</v>
      </c>
      <c r="J633" t="s">
        <v>1979</v>
      </c>
      <c r="K633">
        <v>1</v>
      </c>
      <c r="L633">
        <v>0</v>
      </c>
      <c r="M633">
        <v>1</v>
      </c>
      <c r="N633">
        <f>IF(B633=B632,N632,IF(N632=1,2,1))</f>
        <v>2</v>
      </c>
    </row>
    <row r="634" spans="1:14" x14ac:dyDescent="0.35">
      <c r="A634" s="1">
        <v>270</v>
      </c>
      <c r="B634" s="2" t="s">
        <v>198</v>
      </c>
      <c r="C634" t="s">
        <v>867</v>
      </c>
      <c r="D634" s="3">
        <v>45587</v>
      </c>
      <c r="E634" t="s">
        <v>1645</v>
      </c>
      <c r="F634" t="s">
        <v>1935</v>
      </c>
      <c r="G634" t="s">
        <v>1956</v>
      </c>
      <c r="H634" t="s">
        <v>2104</v>
      </c>
      <c r="I634" t="s">
        <v>2495</v>
      </c>
      <c r="J634" t="s">
        <v>1979</v>
      </c>
      <c r="K634">
        <v>1</v>
      </c>
      <c r="L634">
        <v>0</v>
      </c>
      <c r="M634">
        <v>1</v>
      </c>
      <c r="N634">
        <f>IF(B634=B633,N633,IF(N633=1,2,1))</f>
        <v>1</v>
      </c>
    </row>
    <row r="635" spans="1:14" x14ac:dyDescent="0.35">
      <c r="A635" s="1">
        <v>271</v>
      </c>
      <c r="B635" s="2" t="s">
        <v>199</v>
      </c>
      <c r="C635" s="2" t="s">
        <v>868</v>
      </c>
      <c r="D635" s="3">
        <v>45481</v>
      </c>
      <c r="F635" t="s">
        <v>1935</v>
      </c>
      <c r="G635" t="s">
        <v>1956</v>
      </c>
      <c r="H635" t="s">
        <v>2105</v>
      </c>
      <c r="I635" t="s">
        <v>2495</v>
      </c>
      <c r="J635" t="s">
        <v>1979</v>
      </c>
      <c r="K635">
        <v>1</v>
      </c>
      <c r="L635">
        <v>0</v>
      </c>
      <c r="M635">
        <v>1</v>
      </c>
      <c r="N635">
        <f>IF(B635=B634,N634,IF(N634=1,2,1))</f>
        <v>2</v>
      </c>
    </row>
    <row r="636" spans="1:14" x14ac:dyDescent="0.35">
      <c r="A636" s="1">
        <v>272</v>
      </c>
      <c r="B636" s="2" t="s">
        <v>200</v>
      </c>
      <c r="C636" s="2" t="s">
        <v>869</v>
      </c>
      <c r="D636" s="3">
        <v>45481</v>
      </c>
      <c r="F636" t="s">
        <v>1935</v>
      </c>
      <c r="G636" t="s">
        <v>1956</v>
      </c>
      <c r="H636" t="s">
        <v>2106</v>
      </c>
      <c r="I636" t="s">
        <v>2495</v>
      </c>
      <c r="J636" t="s">
        <v>1979</v>
      </c>
      <c r="K636">
        <v>1</v>
      </c>
      <c r="L636">
        <v>0</v>
      </c>
      <c r="M636">
        <v>1</v>
      </c>
      <c r="N636">
        <f>IF(B636=B635,N635,IF(N635=1,2,1))</f>
        <v>1</v>
      </c>
    </row>
    <row r="637" spans="1:14" x14ac:dyDescent="0.35">
      <c r="A637" s="1">
        <v>276</v>
      </c>
      <c r="B637" s="2" t="s">
        <v>202</v>
      </c>
      <c r="C637" t="s">
        <v>873</v>
      </c>
      <c r="D637" s="3">
        <v>45587</v>
      </c>
      <c r="E637" t="s">
        <v>1647</v>
      </c>
      <c r="F637" t="s">
        <v>1935</v>
      </c>
      <c r="G637" t="s">
        <v>1956</v>
      </c>
      <c r="H637" t="s">
        <v>1979</v>
      </c>
      <c r="I637" t="s">
        <v>2495</v>
      </c>
      <c r="J637" t="s">
        <v>1979</v>
      </c>
      <c r="K637">
        <v>1</v>
      </c>
      <c r="L637">
        <v>0</v>
      </c>
      <c r="M637">
        <v>1</v>
      </c>
      <c r="N637">
        <f>IF(B637=B636,N636,IF(N636=1,2,1))</f>
        <v>2</v>
      </c>
    </row>
    <row r="638" spans="1:14" x14ac:dyDescent="0.35">
      <c r="A638" s="1">
        <v>282</v>
      </c>
      <c r="B638" s="2" t="s">
        <v>205</v>
      </c>
      <c r="C638" s="2" t="s">
        <v>879</v>
      </c>
      <c r="D638" s="3">
        <v>45481</v>
      </c>
      <c r="F638" t="s">
        <v>1935</v>
      </c>
      <c r="G638" t="s">
        <v>1956</v>
      </c>
      <c r="H638" t="s">
        <v>2111</v>
      </c>
      <c r="I638" t="s">
        <v>2498</v>
      </c>
      <c r="J638" t="s">
        <v>1979</v>
      </c>
      <c r="K638">
        <v>1</v>
      </c>
      <c r="L638">
        <v>0</v>
      </c>
      <c r="M638">
        <v>1</v>
      </c>
      <c r="N638">
        <f>IF(B638=B637,N637,IF(N637=1,2,1))</f>
        <v>1</v>
      </c>
    </row>
    <row r="639" spans="1:14" x14ac:dyDescent="0.35">
      <c r="A639" s="1">
        <v>283</v>
      </c>
      <c r="B639" s="2" t="s">
        <v>206</v>
      </c>
      <c r="C639" t="s">
        <v>880</v>
      </c>
      <c r="D639" s="3">
        <v>45575</v>
      </c>
      <c r="E639" t="s">
        <v>1650</v>
      </c>
      <c r="F639" t="s">
        <v>1935</v>
      </c>
      <c r="G639" t="s">
        <v>1956</v>
      </c>
      <c r="H639" t="s">
        <v>2112</v>
      </c>
      <c r="I639" t="s">
        <v>2497</v>
      </c>
      <c r="J639" t="s">
        <v>1979</v>
      </c>
      <c r="K639">
        <v>1</v>
      </c>
      <c r="L639">
        <v>0</v>
      </c>
      <c r="M639">
        <v>1</v>
      </c>
      <c r="N639">
        <f>IF(B639=B638,N638,IF(N638=1,2,1))</f>
        <v>2</v>
      </c>
    </row>
    <row r="640" spans="1:14" x14ac:dyDescent="0.35">
      <c r="A640" s="1">
        <v>255</v>
      </c>
      <c r="B640" s="2" t="s">
        <v>186</v>
      </c>
      <c r="C640" t="s">
        <v>852</v>
      </c>
      <c r="D640" s="3">
        <v>45575</v>
      </c>
      <c r="E640" t="s">
        <v>1640</v>
      </c>
      <c r="F640" t="s">
        <v>1935</v>
      </c>
      <c r="G640" t="s">
        <v>1956</v>
      </c>
      <c r="H640" t="s">
        <v>1979</v>
      </c>
      <c r="I640" t="s">
        <v>1979</v>
      </c>
      <c r="J640" t="s">
        <v>2610</v>
      </c>
      <c r="K640">
        <v>0</v>
      </c>
      <c r="L640">
        <v>1</v>
      </c>
      <c r="M640">
        <v>1</v>
      </c>
      <c r="N640">
        <f>IF(B640=B639,N639,IF(N639=1,2,1))</f>
        <v>1</v>
      </c>
    </row>
    <row r="641" spans="1:14" x14ac:dyDescent="0.35">
      <c r="A641" s="1">
        <v>294</v>
      </c>
      <c r="B641" s="2" t="s">
        <v>213</v>
      </c>
      <c r="C641" s="2" t="s">
        <v>891</v>
      </c>
      <c r="D641" s="3">
        <v>45481</v>
      </c>
      <c r="F641" t="s">
        <v>1935</v>
      </c>
      <c r="G641" t="s">
        <v>1956</v>
      </c>
      <c r="H641" t="s">
        <v>2121</v>
      </c>
      <c r="I641" t="s">
        <v>2500</v>
      </c>
      <c r="J641" t="s">
        <v>1979</v>
      </c>
      <c r="K641">
        <v>1</v>
      </c>
      <c r="L641">
        <v>0</v>
      </c>
      <c r="M641">
        <v>1</v>
      </c>
      <c r="N641">
        <f>IF(B641=B640,N640,IF(N640=1,2,1))</f>
        <v>2</v>
      </c>
    </row>
    <row r="642" spans="1:14" x14ac:dyDescent="0.35">
      <c r="A642" s="1">
        <v>295</v>
      </c>
      <c r="B642" s="2" t="s">
        <v>214</v>
      </c>
      <c r="C642" s="2" t="s">
        <v>892</v>
      </c>
      <c r="D642" s="3">
        <v>45481</v>
      </c>
      <c r="F642" t="s">
        <v>1935</v>
      </c>
      <c r="G642" t="s">
        <v>1956</v>
      </c>
      <c r="H642" t="s">
        <v>2122</v>
      </c>
      <c r="I642" t="s">
        <v>2501</v>
      </c>
      <c r="J642" t="s">
        <v>1979</v>
      </c>
      <c r="K642">
        <v>1</v>
      </c>
      <c r="L642">
        <v>0</v>
      </c>
      <c r="M642">
        <v>1</v>
      </c>
      <c r="N642">
        <f>IF(B642=B641,N641,IF(N641=1,2,1))</f>
        <v>1</v>
      </c>
    </row>
    <row r="643" spans="1:14" x14ac:dyDescent="0.35">
      <c r="A643" s="1">
        <v>296</v>
      </c>
      <c r="B643" s="2" t="s">
        <v>215</v>
      </c>
      <c r="C643" t="s">
        <v>893</v>
      </c>
      <c r="D643" s="3">
        <v>45567</v>
      </c>
      <c r="E643" t="s">
        <v>1655</v>
      </c>
      <c r="F643" t="s">
        <v>1935</v>
      </c>
      <c r="G643" t="s">
        <v>1956</v>
      </c>
      <c r="H643" t="s">
        <v>2123</v>
      </c>
      <c r="I643" t="s">
        <v>2502</v>
      </c>
      <c r="J643" t="s">
        <v>1979</v>
      </c>
      <c r="K643">
        <v>1</v>
      </c>
      <c r="L643">
        <v>0</v>
      </c>
      <c r="M643">
        <v>1</v>
      </c>
      <c r="N643">
        <f>IF(B643=B642,N642,IF(N642=1,2,1))</f>
        <v>2</v>
      </c>
    </row>
    <row r="644" spans="1:14" x14ac:dyDescent="0.35">
      <c r="A644" s="1">
        <v>287</v>
      </c>
      <c r="B644" s="2" t="s">
        <v>208</v>
      </c>
      <c r="C644" s="2" t="s">
        <v>884</v>
      </c>
      <c r="D644" s="3">
        <v>45481</v>
      </c>
      <c r="F644" t="s">
        <v>1935</v>
      </c>
      <c r="G644" t="s">
        <v>1956</v>
      </c>
      <c r="H644" t="s">
        <v>2116</v>
      </c>
      <c r="I644" t="s">
        <v>2496</v>
      </c>
      <c r="J644" t="s">
        <v>1979</v>
      </c>
      <c r="K644">
        <v>1</v>
      </c>
      <c r="L644">
        <v>0</v>
      </c>
      <c r="M644">
        <v>1</v>
      </c>
      <c r="N644">
        <f>IF(B644=B643,N643,IF(N643=1,2,1))</f>
        <v>1</v>
      </c>
    </row>
    <row r="645" spans="1:14" x14ac:dyDescent="0.35">
      <c r="A645" s="1">
        <v>202</v>
      </c>
      <c r="B645" s="2" t="s">
        <v>149</v>
      </c>
      <c r="C645" t="s">
        <v>799</v>
      </c>
      <c r="D645" s="3">
        <v>45575</v>
      </c>
      <c r="E645" t="s">
        <v>1617</v>
      </c>
      <c r="F645" t="s">
        <v>1935</v>
      </c>
      <c r="G645" t="s">
        <v>1956</v>
      </c>
      <c r="H645" t="s">
        <v>2063</v>
      </c>
      <c r="I645" t="s">
        <v>2479</v>
      </c>
      <c r="J645" t="s">
        <v>1979</v>
      </c>
      <c r="K645">
        <v>1</v>
      </c>
      <c r="L645">
        <v>0</v>
      </c>
      <c r="M645">
        <v>1</v>
      </c>
      <c r="N645">
        <f>IF(B645=B644,N644,IF(N644=1,2,1))</f>
        <v>2</v>
      </c>
    </row>
    <row r="646" spans="1:14" x14ac:dyDescent="0.35">
      <c r="A646" s="1">
        <v>290</v>
      </c>
      <c r="B646" s="2" t="s">
        <v>210</v>
      </c>
      <c r="C646" s="2" t="s">
        <v>887</v>
      </c>
      <c r="D646" s="3">
        <v>45481</v>
      </c>
      <c r="F646" t="s">
        <v>1935</v>
      </c>
      <c r="G646" t="s">
        <v>1956</v>
      </c>
      <c r="H646" t="s">
        <v>2118</v>
      </c>
      <c r="I646" t="s">
        <v>2480</v>
      </c>
      <c r="J646" t="s">
        <v>1979</v>
      </c>
      <c r="K646">
        <v>1</v>
      </c>
      <c r="L646">
        <v>0</v>
      </c>
      <c r="M646">
        <v>1</v>
      </c>
      <c r="N646">
        <f>IF(B646=B645,N645,IF(N645=1,2,1))</f>
        <v>1</v>
      </c>
    </row>
    <row r="647" spans="1:14" x14ac:dyDescent="0.35">
      <c r="A647" s="1">
        <v>291</v>
      </c>
      <c r="B647" s="2" t="s">
        <v>211</v>
      </c>
      <c r="C647" t="s">
        <v>888</v>
      </c>
      <c r="D647" s="3">
        <v>45575</v>
      </c>
      <c r="E647" t="s">
        <v>1653</v>
      </c>
      <c r="F647" t="s">
        <v>1935</v>
      </c>
      <c r="G647" t="s">
        <v>1956</v>
      </c>
      <c r="H647" t="s">
        <v>2119</v>
      </c>
      <c r="I647" t="s">
        <v>2499</v>
      </c>
      <c r="J647" t="s">
        <v>1979</v>
      </c>
      <c r="K647">
        <v>1</v>
      </c>
      <c r="L647">
        <v>0</v>
      </c>
      <c r="M647">
        <v>1</v>
      </c>
      <c r="N647">
        <f>IF(B647=B646,N646,IF(N646=1,2,1))</f>
        <v>2</v>
      </c>
    </row>
    <row r="648" spans="1:14" x14ac:dyDescent="0.35">
      <c r="A648" s="1">
        <v>299</v>
      </c>
      <c r="B648" s="2" t="s">
        <v>217</v>
      </c>
      <c r="C648" t="s">
        <v>896</v>
      </c>
      <c r="D648" s="3">
        <v>45587</v>
      </c>
      <c r="E648" t="s">
        <v>1657</v>
      </c>
      <c r="F648" t="s">
        <v>1935</v>
      </c>
      <c r="G648" t="s">
        <v>1956</v>
      </c>
      <c r="H648" t="s">
        <v>1979</v>
      </c>
      <c r="I648" t="s">
        <v>2481</v>
      </c>
      <c r="J648" t="s">
        <v>1979</v>
      </c>
      <c r="K648">
        <v>1</v>
      </c>
      <c r="L648">
        <v>0</v>
      </c>
      <c r="M648">
        <v>1</v>
      </c>
      <c r="N648">
        <f>IF(B648=B647,N647,IF(N647=1,2,1))</f>
        <v>1</v>
      </c>
    </row>
    <row r="649" spans="1:14" x14ac:dyDescent="0.35">
      <c r="A649" s="1">
        <v>332</v>
      </c>
      <c r="B649" s="2" t="s">
        <v>240</v>
      </c>
      <c r="C649" s="2" t="s">
        <v>929</v>
      </c>
      <c r="D649" s="3">
        <v>45481</v>
      </c>
      <c r="F649" t="s">
        <v>1935</v>
      </c>
      <c r="G649" t="s">
        <v>1956</v>
      </c>
      <c r="H649" t="s">
        <v>2138</v>
      </c>
      <c r="I649" t="s">
        <v>2503</v>
      </c>
      <c r="J649" t="s">
        <v>1979</v>
      </c>
      <c r="K649">
        <v>1</v>
      </c>
      <c r="L649">
        <v>0</v>
      </c>
      <c r="M649">
        <v>1</v>
      </c>
      <c r="N649">
        <f>IF(B649=B648,N648,IF(N648=1,2,1))</f>
        <v>2</v>
      </c>
    </row>
    <row r="650" spans="1:14" x14ac:dyDescent="0.35">
      <c r="A650" s="1">
        <v>306</v>
      </c>
      <c r="B650" s="2" t="s">
        <v>220</v>
      </c>
      <c r="C650" t="s">
        <v>903</v>
      </c>
      <c r="D650" s="3">
        <v>45587</v>
      </c>
      <c r="E650" t="s">
        <v>1659</v>
      </c>
      <c r="F650" t="s">
        <v>1935</v>
      </c>
      <c r="G650" t="s">
        <v>1956</v>
      </c>
      <c r="H650" t="s">
        <v>1979</v>
      </c>
      <c r="I650" t="s">
        <v>2496</v>
      </c>
      <c r="J650" t="s">
        <v>1979</v>
      </c>
      <c r="K650">
        <v>1</v>
      </c>
      <c r="L650">
        <v>0</v>
      </c>
      <c r="M650">
        <v>1</v>
      </c>
      <c r="N650">
        <f>IF(B650=B649,N649,IF(N649=1,2,1))</f>
        <v>1</v>
      </c>
    </row>
    <row r="651" spans="1:14" x14ac:dyDescent="0.35">
      <c r="A651" s="1">
        <v>307</v>
      </c>
      <c r="B651" s="2" t="s">
        <v>221</v>
      </c>
      <c r="C651" s="2" t="s">
        <v>904</v>
      </c>
      <c r="D651" s="3">
        <v>45481</v>
      </c>
      <c r="F651" t="s">
        <v>1935</v>
      </c>
      <c r="G651" t="s">
        <v>1956</v>
      </c>
      <c r="H651" t="s">
        <v>2129</v>
      </c>
      <c r="I651" t="s">
        <v>2465</v>
      </c>
      <c r="J651" t="s">
        <v>1979</v>
      </c>
      <c r="K651">
        <v>1</v>
      </c>
      <c r="L651">
        <v>0</v>
      </c>
      <c r="M651">
        <v>1</v>
      </c>
      <c r="N651">
        <f>IF(B651=B650,N650,IF(N650=1,2,1))</f>
        <v>2</v>
      </c>
    </row>
    <row r="652" spans="1:14" x14ac:dyDescent="0.35">
      <c r="A652" s="1">
        <v>203</v>
      </c>
      <c r="B652" s="2" t="s">
        <v>150</v>
      </c>
      <c r="C652" s="2" t="s">
        <v>800</v>
      </c>
      <c r="D652" s="3">
        <v>45481</v>
      </c>
      <c r="F652" t="s">
        <v>1935</v>
      </c>
      <c r="G652" t="s">
        <v>1956</v>
      </c>
      <c r="H652" t="s">
        <v>2064</v>
      </c>
      <c r="I652" t="s">
        <v>2480</v>
      </c>
      <c r="J652" t="s">
        <v>1979</v>
      </c>
      <c r="K652">
        <v>1</v>
      </c>
      <c r="L652">
        <v>0</v>
      </c>
      <c r="M652">
        <v>1</v>
      </c>
      <c r="N652">
        <f>IF(B652=B651,N651,IF(N651=1,2,1))</f>
        <v>1</v>
      </c>
    </row>
    <row r="653" spans="1:14" x14ac:dyDescent="0.35">
      <c r="A653" s="1">
        <v>325</v>
      </c>
      <c r="B653" s="2" t="s">
        <v>235</v>
      </c>
      <c r="C653" t="s">
        <v>922</v>
      </c>
      <c r="D653" s="3">
        <v>45575</v>
      </c>
      <c r="E653" t="s">
        <v>1670</v>
      </c>
      <c r="F653" t="s">
        <v>1935</v>
      </c>
      <c r="G653" t="s">
        <v>1956</v>
      </c>
      <c r="H653" t="s">
        <v>2136</v>
      </c>
      <c r="I653" t="s">
        <v>2465</v>
      </c>
      <c r="J653" t="s">
        <v>1979</v>
      </c>
      <c r="K653">
        <v>1</v>
      </c>
      <c r="L653">
        <v>0</v>
      </c>
      <c r="M653">
        <v>1</v>
      </c>
      <c r="N653">
        <f>IF(B653=B652,N652,IF(N652=1,2,1))</f>
        <v>2</v>
      </c>
    </row>
    <row r="654" spans="1:14" x14ac:dyDescent="0.35">
      <c r="A654" s="1">
        <v>329</v>
      </c>
      <c r="B654" s="2" t="s">
        <v>237</v>
      </c>
      <c r="C654" t="s">
        <v>926</v>
      </c>
      <c r="D654" s="3">
        <v>45587</v>
      </c>
      <c r="E654" t="s">
        <v>1671</v>
      </c>
      <c r="F654" t="s">
        <v>1935</v>
      </c>
      <c r="G654" t="s">
        <v>1956</v>
      </c>
      <c r="H654" t="s">
        <v>1979</v>
      </c>
      <c r="I654" t="s">
        <v>2465</v>
      </c>
      <c r="J654" t="s">
        <v>1979</v>
      </c>
      <c r="K654">
        <v>1</v>
      </c>
      <c r="L654">
        <v>0</v>
      </c>
      <c r="M654">
        <v>1</v>
      </c>
      <c r="N654">
        <f>IF(B654=B653,N653,IF(N653=1,2,1))</f>
        <v>1</v>
      </c>
    </row>
    <row r="655" spans="1:14" x14ac:dyDescent="0.35">
      <c r="A655" s="1">
        <v>330</v>
      </c>
      <c r="B655" s="2" t="s">
        <v>238</v>
      </c>
      <c r="C655" t="s">
        <v>927</v>
      </c>
      <c r="D655" s="3">
        <v>45575</v>
      </c>
      <c r="E655" t="s">
        <v>1672</v>
      </c>
      <c r="F655" t="s">
        <v>1935</v>
      </c>
      <c r="G655" t="s">
        <v>1956</v>
      </c>
      <c r="H655" t="s">
        <v>2136</v>
      </c>
      <c r="I655" t="s">
        <v>2465</v>
      </c>
      <c r="J655" t="s">
        <v>1979</v>
      </c>
      <c r="K655">
        <v>1</v>
      </c>
      <c r="L655">
        <v>0</v>
      </c>
      <c r="M655">
        <v>1</v>
      </c>
      <c r="N655">
        <f>IF(B655=B654,N654,IF(N654=1,2,1))</f>
        <v>2</v>
      </c>
    </row>
    <row r="656" spans="1:14" x14ac:dyDescent="0.35">
      <c r="A656" s="1">
        <v>331</v>
      </c>
      <c r="B656" s="2" t="s">
        <v>239</v>
      </c>
      <c r="C656" s="2" t="s">
        <v>928</v>
      </c>
      <c r="D656" s="3">
        <v>45481</v>
      </c>
      <c r="F656" t="s">
        <v>1935</v>
      </c>
      <c r="G656" t="s">
        <v>1956</v>
      </c>
      <c r="H656" t="s">
        <v>2136</v>
      </c>
      <c r="I656" t="s">
        <v>2465</v>
      </c>
      <c r="J656" t="s">
        <v>1979</v>
      </c>
      <c r="K656">
        <v>1</v>
      </c>
      <c r="L656">
        <v>0</v>
      </c>
      <c r="M656">
        <v>1</v>
      </c>
      <c r="N656">
        <f>IF(B656=B655,N655,IF(N655=1,2,1))</f>
        <v>1</v>
      </c>
    </row>
    <row r="657" spans="1:14" x14ac:dyDescent="0.35">
      <c r="A657" s="1">
        <v>308</v>
      </c>
      <c r="B657" s="2" t="s">
        <v>222</v>
      </c>
      <c r="C657" t="s">
        <v>905</v>
      </c>
      <c r="D657" s="3">
        <v>45575</v>
      </c>
      <c r="E657" t="s">
        <v>1660</v>
      </c>
      <c r="F657" t="s">
        <v>1935</v>
      </c>
      <c r="G657" t="s">
        <v>1956</v>
      </c>
      <c r="H657" t="s">
        <v>2130</v>
      </c>
      <c r="I657" t="s">
        <v>2486</v>
      </c>
      <c r="J657" t="s">
        <v>1979</v>
      </c>
      <c r="K657">
        <v>1</v>
      </c>
      <c r="L657">
        <v>0</v>
      </c>
      <c r="M657">
        <v>1</v>
      </c>
      <c r="N657">
        <f>IF(B657=B656,N656,IF(N656=1,2,1))</f>
        <v>2</v>
      </c>
    </row>
    <row r="658" spans="1:14" x14ac:dyDescent="0.35">
      <c r="A658" s="1">
        <v>311</v>
      </c>
      <c r="B658" s="2" t="s">
        <v>224</v>
      </c>
      <c r="C658" s="2" t="s">
        <v>908</v>
      </c>
      <c r="D658" s="3">
        <v>45481</v>
      </c>
      <c r="F658" t="s">
        <v>1935</v>
      </c>
      <c r="G658" t="s">
        <v>1956</v>
      </c>
      <c r="H658" t="s">
        <v>2131</v>
      </c>
      <c r="I658" t="s">
        <v>2463</v>
      </c>
      <c r="J658" t="s">
        <v>1979</v>
      </c>
      <c r="K658">
        <v>1</v>
      </c>
      <c r="L658">
        <v>0</v>
      </c>
      <c r="M658">
        <v>1</v>
      </c>
      <c r="N658">
        <f>IF(B658=B657,N657,IF(N657=1,2,1))</f>
        <v>1</v>
      </c>
    </row>
    <row r="659" spans="1:14" x14ac:dyDescent="0.35">
      <c r="A659" s="1">
        <v>315</v>
      </c>
      <c r="B659" s="2" t="s">
        <v>226</v>
      </c>
      <c r="C659" s="2" t="s">
        <v>912</v>
      </c>
      <c r="D659" s="3">
        <v>45481</v>
      </c>
      <c r="F659" t="s">
        <v>1935</v>
      </c>
      <c r="G659" t="s">
        <v>1956</v>
      </c>
      <c r="H659" t="s">
        <v>2130</v>
      </c>
      <c r="I659" t="s">
        <v>2486</v>
      </c>
      <c r="J659" t="s">
        <v>1979</v>
      </c>
      <c r="K659">
        <v>1</v>
      </c>
      <c r="L659">
        <v>0</v>
      </c>
      <c r="M659">
        <v>1</v>
      </c>
      <c r="N659">
        <f>IF(B659=B658,N658,IF(N658=1,2,1))</f>
        <v>2</v>
      </c>
    </row>
    <row r="660" spans="1:14" x14ac:dyDescent="0.35">
      <c r="A660" s="1">
        <v>316</v>
      </c>
      <c r="B660" s="2" t="s">
        <v>227</v>
      </c>
      <c r="C660" t="s">
        <v>913</v>
      </c>
      <c r="D660" s="3">
        <v>45575</v>
      </c>
      <c r="E660" t="s">
        <v>1663</v>
      </c>
      <c r="F660" t="s">
        <v>1935</v>
      </c>
      <c r="G660" t="s">
        <v>1956</v>
      </c>
      <c r="H660" t="s">
        <v>2130</v>
      </c>
      <c r="I660" t="s">
        <v>2486</v>
      </c>
      <c r="J660" t="s">
        <v>1979</v>
      </c>
      <c r="K660">
        <v>1</v>
      </c>
      <c r="L660">
        <v>0</v>
      </c>
      <c r="M660">
        <v>1</v>
      </c>
      <c r="N660">
        <f>IF(B660=B659,N659,IF(N659=1,2,1))</f>
        <v>1</v>
      </c>
    </row>
    <row r="661" spans="1:14" x14ac:dyDescent="0.35">
      <c r="A661" s="1">
        <v>317</v>
      </c>
      <c r="B661" s="2" t="s">
        <v>228</v>
      </c>
      <c r="C661" t="s">
        <v>914</v>
      </c>
      <c r="D661" s="3">
        <v>45587</v>
      </c>
      <c r="E661" t="s">
        <v>1664</v>
      </c>
      <c r="F661" t="s">
        <v>1935</v>
      </c>
      <c r="G661" t="s">
        <v>1956</v>
      </c>
      <c r="H661" t="s">
        <v>1979</v>
      </c>
      <c r="I661" t="s">
        <v>2486</v>
      </c>
      <c r="J661" t="s">
        <v>1979</v>
      </c>
      <c r="K661">
        <v>1</v>
      </c>
      <c r="L661">
        <v>0</v>
      </c>
      <c r="M661">
        <v>1</v>
      </c>
      <c r="N661">
        <f>IF(B661=B660,N660,IF(N660=1,2,1))</f>
        <v>2</v>
      </c>
    </row>
    <row r="662" spans="1:14" x14ac:dyDescent="0.35">
      <c r="A662" s="1">
        <v>318</v>
      </c>
      <c r="B662" s="2" t="s">
        <v>229</v>
      </c>
      <c r="C662" t="s">
        <v>915</v>
      </c>
      <c r="D662" s="3">
        <v>45567</v>
      </c>
      <c r="E662" t="s">
        <v>1665</v>
      </c>
      <c r="F662" t="s">
        <v>1935</v>
      </c>
      <c r="G662" t="s">
        <v>1956</v>
      </c>
      <c r="H662" t="s">
        <v>2131</v>
      </c>
      <c r="I662" t="s">
        <v>2463</v>
      </c>
      <c r="J662" t="s">
        <v>1979</v>
      </c>
      <c r="K662">
        <v>1</v>
      </c>
      <c r="L662">
        <v>0</v>
      </c>
      <c r="M662">
        <v>1</v>
      </c>
      <c r="N662">
        <f>IF(B662=B661,N661,IF(N661=1,2,1))</f>
        <v>1</v>
      </c>
    </row>
    <row r="663" spans="1:14" x14ac:dyDescent="0.35">
      <c r="A663" s="1">
        <v>321</v>
      </c>
      <c r="B663" s="2" t="s">
        <v>231</v>
      </c>
      <c r="C663" t="s">
        <v>918</v>
      </c>
      <c r="D663" s="3">
        <v>45567</v>
      </c>
      <c r="E663" t="s">
        <v>1667</v>
      </c>
      <c r="F663" t="s">
        <v>1935</v>
      </c>
      <c r="G663" t="s">
        <v>1956</v>
      </c>
      <c r="H663" t="s">
        <v>2133</v>
      </c>
      <c r="I663" t="s">
        <v>1979</v>
      </c>
      <c r="J663" t="s">
        <v>1979</v>
      </c>
      <c r="K663">
        <v>0</v>
      </c>
      <c r="L663">
        <v>0</v>
      </c>
      <c r="M663">
        <v>1</v>
      </c>
      <c r="N663">
        <f>IF(B663=B662,N662,IF(N662=1,2,1))</f>
        <v>2</v>
      </c>
    </row>
    <row r="664" spans="1:14" x14ac:dyDescent="0.35">
      <c r="A664" s="1">
        <v>322</v>
      </c>
      <c r="B664" s="2" t="s">
        <v>232</v>
      </c>
      <c r="C664" s="2" t="s">
        <v>919</v>
      </c>
      <c r="D664" s="3">
        <v>45481</v>
      </c>
      <c r="F664" t="s">
        <v>1935</v>
      </c>
      <c r="G664" t="s">
        <v>1956</v>
      </c>
      <c r="H664" t="s">
        <v>2134</v>
      </c>
      <c r="I664" t="s">
        <v>2504</v>
      </c>
      <c r="J664" t="s">
        <v>1979</v>
      </c>
      <c r="K664">
        <v>1</v>
      </c>
      <c r="L664">
        <v>0</v>
      </c>
      <c r="M664">
        <v>1</v>
      </c>
      <c r="N664">
        <f>IF(B664=B663,N663,IF(N663=1,2,1))</f>
        <v>1</v>
      </c>
    </row>
    <row r="665" spans="1:14" x14ac:dyDescent="0.35">
      <c r="A665" s="1">
        <v>323</v>
      </c>
      <c r="B665" s="2" t="s">
        <v>233</v>
      </c>
      <c r="C665" t="s">
        <v>920</v>
      </c>
      <c r="D665" s="3">
        <v>45587</v>
      </c>
      <c r="E665" t="s">
        <v>1668</v>
      </c>
      <c r="F665" t="s">
        <v>1935</v>
      </c>
      <c r="G665" t="s">
        <v>1956</v>
      </c>
      <c r="H665" t="s">
        <v>1979</v>
      </c>
      <c r="I665" t="s">
        <v>2504</v>
      </c>
      <c r="J665" t="s">
        <v>1979</v>
      </c>
      <c r="K665">
        <v>1</v>
      </c>
      <c r="L665">
        <v>0</v>
      </c>
      <c r="M665">
        <v>1</v>
      </c>
      <c r="N665">
        <f>IF(B665=B664,N664,IF(N664=1,2,1))</f>
        <v>2</v>
      </c>
    </row>
    <row r="666" spans="1:14" x14ac:dyDescent="0.35">
      <c r="A666" s="1">
        <v>324</v>
      </c>
      <c r="B666" s="2" t="s">
        <v>234</v>
      </c>
      <c r="C666" t="s">
        <v>921</v>
      </c>
      <c r="D666" s="3">
        <v>45567</v>
      </c>
      <c r="E666" t="s">
        <v>1669</v>
      </c>
      <c r="F666" t="s">
        <v>1935</v>
      </c>
      <c r="G666" t="s">
        <v>1956</v>
      </c>
      <c r="H666" t="s">
        <v>2135</v>
      </c>
      <c r="I666" t="s">
        <v>1979</v>
      </c>
      <c r="J666" t="s">
        <v>1979</v>
      </c>
      <c r="K666">
        <v>0</v>
      </c>
      <c r="L666">
        <v>0</v>
      </c>
      <c r="M666">
        <v>1</v>
      </c>
      <c r="N666">
        <f>IF(B666=B665,N665,IF(N665=1,2,1))</f>
        <v>1</v>
      </c>
    </row>
    <row r="667" spans="1:14" x14ac:dyDescent="0.35">
      <c r="A667" s="1">
        <v>334</v>
      </c>
      <c r="B667" s="2" t="s">
        <v>242</v>
      </c>
      <c r="C667" s="2" t="s">
        <v>931</v>
      </c>
      <c r="D667" s="3">
        <v>45481</v>
      </c>
      <c r="F667" t="s">
        <v>1935</v>
      </c>
      <c r="G667" t="s">
        <v>1943</v>
      </c>
      <c r="H667" t="s">
        <v>2140</v>
      </c>
      <c r="I667" t="s">
        <v>2505</v>
      </c>
      <c r="J667" t="s">
        <v>1979</v>
      </c>
      <c r="K667">
        <v>1</v>
      </c>
      <c r="L667">
        <v>0</v>
      </c>
      <c r="M667">
        <v>1</v>
      </c>
      <c r="N667">
        <f>IF(B667=B666,N666,IF(N666=1,2,1))</f>
        <v>2</v>
      </c>
    </row>
    <row r="668" spans="1:14" x14ac:dyDescent="0.35">
      <c r="A668" s="1">
        <v>335</v>
      </c>
      <c r="B668" s="2" t="s">
        <v>243</v>
      </c>
      <c r="C668" s="2" t="s">
        <v>932</v>
      </c>
      <c r="D668" s="3">
        <v>45481</v>
      </c>
      <c r="F668" t="s">
        <v>1935</v>
      </c>
      <c r="G668" t="s">
        <v>1947</v>
      </c>
      <c r="H668" t="s">
        <v>2141</v>
      </c>
      <c r="I668" t="s">
        <v>2506</v>
      </c>
      <c r="J668" t="s">
        <v>1979</v>
      </c>
      <c r="K668">
        <v>1</v>
      </c>
      <c r="L668">
        <v>0</v>
      </c>
      <c r="M668">
        <v>1</v>
      </c>
      <c r="N668">
        <f>IF(B668=B667,N667,IF(N667=1,2,1))</f>
        <v>1</v>
      </c>
    </row>
    <row r="669" spans="1:14" x14ac:dyDescent="0.35">
      <c r="A669" s="1">
        <v>349</v>
      </c>
      <c r="B669" s="2" t="s">
        <v>251</v>
      </c>
      <c r="C669" t="s">
        <v>946</v>
      </c>
      <c r="D669" s="3">
        <v>45567</v>
      </c>
      <c r="E669" t="s">
        <v>1681</v>
      </c>
      <c r="F669" t="s">
        <v>1935</v>
      </c>
      <c r="G669" t="s">
        <v>1963</v>
      </c>
      <c r="H669" t="s">
        <v>2150</v>
      </c>
      <c r="I669" t="s">
        <v>1979</v>
      </c>
      <c r="J669" t="s">
        <v>1979</v>
      </c>
      <c r="K669">
        <v>0</v>
      </c>
      <c r="L669">
        <v>0</v>
      </c>
      <c r="M669">
        <v>1</v>
      </c>
      <c r="N669">
        <f>IF(B669=B668,N668,IF(N668=1,2,1))</f>
        <v>2</v>
      </c>
    </row>
    <row r="670" spans="1:14" x14ac:dyDescent="0.35">
      <c r="A670" s="1">
        <v>341</v>
      </c>
      <c r="B670" s="2" t="s">
        <v>246</v>
      </c>
      <c r="C670" t="s">
        <v>938</v>
      </c>
      <c r="D670" s="3">
        <v>45587</v>
      </c>
      <c r="E670" t="s">
        <v>1676</v>
      </c>
      <c r="F670" t="s">
        <v>1935</v>
      </c>
      <c r="G670" t="s">
        <v>1963</v>
      </c>
      <c r="H670" t="s">
        <v>1979</v>
      </c>
      <c r="I670" t="s">
        <v>2508</v>
      </c>
      <c r="J670" t="s">
        <v>1979</v>
      </c>
      <c r="K670">
        <v>1</v>
      </c>
      <c r="L670">
        <v>0</v>
      </c>
      <c r="M670">
        <v>1</v>
      </c>
      <c r="N670">
        <f>IF(B670=B669,N669,IF(N669=1,2,1))</f>
        <v>1</v>
      </c>
    </row>
    <row r="671" spans="1:14" x14ac:dyDescent="0.35">
      <c r="A671" s="1">
        <v>342</v>
      </c>
      <c r="B671" s="2" t="s">
        <v>247</v>
      </c>
      <c r="C671" t="s">
        <v>939</v>
      </c>
      <c r="D671" s="3">
        <v>45575</v>
      </c>
      <c r="E671" t="s">
        <v>1677</v>
      </c>
      <c r="F671" t="s">
        <v>1935</v>
      </c>
      <c r="G671" t="s">
        <v>1963</v>
      </c>
      <c r="H671">
        <v>3901874</v>
      </c>
      <c r="I671" t="s">
        <v>2509</v>
      </c>
      <c r="J671" t="s">
        <v>1979</v>
      </c>
      <c r="K671">
        <v>1</v>
      </c>
      <c r="L671">
        <v>0</v>
      </c>
      <c r="M671">
        <v>1</v>
      </c>
      <c r="N671">
        <f>IF(B671=B670,N670,IF(N670=1,2,1))</f>
        <v>2</v>
      </c>
    </row>
    <row r="672" spans="1:14" x14ac:dyDescent="0.35">
      <c r="A672" s="1">
        <v>350</v>
      </c>
      <c r="B672" s="2" t="s">
        <v>252</v>
      </c>
      <c r="C672" s="2" t="s">
        <v>947</v>
      </c>
      <c r="D672" s="3">
        <v>45481</v>
      </c>
      <c r="F672" t="s">
        <v>1935</v>
      </c>
      <c r="G672" t="s">
        <v>1963</v>
      </c>
      <c r="H672" t="s">
        <v>2151</v>
      </c>
      <c r="I672" t="s">
        <v>2511</v>
      </c>
      <c r="J672" t="s">
        <v>1979</v>
      </c>
      <c r="K672">
        <v>1</v>
      </c>
      <c r="L672">
        <v>0</v>
      </c>
      <c r="M672">
        <v>1</v>
      </c>
      <c r="N672">
        <f>IF(B672=B671,N671,IF(N671=1,2,1))</f>
        <v>1</v>
      </c>
    </row>
    <row r="673" spans="1:14" x14ac:dyDescent="0.35">
      <c r="A673" s="1">
        <v>343</v>
      </c>
      <c r="B673" s="2" t="s">
        <v>248</v>
      </c>
      <c r="C673" t="s">
        <v>940</v>
      </c>
      <c r="D673" s="3">
        <v>45567</v>
      </c>
      <c r="E673" t="s">
        <v>1678</v>
      </c>
      <c r="F673" t="s">
        <v>1935</v>
      </c>
      <c r="G673" t="s">
        <v>1963</v>
      </c>
      <c r="H673" t="s">
        <v>2145</v>
      </c>
      <c r="I673" t="s">
        <v>2510</v>
      </c>
      <c r="J673" t="s">
        <v>1979</v>
      </c>
      <c r="K673">
        <v>1</v>
      </c>
      <c r="L673">
        <v>0</v>
      </c>
      <c r="M673">
        <v>1</v>
      </c>
      <c r="N673">
        <f>IF(B673=B672,N672,IF(N672=1,2,1))</f>
        <v>2</v>
      </c>
    </row>
    <row r="674" spans="1:14" x14ac:dyDescent="0.35">
      <c r="A674" s="1">
        <v>354</v>
      </c>
      <c r="B674" s="2" t="s">
        <v>254</v>
      </c>
      <c r="C674" t="s">
        <v>951</v>
      </c>
      <c r="D674" s="3">
        <v>45575</v>
      </c>
      <c r="E674" t="s">
        <v>1683</v>
      </c>
      <c r="F674" t="s">
        <v>1935</v>
      </c>
      <c r="G674" t="s">
        <v>1963</v>
      </c>
      <c r="H674" t="s">
        <v>2154</v>
      </c>
      <c r="I674" t="s">
        <v>2512</v>
      </c>
      <c r="J674" t="s">
        <v>1979</v>
      </c>
      <c r="K674">
        <v>1</v>
      </c>
      <c r="L674">
        <v>0</v>
      </c>
      <c r="M674">
        <v>1</v>
      </c>
      <c r="N674">
        <f>IF(B674=B673,N673,IF(N673=1,2,1))</f>
        <v>1</v>
      </c>
    </row>
    <row r="675" spans="1:14" x14ac:dyDescent="0.35">
      <c r="A675" s="1">
        <v>360</v>
      </c>
      <c r="B675" s="2" t="s">
        <v>257</v>
      </c>
      <c r="C675" t="s">
        <v>957</v>
      </c>
      <c r="D675" s="3">
        <v>45587</v>
      </c>
      <c r="E675" t="s">
        <v>1686</v>
      </c>
      <c r="F675" t="s">
        <v>1935</v>
      </c>
      <c r="G675" t="s">
        <v>1963</v>
      </c>
      <c r="H675" t="s">
        <v>1979</v>
      </c>
      <c r="I675" t="s">
        <v>2514</v>
      </c>
      <c r="J675" t="s">
        <v>1979</v>
      </c>
      <c r="K675">
        <v>1</v>
      </c>
      <c r="L675">
        <v>0</v>
      </c>
      <c r="M675">
        <v>1</v>
      </c>
      <c r="N675">
        <f>IF(B675=B674,N674,IF(N674=1,2,1))</f>
        <v>2</v>
      </c>
    </row>
    <row r="676" spans="1:14" x14ac:dyDescent="0.35">
      <c r="A676" s="1">
        <v>361</v>
      </c>
      <c r="B676" s="2" t="s">
        <v>258</v>
      </c>
      <c r="C676" s="2" t="s">
        <v>958</v>
      </c>
      <c r="D676" s="3">
        <v>45481</v>
      </c>
      <c r="F676" t="s">
        <v>1935</v>
      </c>
      <c r="G676" t="s">
        <v>1964</v>
      </c>
      <c r="H676" t="s">
        <v>2146</v>
      </c>
      <c r="I676" t="s">
        <v>2511</v>
      </c>
      <c r="J676" t="s">
        <v>1979</v>
      </c>
      <c r="K676">
        <v>1</v>
      </c>
      <c r="L676">
        <v>0</v>
      </c>
      <c r="M676">
        <v>1</v>
      </c>
      <c r="N676">
        <f>IF(B676=B675,N675,IF(N675=1,2,1))</f>
        <v>1</v>
      </c>
    </row>
    <row r="677" spans="1:14" x14ac:dyDescent="0.35">
      <c r="A677" s="1">
        <v>362</v>
      </c>
      <c r="B677" s="2" t="s">
        <v>259</v>
      </c>
      <c r="C677" t="s">
        <v>959</v>
      </c>
      <c r="D677" s="3">
        <v>45587</v>
      </c>
      <c r="E677" t="s">
        <v>1687</v>
      </c>
      <c r="F677" t="s">
        <v>1935</v>
      </c>
      <c r="G677" t="s">
        <v>1965</v>
      </c>
      <c r="H677" t="s">
        <v>1979</v>
      </c>
      <c r="I677" t="s">
        <v>2515</v>
      </c>
      <c r="J677" t="s">
        <v>1979</v>
      </c>
      <c r="K677">
        <v>1</v>
      </c>
      <c r="L677">
        <v>0</v>
      </c>
      <c r="M677">
        <v>1</v>
      </c>
      <c r="N677">
        <f>IF(B677=B676,N676,IF(N676=1,2,1))</f>
        <v>2</v>
      </c>
    </row>
    <row r="678" spans="1:14" x14ac:dyDescent="0.35">
      <c r="A678" s="1">
        <v>367</v>
      </c>
      <c r="B678" s="2" t="s">
        <v>262</v>
      </c>
      <c r="C678" t="s">
        <v>964</v>
      </c>
      <c r="D678" s="3">
        <v>45587</v>
      </c>
      <c r="E678" t="s">
        <v>1690</v>
      </c>
      <c r="F678" t="s">
        <v>1935</v>
      </c>
      <c r="G678" t="s">
        <v>1965</v>
      </c>
      <c r="H678" t="s">
        <v>1979</v>
      </c>
      <c r="I678" t="s">
        <v>2518</v>
      </c>
      <c r="J678" t="s">
        <v>1979</v>
      </c>
      <c r="K678">
        <v>1</v>
      </c>
      <c r="L678">
        <v>0</v>
      </c>
      <c r="M678">
        <v>1</v>
      </c>
      <c r="N678">
        <f>IF(B678=B677,N677,IF(N677=1,2,1))</f>
        <v>1</v>
      </c>
    </row>
    <row r="679" spans="1:14" x14ac:dyDescent="0.35">
      <c r="A679" s="1">
        <v>368</v>
      </c>
      <c r="B679" s="2" t="s">
        <v>263</v>
      </c>
      <c r="C679" t="s">
        <v>965</v>
      </c>
      <c r="D679" s="3">
        <v>45575</v>
      </c>
      <c r="E679" t="s">
        <v>1691</v>
      </c>
      <c r="F679" t="s">
        <v>1935</v>
      </c>
      <c r="G679" t="s">
        <v>1965</v>
      </c>
      <c r="H679" t="s">
        <v>2159</v>
      </c>
      <c r="I679" t="s">
        <v>2518</v>
      </c>
      <c r="J679" t="s">
        <v>1979</v>
      </c>
      <c r="K679">
        <v>1</v>
      </c>
      <c r="L679">
        <v>0</v>
      </c>
      <c r="M679">
        <v>1</v>
      </c>
      <c r="N679">
        <f>IF(B679=B678,N678,IF(N678=1,2,1))</f>
        <v>2</v>
      </c>
    </row>
    <row r="680" spans="1:14" x14ac:dyDescent="0.35">
      <c r="A680" s="1">
        <v>372</v>
      </c>
      <c r="B680" s="2" t="s">
        <v>265</v>
      </c>
      <c r="C680" t="s">
        <v>969</v>
      </c>
      <c r="D680" s="3">
        <v>45587</v>
      </c>
      <c r="E680" t="s">
        <v>1693</v>
      </c>
      <c r="F680" t="s">
        <v>1935</v>
      </c>
      <c r="G680" t="s">
        <v>1965</v>
      </c>
      <c r="H680" t="s">
        <v>1979</v>
      </c>
      <c r="I680" t="s">
        <v>2519</v>
      </c>
      <c r="J680" t="s">
        <v>1979</v>
      </c>
      <c r="K680">
        <v>1</v>
      </c>
      <c r="L680">
        <v>0</v>
      </c>
      <c r="M680">
        <v>1</v>
      </c>
      <c r="N680">
        <f>IF(B680=B679,N679,IF(N679=1,2,1))</f>
        <v>1</v>
      </c>
    </row>
    <row r="681" spans="1:14" x14ac:dyDescent="0.35">
      <c r="A681" s="1">
        <v>373</v>
      </c>
      <c r="B681" s="2" t="s">
        <v>266</v>
      </c>
      <c r="C681" t="s">
        <v>970</v>
      </c>
      <c r="D681" s="3">
        <v>45587</v>
      </c>
      <c r="E681" t="s">
        <v>1694</v>
      </c>
      <c r="F681" t="s">
        <v>1935</v>
      </c>
      <c r="G681" t="s">
        <v>1965</v>
      </c>
      <c r="H681" t="s">
        <v>2161</v>
      </c>
      <c r="I681" t="s">
        <v>2519</v>
      </c>
      <c r="J681" t="s">
        <v>1979</v>
      </c>
      <c r="K681">
        <v>1</v>
      </c>
      <c r="L681">
        <v>0</v>
      </c>
      <c r="M681">
        <v>1</v>
      </c>
      <c r="N681">
        <f>IF(B681=B680,N680,IF(N680=1,2,1))</f>
        <v>2</v>
      </c>
    </row>
    <row r="682" spans="1:14" x14ac:dyDescent="0.35">
      <c r="A682" s="1">
        <v>374</v>
      </c>
      <c r="B682" s="2" t="s">
        <v>267</v>
      </c>
      <c r="C682" s="2" t="s">
        <v>971</v>
      </c>
      <c r="D682" s="3">
        <v>45481</v>
      </c>
      <c r="F682" t="s">
        <v>1935</v>
      </c>
      <c r="G682" t="s">
        <v>1965</v>
      </c>
      <c r="H682" t="s">
        <v>2162</v>
      </c>
      <c r="I682" t="s">
        <v>2515</v>
      </c>
      <c r="J682" t="s">
        <v>1979</v>
      </c>
      <c r="K682">
        <v>1</v>
      </c>
      <c r="L682">
        <v>0</v>
      </c>
      <c r="M682">
        <v>1</v>
      </c>
      <c r="N682">
        <f>IF(B682=B681,N681,IF(N681=1,2,1))</f>
        <v>1</v>
      </c>
    </row>
    <row r="683" spans="1:14" x14ac:dyDescent="0.35">
      <c r="A683" s="1">
        <v>377</v>
      </c>
      <c r="B683" s="2" t="s">
        <v>269</v>
      </c>
      <c r="C683" s="2" t="s">
        <v>974</v>
      </c>
      <c r="D683" s="3">
        <v>45481</v>
      </c>
      <c r="F683" t="s">
        <v>1935</v>
      </c>
      <c r="G683" t="s">
        <v>1965</v>
      </c>
      <c r="H683" t="s">
        <v>2165</v>
      </c>
      <c r="I683" t="s">
        <v>2520</v>
      </c>
      <c r="J683" t="s">
        <v>1979</v>
      </c>
      <c r="K683">
        <v>1</v>
      </c>
      <c r="L683">
        <v>0</v>
      </c>
      <c r="M683">
        <v>1</v>
      </c>
      <c r="N683">
        <f>IF(B683=B682,N682,IF(N682=1,2,1))</f>
        <v>2</v>
      </c>
    </row>
    <row r="684" spans="1:14" x14ac:dyDescent="0.35">
      <c r="A684" s="1">
        <v>381</v>
      </c>
      <c r="B684" s="2" t="s">
        <v>271</v>
      </c>
      <c r="C684" t="s">
        <v>978</v>
      </c>
      <c r="D684" s="3">
        <v>45587</v>
      </c>
      <c r="E684" t="s">
        <v>1699</v>
      </c>
      <c r="F684" t="s">
        <v>1935</v>
      </c>
      <c r="G684" t="s">
        <v>1965</v>
      </c>
      <c r="H684" t="s">
        <v>2168</v>
      </c>
      <c r="I684" t="s">
        <v>2521</v>
      </c>
      <c r="J684" t="s">
        <v>1979</v>
      </c>
      <c r="K684">
        <v>1</v>
      </c>
      <c r="L684">
        <v>0</v>
      </c>
      <c r="M684">
        <v>1</v>
      </c>
      <c r="N684">
        <f>IF(B684=B683,N683,IF(N683=1,2,1))</f>
        <v>1</v>
      </c>
    </row>
    <row r="685" spans="1:14" x14ac:dyDescent="0.35">
      <c r="A685" s="1">
        <v>385</v>
      </c>
      <c r="B685" s="2" t="s">
        <v>273</v>
      </c>
      <c r="C685" s="2" t="s">
        <v>982</v>
      </c>
      <c r="D685" s="3">
        <v>45481</v>
      </c>
      <c r="F685" t="s">
        <v>1935</v>
      </c>
      <c r="G685" t="s">
        <v>1965</v>
      </c>
      <c r="H685" t="s">
        <v>2171</v>
      </c>
      <c r="I685" t="s">
        <v>2523</v>
      </c>
      <c r="J685" t="s">
        <v>1979</v>
      </c>
      <c r="K685">
        <v>1</v>
      </c>
      <c r="L685">
        <v>0</v>
      </c>
      <c r="M685">
        <v>1</v>
      </c>
      <c r="N685">
        <f>IF(B685=B684,N684,IF(N684=1,2,1))</f>
        <v>2</v>
      </c>
    </row>
    <row r="686" spans="1:14" x14ac:dyDescent="0.35">
      <c r="A686" s="1">
        <v>391</v>
      </c>
      <c r="B686" s="2" t="s">
        <v>276</v>
      </c>
      <c r="C686" t="s">
        <v>988</v>
      </c>
      <c r="D686" s="3">
        <v>45587</v>
      </c>
      <c r="E686" t="s">
        <v>1703</v>
      </c>
      <c r="F686" t="s">
        <v>1935</v>
      </c>
      <c r="G686" t="s">
        <v>1965</v>
      </c>
      <c r="H686" t="s">
        <v>1979</v>
      </c>
      <c r="I686" t="s">
        <v>2524</v>
      </c>
      <c r="J686" t="s">
        <v>1979</v>
      </c>
      <c r="K686">
        <v>1</v>
      </c>
      <c r="L686">
        <v>0</v>
      </c>
      <c r="M686">
        <v>1</v>
      </c>
      <c r="N686">
        <f>IF(B686=B685,N685,IF(N685=1,2,1))</f>
        <v>1</v>
      </c>
    </row>
    <row r="687" spans="1:14" x14ac:dyDescent="0.35">
      <c r="A687" s="1">
        <v>392</v>
      </c>
      <c r="B687" s="2" t="s">
        <v>277</v>
      </c>
      <c r="C687" s="2" t="s">
        <v>989</v>
      </c>
      <c r="D687" s="3">
        <v>45481</v>
      </c>
      <c r="F687" t="s">
        <v>1935</v>
      </c>
      <c r="G687" t="s">
        <v>1965</v>
      </c>
      <c r="H687" t="s">
        <v>2173</v>
      </c>
      <c r="I687" t="s">
        <v>2524</v>
      </c>
      <c r="J687" t="s">
        <v>1979</v>
      </c>
      <c r="K687">
        <v>1</v>
      </c>
      <c r="L687">
        <v>0</v>
      </c>
      <c r="M687">
        <v>1</v>
      </c>
      <c r="N687">
        <f>IF(B687=B686,N686,IF(N686=1,2,1))</f>
        <v>2</v>
      </c>
    </row>
    <row r="688" spans="1:14" x14ac:dyDescent="0.35">
      <c r="A688" s="1">
        <v>393</v>
      </c>
      <c r="B688" s="2" t="s">
        <v>278</v>
      </c>
      <c r="C688" t="s">
        <v>990</v>
      </c>
      <c r="D688" s="3">
        <v>45575</v>
      </c>
      <c r="E688" t="s">
        <v>1704</v>
      </c>
      <c r="F688" t="s">
        <v>1935</v>
      </c>
      <c r="G688" t="s">
        <v>1965</v>
      </c>
      <c r="H688" t="s">
        <v>2173</v>
      </c>
      <c r="I688" t="s">
        <v>2524</v>
      </c>
      <c r="J688" t="s">
        <v>1979</v>
      </c>
      <c r="K688">
        <v>1</v>
      </c>
      <c r="L688">
        <v>0</v>
      </c>
      <c r="M688">
        <v>1</v>
      </c>
      <c r="N688">
        <f>IF(B688=B687,N687,IF(N687=1,2,1))</f>
        <v>1</v>
      </c>
    </row>
    <row r="689" spans="1:14" x14ac:dyDescent="0.35">
      <c r="A689" s="1">
        <v>394</v>
      </c>
      <c r="B689" s="2" t="s">
        <v>279</v>
      </c>
      <c r="C689" s="2" t="s">
        <v>991</v>
      </c>
      <c r="D689" s="3">
        <v>45481</v>
      </c>
      <c r="F689" t="s">
        <v>1935</v>
      </c>
      <c r="G689" t="s">
        <v>1965</v>
      </c>
      <c r="H689" t="s">
        <v>2173</v>
      </c>
      <c r="I689" t="s">
        <v>2524</v>
      </c>
      <c r="J689" t="s">
        <v>1979</v>
      </c>
      <c r="K689">
        <v>1</v>
      </c>
      <c r="L689">
        <v>0</v>
      </c>
      <c r="M689">
        <v>1</v>
      </c>
      <c r="N689">
        <f>IF(B689=B688,N688,IF(N688=1,2,1))</f>
        <v>2</v>
      </c>
    </row>
    <row r="690" spans="1:14" x14ac:dyDescent="0.35">
      <c r="A690" s="1">
        <v>397</v>
      </c>
      <c r="B690" s="2" t="s">
        <v>281</v>
      </c>
      <c r="C690" t="s">
        <v>994</v>
      </c>
      <c r="D690" s="3">
        <v>45587</v>
      </c>
      <c r="E690" t="s">
        <v>1707</v>
      </c>
      <c r="F690" t="s">
        <v>1935</v>
      </c>
      <c r="G690" t="s">
        <v>1965</v>
      </c>
      <c r="H690" t="s">
        <v>2175</v>
      </c>
      <c r="I690" t="s">
        <v>2525</v>
      </c>
      <c r="J690" t="s">
        <v>1979</v>
      </c>
      <c r="K690">
        <v>1</v>
      </c>
      <c r="L690">
        <v>0</v>
      </c>
      <c r="M690">
        <v>1</v>
      </c>
      <c r="N690">
        <f>IF(B690=B689,N689,IF(N689=1,2,1))</f>
        <v>1</v>
      </c>
    </row>
    <row r="691" spans="1:14" x14ac:dyDescent="0.35">
      <c r="A691" s="1">
        <v>457</v>
      </c>
      <c r="B691" s="2" t="s">
        <v>324</v>
      </c>
      <c r="C691" t="s">
        <v>1054</v>
      </c>
      <c r="D691" s="3">
        <v>45575</v>
      </c>
      <c r="E691" t="s">
        <v>1737</v>
      </c>
      <c r="F691" t="s">
        <v>1935</v>
      </c>
      <c r="G691" t="s">
        <v>1965</v>
      </c>
      <c r="H691" t="s">
        <v>2212</v>
      </c>
      <c r="I691" t="s">
        <v>2546</v>
      </c>
      <c r="J691" t="s">
        <v>1979</v>
      </c>
      <c r="K691">
        <v>1</v>
      </c>
      <c r="L691">
        <v>0</v>
      </c>
      <c r="M691">
        <v>1</v>
      </c>
      <c r="N691">
        <f>IF(B691=B690,N690,IF(N690=1,2,1))</f>
        <v>2</v>
      </c>
    </row>
    <row r="692" spans="1:14" x14ac:dyDescent="0.35">
      <c r="A692" s="1">
        <v>398</v>
      </c>
      <c r="B692" s="2" t="s">
        <v>282</v>
      </c>
      <c r="C692" t="s">
        <v>995</v>
      </c>
      <c r="D692" s="3">
        <v>45587</v>
      </c>
      <c r="E692" t="s">
        <v>1708</v>
      </c>
      <c r="F692" t="s">
        <v>1935</v>
      </c>
      <c r="G692" t="s">
        <v>1965</v>
      </c>
      <c r="H692" t="s">
        <v>1979</v>
      </c>
      <c r="I692" t="s">
        <v>2526</v>
      </c>
      <c r="J692" t="s">
        <v>1979</v>
      </c>
      <c r="K692">
        <v>1</v>
      </c>
      <c r="L692">
        <v>0</v>
      </c>
      <c r="M692">
        <v>1</v>
      </c>
      <c r="N692">
        <f>IF(B692=B691,N691,IF(N691=1,2,1))</f>
        <v>1</v>
      </c>
    </row>
    <row r="693" spans="1:14" x14ac:dyDescent="0.35">
      <c r="A693" s="1">
        <v>399</v>
      </c>
      <c r="B693" s="2" t="s">
        <v>283</v>
      </c>
      <c r="C693" s="2" t="s">
        <v>996</v>
      </c>
      <c r="D693" s="3">
        <v>45481</v>
      </c>
      <c r="F693" t="s">
        <v>1935</v>
      </c>
      <c r="G693" t="s">
        <v>1965</v>
      </c>
      <c r="H693" t="s">
        <v>2176</v>
      </c>
      <c r="I693" t="s">
        <v>2527</v>
      </c>
      <c r="J693" t="s">
        <v>1979</v>
      </c>
      <c r="K693">
        <v>1</v>
      </c>
      <c r="L693">
        <v>0</v>
      </c>
      <c r="M693">
        <v>1</v>
      </c>
      <c r="N693">
        <f>IF(B693=B692,N692,IF(N692=1,2,1))</f>
        <v>2</v>
      </c>
    </row>
    <row r="694" spans="1:14" x14ac:dyDescent="0.35">
      <c r="A694" s="1">
        <v>400</v>
      </c>
      <c r="B694" s="2" t="s">
        <v>284</v>
      </c>
      <c r="C694" s="2" t="s">
        <v>997</v>
      </c>
      <c r="D694" s="3">
        <v>45481</v>
      </c>
      <c r="F694" t="s">
        <v>1935</v>
      </c>
      <c r="G694" t="s">
        <v>1965</v>
      </c>
      <c r="H694" t="s">
        <v>2176</v>
      </c>
      <c r="I694" t="s">
        <v>2527</v>
      </c>
      <c r="J694" t="s">
        <v>1979</v>
      </c>
      <c r="K694">
        <v>1</v>
      </c>
      <c r="L694">
        <v>0</v>
      </c>
      <c r="M694">
        <v>1</v>
      </c>
      <c r="N694">
        <f>IF(B694=B693,N693,IF(N693=1,2,1))</f>
        <v>1</v>
      </c>
    </row>
    <row r="695" spans="1:14" x14ac:dyDescent="0.35">
      <c r="A695" s="1">
        <v>401</v>
      </c>
      <c r="B695" s="2" t="s">
        <v>285</v>
      </c>
      <c r="C695" s="2" t="s">
        <v>998</v>
      </c>
      <c r="D695" s="3">
        <v>45481</v>
      </c>
      <c r="F695" t="s">
        <v>1935</v>
      </c>
      <c r="G695" t="s">
        <v>1965</v>
      </c>
      <c r="H695" t="s">
        <v>2177</v>
      </c>
      <c r="I695" t="s">
        <v>2520</v>
      </c>
      <c r="J695" t="s">
        <v>1979</v>
      </c>
      <c r="K695">
        <v>1</v>
      </c>
      <c r="L695">
        <v>0</v>
      </c>
      <c r="M695">
        <v>1</v>
      </c>
      <c r="N695">
        <f>IF(B695=B694,N694,IF(N694=1,2,1))</f>
        <v>2</v>
      </c>
    </row>
    <row r="696" spans="1:14" x14ac:dyDescent="0.35">
      <c r="A696" s="1">
        <v>402</v>
      </c>
      <c r="B696" s="2" t="s">
        <v>286</v>
      </c>
      <c r="C696" t="s">
        <v>999</v>
      </c>
      <c r="D696" s="3">
        <v>45587</v>
      </c>
      <c r="E696" t="s">
        <v>1709</v>
      </c>
      <c r="F696" t="s">
        <v>1935</v>
      </c>
      <c r="G696" t="s">
        <v>1965</v>
      </c>
      <c r="H696" t="s">
        <v>1979</v>
      </c>
      <c r="I696" t="s">
        <v>2528</v>
      </c>
      <c r="J696" t="s">
        <v>1979</v>
      </c>
      <c r="K696">
        <v>1</v>
      </c>
      <c r="L696">
        <v>0</v>
      </c>
      <c r="M696">
        <v>1</v>
      </c>
      <c r="N696">
        <f>IF(B696=B695,N695,IF(N695=1,2,1))</f>
        <v>1</v>
      </c>
    </row>
    <row r="697" spans="1:14" x14ac:dyDescent="0.35">
      <c r="A697" s="1">
        <v>403</v>
      </c>
      <c r="B697" s="2" t="s">
        <v>287</v>
      </c>
      <c r="C697" s="2" t="s">
        <v>1000</v>
      </c>
      <c r="D697" s="3">
        <v>45481</v>
      </c>
      <c r="F697" t="s">
        <v>1935</v>
      </c>
      <c r="G697" t="s">
        <v>1965</v>
      </c>
      <c r="H697" t="s">
        <v>2178</v>
      </c>
      <c r="I697" t="s">
        <v>2529</v>
      </c>
      <c r="J697" t="s">
        <v>1979</v>
      </c>
      <c r="K697">
        <v>1</v>
      </c>
      <c r="L697">
        <v>0</v>
      </c>
      <c r="M697">
        <v>1</v>
      </c>
      <c r="N697">
        <f>IF(B697=B696,N696,IF(N696=1,2,1))</f>
        <v>2</v>
      </c>
    </row>
    <row r="698" spans="1:14" x14ac:dyDescent="0.35">
      <c r="A698" s="1">
        <v>404</v>
      </c>
      <c r="B698" s="2" t="s">
        <v>288</v>
      </c>
      <c r="C698" t="s">
        <v>1001</v>
      </c>
      <c r="D698" s="3">
        <v>45575</v>
      </c>
      <c r="E698" t="s">
        <v>1710</v>
      </c>
      <c r="F698" t="s">
        <v>1935</v>
      </c>
      <c r="G698" t="s">
        <v>1965</v>
      </c>
      <c r="H698" t="s">
        <v>2179</v>
      </c>
      <c r="I698" t="s">
        <v>2528</v>
      </c>
      <c r="J698" t="s">
        <v>1979</v>
      </c>
      <c r="K698">
        <v>1</v>
      </c>
      <c r="L698">
        <v>0</v>
      </c>
      <c r="M698">
        <v>1</v>
      </c>
      <c r="N698">
        <f>IF(B698=B697,N697,IF(N697=1,2,1))</f>
        <v>1</v>
      </c>
    </row>
    <row r="699" spans="1:14" x14ac:dyDescent="0.35">
      <c r="A699" s="1">
        <v>407</v>
      </c>
      <c r="B699" s="2" t="s">
        <v>290</v>
      </c>
      <c r="C699" t="s">
        <v>1004</v>
      </c>
      <c r="D699" s="3">
        <v>45587</v>
      </c>
      <c r="E699" t="s">
        <v>1713</v>
      </c>
      <c r="F699" t="s">
        <v>1935</v>
      </c>
      <c r="G699" t="s">
        <v>1965</v>
      </c>
      <c r="H699" t="s">
        <v>2180</v>
      </c>
      <c r="I699" t="s">
        <v>2530</v>
      </c>
      <c r="J699" t="s">
        <v>1979</v>
      </c>
      <c r="K699">
        <v>1</v>
      </c>
      <c r="L699">
        <v>0</v>
      </c>
      <c r="M699">
        <v>1</v>
      </c>
      <c r="N699">
        <f>IF(B699=B698,N698,IF(N698=1,2,1))</f>
        <v>2</v>
      </c>
    </row>
    <row r="700" spans="1:14" x14ac:dyDescent="0.35">
      <c r="A700" s="1">
        <v>408</v>
      </c>
      <c r="B700" s="2" t="s">
        <v>291</v>
      </c>
      <c r="C700" t="s">
        <v>1005</v>
      </c>
      <c r="D700" s="3">
        <v>45567</v>
      </c>
      <c r="E700" t="s">
        <v>1714</v>
      </c>
      <c r="F700" t="s">
        <v>1935</v>
      </c>
      <c r="G700" t="s">
        <v>1965</v>
      </c>
      <c r="H700" t="s">
        <v>2181</v>
      </c>
      <c r="I700" t="s">
        <v>2530</v>
      </c>
      <c r="J700" t="s">
        <v>1979</v>
      </c>
      <c r="K700">
        <v>1</v>
      </c>
      <c r="L700">
        <v>0</v>
      </c>
      <c r="M700">
        <v>1</v>
      </c>
      <c r="N700">
        <f>IF(B700=B699,N699,IF(N699=1,2,1))</f>
        <v>1</v>
      </c>
    </row>
    <row r="701" spans="1:14" x14ac:dyDescent="0.35">
      <c r="A701" s="1">
        <v>409</v>
      </c>
      <c r="B701" s="2" t="s">
        <v>292</v>
      </c>
      <c r="C701" t="s">
        <v>1006</v>
      </c>
      <c r="D701" s="3">
        <v>45587</v>
      </c>
      <c r="E701" t="s">
        <v>1715</v>
      </c>
      <c r="F701" t="s">
        <v>1935</v>
      </c>
      <c r="G701" t="s">
        <v>1965</v>
      </c>
      <c r="H701" t="s">
        <v>2180</v>
      </c>
      <c r="I701" t="s">
        <v>2530</v>
      </c>
      <c r="J701" t="s">
        <v>1979</v>
      </c>
      <c r="K701">
        <v>1</v>
      </c>
      <c r="L701">
        <v>0</v>
      </c>
      <c r="M701">
        <v>1</v>
      </c>
      <c r="N701">
        <f>IF(B701=B700,N700,IF(N700=1,2,1))</f>
        <v>2</v>
      </c>
    </row>
    <row r="702" spans="1:14" x14ac:dyDescent="0.35">
      <c r="A702" s="1">
        <v>410</v>
      </c>
      <c r="B702" s="2" t="s">
        <v>293</v>
      </c>
      <c r="C702" t="s">
        <v>1007</v>
      </c>
      <c r="D702" s="3">
        <v>45587</v>
      </c>
      <c r="E702" t="s">
        <v>1716</v>
      </c>
      <c r="F702" t="s">
        <v>1935</v>
      </c>
      <c r="G702" t="s">
        <v>1965</v>
      </c>
      <c r="H702" t="s">
        <v>1979</v>
      </c>
      <c r="I702" t="s">
        <v>2521</v>
      </c>
      <c r="J702" t="s">
        <v>1979</v>
      </c>
      <c r="K702">
        <v>1</v>
      </c>
      <c r="L702">
        <v>0</v>
      </c>
      <c r="M702">
        <v>1</v>
      </c>
      <c r="N702">
        <f>IF(B702=B701,N701,IF(N701=1,2,1))</f>
        <v>1</v>
      </c>
    </row>
    <row r="703" spans="1:14" x14ac:dyDescent="0.35">
      <c r="A703" s="1">
        <v>411</v>
      </c>
      <c r="B703" s="2" t="s">
        <v>294</v>
      </c>
      <c r="C703" t="s">
        <v>1008</v>
      </c>
      <c r="D703" s="3">
        <v>45575</v>
      </c>
      <c r="E703" t="s">
        <v>1717</v>
      </c>
      <c r="F703" t="s">
        <v>1935</v>
      </c>
      <c r="G703" t="s">
        <v>1965</v>
      </c>
      <c r="H703" t="s">
        <v>2182</v>
      </c>
      <c r="I703" t="s">
        <v>2531</v>
      </c>
      <c r="J703" t="s">
        <v>1979</v>
      </c>
      <c r="K703">
        <v>1</v>
      </c>
      <c r="L703">
        <v>0</v>
      </c>
      <c r="M703">
        <v>1</v>
      </c>
      <c r="N703">
        <f>IF(B703=B702,N702,IF(N702=1,2,1))</f>
        <v>2</v>
      </c>
    </row>
    <row r="704" spans="1:14" x14ac:dyDescent="0.35">
      <c r="A704" s="1">
        <v>415</v>
      </c>
      <c r="B704" s="2" t="s">
        <v>296</v>
      </c>
      <c r="C704" s="2" t="s">
        <v>1012</v>
      </c>
      <c r="D704" s="3">
        <v>45481</v>
      </c>
      <c r="F704" t="s">
        <v>1935</v>
      </c>
      <c r="G704" t="s">
        <v>1965</v>
      </c>
      <c r="H704" t="s">
        <v>2185</v>
      </c>
      <c r="I704" t="s">
        <v>2531</v>
      </c>
      <c r="J704" t="s">
        <v>1979</v>
      </c>
      <c r="K704">
        <v>1</v>
      </c>
      <c r="L704">
        <v>0</v>
      </c>
      <c r="M704">
        <v>1</v>
      </c>
      <c r="N704">
        <f>IF(B704=B703,N703,IF(N703=1,2,1))</f>
        <v>1</v>
      </c>
    </row>
    <row r="705" spans="1:14" x14ac:dyDescent="0.35">
      <c r="A705" s="1">
        <v>416</v>
      </c>
      <c r="B705" s="2" t="s">
        <v>297</v>
      </c>
      <c r="C705" t="s">
        <v>1013</v>
      </c>
      <c r="D705" s="3">
        <v>45587</v>
      </c>
      <c r="E705" t="s">
        <v>1719</v>
      </c>
      <c r="F705" t="s">
        <v>1935</v>
      </c>
      <c r="G705" t="s">
        <v>1965</v>
      </c>
      <c r="H705" t="s">
        <v>1979</v>
      </c>
      <c r="I705" t="s">
        <v>2518</v>
      </c>
      <c r="J705" t="s">
        <v>1979</v>
      </c>
      <c r="K705">
        <v>1</v>
      </c>
      <c r="L705">
        <v>0</v>
      </c>
      <c r="M705">
        <v>1</v>
      </c>
      <c r="N705">
        <f>IF(B705=B704,N704,IF(N704=1,2,1))</f>
        <v>2</v>
      </c>
    </row>
    <row r="706" spans="1:14" x14ac:dyDescent="0.35">
      <c r="A706" s="1">
        <v>417</v>
      </c>
      <c r="B706" s="2" t="s">
        <v>298</v>
      </c>
      <c r="C706" s="2" t="s">
        <v>1014</v>
      </c>
      <c r="D706" s="3">
        <v>45481</v>
      </c>
      <c r="F706" t="s">
        <v>1935</v>
      </c>
      <c r="G706" t="s">
        <v>1965</v>
      </c>
      <c r="H706" t="s">
        <v>2186</v>
      </c>
      <c r="I706" t="s">
        <v>2531</v>
      </c>
      <c r="J706" t="s">
        <v>1979</v>
      </c>
      <c r="K706">
        <v>1</v>
      </c>
      <c r="L706">
        <v>0</v>
      </c>
      <c r="M706">
        <v>1</v>
      </c>
      <c r="N706">
        <f>IF(B706=B705,N705,IF(N705=1,2,1))</f>
        <v>1</v>
      </c>
    </row>
    <row r="707" spans="1:14" x14ac:dyDescent="0.35">
      <c r="A707" s="1">
        <v>421</v>
      </c>
      <c r="B707" s="2" t="s">
        <v>300</v>
      </c>
      <c r="C707" s="2" t="s">
        <v>1018</v>
      </c>
      <c r="D707" s="3">
        <v>45481</v>
      </c>
      <c r="F707" t="s">
        <v>1935</v>
      </c>
      <c r="G707" t="s">
        <v>1965</v>
      </c>
      <c r="H707" t="s">
        <v>2189</v>
      </c>
      <c r="I707" t="s">
        <v>2533</v>
      </c>
      <c r="J707" t="s">
        <v>1979</v>
      </c>
      <c r="K707">
        <v>1</v>
      </c>
      <c r="L707">
        <v>0</v>
      </c>
      <c r="M707">
        <v>1</v>
      </c>
      <c r="N707">
        <f>IF(B707=B706,N706,IF(N706=1,2,1))</f>
        <v>2</v>
      </c>
    </row>
    <row r="708" spans="1:14" x14ac:dyDescent="0.35">
      <c r="A708" s="1">
        <v>425</v>
      </c>
      <c r="B708" s="2" t="s">
        <v>302</v>
      </c>
      <c r="C708" s="2" t="s">
        <v>1022</v>
      </c>
      <c r="D708" s="3">
        <v>45481</v>
      </c>
      <c r="F708" t="s">
        <v>1935</v>
      </c>
      <c r="G708" t="s">
        <v>1965</v>
      </c>
      <c r="H708" t="s">
        <v>2193</v>
      </c>
      <c r="I708" t="s">
        <v>2531</v>
      </c>
      <c r="J708" t="s">
        <v>1979</v>
      </c>
      <c r="K708">
        <v>1</v>
      </c>
      <c r="L708">
        <v>0</v>
      </c>
      <c r="M708">
        <v>1</v>
      </c>
      <c r="N708">
        <f>IF(B708=B707,N707,IF(N707=1,2,1))</f>
        <v>1</v>
      </c>
    </row>
    <row r="709" spans="1:14" x14ac:dyDescent="0.35">
      <c r="A709" s="1">
        <v>428</v>
      </c>
      <c r="B709" s="2" t="s">
        <v>304</v>
      </c>
      <c r="C709" t="s">
        <v>1025</v>
      </c>
      <c r="D709" s="3">
        <v>45567</v>
      </c>
      <c r="E709" t="s">
        <v>1723</v>
      </c>
      <c r="F709" t="s">
        <v>1935</v>
      </c>
      <c r="G709" t="s">
        <v>1965</v>
      </c>
      <c r="H709" t="s">
        <v>2194</v>
      </c>
      <c r="I709" t="s">
        <v>1979</v>
      </c>
      <c r="J709" t="s">
        <v>1979</v>
      </c>
      <c r="K709">
        <v>0</v>
      </c>
      <c r="L709">
        <v>0</v>
      </c>
      <c r="M709">
        <v>1</v>
      </c>
      <c r="N709">
        <f>IF(B709=B708,N708,IF(N708=1,2,1))</f>
        <v>2</v>
      </c>
    </row>
    <row r="710" spans="1:14" x14ac:dyDescent="0.35">
      <c r="A710" s="1">
        <v>433</v>
      </c>
      <c r="B710" s="2" t="s">
        <v>307</v>
      </c>
      <c r="C710" t="s">
        <v>1030</v>
      </c>
      <c r="D710" s="3">
        <v>45587</v>
      </c>
      <c r="E710" t="s">
        <v>1726</v>
      </c>
      <c r="F710" t="s">
        <v>1935</v>
      </c>
      <c r="G710" t="s">
        <v>1965</v>
      </c>
      <c r="H710" t="s">
        <v>2195</v>
      </c>
      <c r="I710" t="s">
        <v>2534</v>
      </c>
      <c r="J710" t="s">
        <v>1979</v>
      </c>
      <c r="K710">
        <v>1</v>
      </c>
      <c r="L710">
        <v>0</v>
      </c>
      <c r="M710">
        <v>1</v>
      </c>
      <c r="N710">
        <f>IF(B710=B709,N709,IF(N709=1,2,1))</f>
        <v>1</v>
      </c>
    </row>
    <row r="711" spans="1:14" x14ac:dyDescent="0.35">
      <c r="A711" s="1">
        <v>434</v>
      </c>
      <c r="B711" s="2" t="s">
        <v>308</v>
      </c>
      <c r="C711" s="2" t="s">
        <v>1031</v>
      </c>
      <c r="D711" s="3">
        <v>45481</v>
      </c>
      <c r="F711" t="s">
        <v>1935</v>
      </c>
      <c r="G711" t="s">
        <v>1965</v>
      </c>
      <c r="H711" t="s">
        <v>2197</v>
      </c>
      <c r="I711" t="s">
        <v>2536</v>
      </c>
      <c r="J711" t="s">
        <v>1979</v>
      </c>
      <c r="K711">
        <v>1</v>
      </c>
      <c r="L711">
        <v>0</v>
      </c>
      <c r="M711">
        <v>1</v>
      </c>
      <c r="N711">
        <f>IF(B711=B710,N710,IF(N710=1,2,1))</f>
        <v>2</v>
      </c>
    </row>
    <row r="712" spans="1:14" x14ac:dyDescent="0.35">
      <c r="A712" s="1">
        <v>440</v>
      </c>
      <c r="B712" s="2" t="s">
        <v>311</v>
      </c>
      <c r="C712" s="2" t="s">
        <v>1037</v>
      </c>
      <c r="D712" s="3">
        <v>45481</v>
      </c>
      <c r="F712" t="s">
        <v>1935</v>
      </c>
      <c r="G712" t="s">
        <v>1965</v>
      </c>
      <c r="H712" t="s">
        <v>2201</v>
      </c>
      <c r="I712" t="s">
        <v>2538</v>
      </c>
      <c r="J712" t="s">
        <v>1979</v>
      </c>
      <c r="K712">
        <v>1</v>
      </c>
      <c r="L712">
        <v>0</v>
      </c>
      <c r="M712">
        <v>1</v>
      </c>
      <c r="N712">
        <f>IF(B712=B711,N711,IF(N711=1,2,1))</f>
        <v>1</v>
      </c>
    </row>
    <row r="713" spans="1:14" x14ac:dyDescent="0.35">
      <c r="A713" s="1">
        <v>444</v>
      </c>
      <c r="B713" s="2" t="s">
        <v>313</v>
      </c>
      <c r="C713" s="2" t="s">
        <v>1041</v>
      </c>
      <c r="D713" s="3">
        <v>45481</v>
      </c>
      <c r="F713" t="s">
        <v>1935</v>
      </c>
      <c r="G713" t="s">
        <v>1965</v>
      </c>
      <c r="H713" t="s">
        <v>2201</v>
      </c>
      <c r="I713" t="s">
        <v>2538</v>
      </c>
      <c r="J713" t="s">
        <v>1979</v>
      </c>
      <c r="K713">
        <v>1</v>
      </c>
      <c r="L713">
        <v>0</v>
      </c>
      <c r="M713">
        <v>1</v>
      </c>
      <c r="N713">
        <f>IF(B713=B712,N712,IF(N712=1,2,1))</f>
        <v>2</v>
      </c>
    </row>
    <row r="714" spans="1:14" x14ac:dyDescent="0.35">
      <c r="A714" s="1">
        <v>445</v>
      </c>
      <c r="B714" s="2" t="s">
        <v>314</v>
      </c>
      <c r="C714" s="2" t="s">
        <v>1042</v>
      </c>
      <c r="D714" s="3">
        <v>45481</v>
      </c>
      <c r="F714" t="s">
        <v>1935</v>
      </c>
      <c r="G714" t="s">
        <v>1965</v>
      </c>
      <c r="H714" t="s">
        <v>2201</v>
      </c>
      <c r="I714" t="s">
        <v>2538</v>
      </c>
      <c r="J714" t="s">
        <v>1979</v>
      </c>
      <c r="K714">
        <v>1</v>
      </c>
      <c r="L714">
        <v>0</v>
      </c>
      <c r="M714">
        <v>1</v>
      </c>
      <c r="N714">
        <f>IF(B714=B713,N713,IF(N713=1,2,1))</f>
        <v>1</v>
      </c>
    </row>
    <row r="715" spans="1:14" x14ac:dyDescent="0.35">
      <c r="A715" s="1">
        <v>446</v>
      </c>
      <c r="B715" s="2" t="s">
        <v>315</v>
      </c>
      <c r="C715" t="s">
        <v>1043</v>
      </c>
      <c r="D715" s="3">
        <v>45575</v>
      </c>
      <c r="E715" t="s">
        <v>1730</v>
      </c>
      <c r="F715" t="s">
        <v>1935</v>
      </c>
      <c r="G715" t="s">
        <v>1965</v>
      </c>
      <c r="H715" t="s">
        <v>2204</v>
      </c>
      <c r="I715" t="s">
        <v>2540</v>
      </c>
      <c r="J715" t="s">
        <v>1979</v>
      </c>
      <c r="K715">
        <v>1</v>
      </c>
      <c r="L715">
        <v>0</v>
      </c>
      <c r="M715">
        <v>1</v>
      </c>
      <c r="N715">
        <f>IF(B715=B714,N714,IF(N714=1,2,1))</f>
        <v>2</v>
      </c>
    </row>
    <row r="716" spans="1:14" x14ac:dyDescent="0.35">
      <c r="A716" s="1">
        <v>447</v>
      </c>
      <c r="B716" s="2" t="s">
        <v>316</v>
      </c>
      <c r="C716" t="s">
        <v>1044</v>
      </c>
      <c r="D716" s="3">
        <v>45567</v>
      </c>
      <c r="E716" t="s">
        <v>1731</v>
      </c>
      <c r="F716" t="s">
        <v>1935</v>
      </c>
      <c r="G716" t="s">
        <v>1965</v>
      </c>
      <c r="H716" t="s">
        <v>2205</v>
      </c>
      <c r="I716" t="s">
        <v>2540</v>
      </c>
      <c r="J716" t="s">
        <v>1979</v>
      </c>
      <c r="K716">
        <v>1</v>
      </c>
      <c r="L716">
        <v>0</v>
      </c>
      <c r="M716">
        <v>1</v>
      </c>
      <c r="N716">
        <f>IF(B716=B715,N715,IF(N715=1,2,1))</f>
        <v>1</v>
      </c>
    </row>
    <row r="717" spans="1:14" x14ac:dyDescent="0.35">
      <c r="A717" s="1">
        <v>448</v>
      </c>
      <c r="B717" s="2" t="s">
        <v>317</v>
      </c>
      <c r="C717" s="2" t="s">
        <v>1045</v>
      </c>
      <c r="D717" s="3">
        <v>45481</v>
      </c>
      <c r="F717" t="s">
        <v>1935</v>
      </c>
      <c r="G717" t="s">
        <v>1965</v>
      </c>
      <c r="H717" t="s">
        <v>2206</v>
      </c>
      <c r="I717" t="s">
        <v>2541</v>
      </c>
      <c r="J717" t="s">
        <v>1979</v>
      </c>
      <c r="K717">
        <v>1</v>
      </c>
      <c r="L717">
        <v>0</v>
      </c>
      <c r="M717">
        <v>1</v>
      </c>
      <c r="N717">
        <f>IF(B717=B716,N716,IF(N716=1,2,1))</f>
        <v>2</v>
      </c>
    </row>
    <row r="718" spans="1:14" x14ac:dyDescent="0.35">
      <c r="A718" s="1">
        <v>449</v>
      </c>
      <c r="B718" s="2" t="s">
        <v>318</v>
      </c>
      <c r="C718" t="s">
        <v>1046</v>
      </c>
      <c r="D718" s="3">
        <v>45575</v>
      </c>
      <c r="E718" t="s">
        <v>1732</v>
      </c>
      <c r="F718" t="s">
        <v>1935</v>
      </c>
      <c r="G718" t="s">
        <v>1965</v>
      </c>
      <c r="H718" t="s">
        <v>2207</v>
      </c>
      <c r="I718" t="s">
        <v>2542</v>
      </c>
      <c r="J718" t="s">
        <v>1979</v>
      </c>
      <c r="K718">
        <v>1</v>
      </c>
      <c r="L718">
        <v>0</v>
      </c>
      <c r="M718">
        <v>1</v>
      </c>
      <c r="N718">
        <f>IF(B718=B717,N717,IF(N717=1,2,1))</f>
        <v>1</v>
      </c>
    </row>
    <row r="719" spans="1:14" x14ac:dyDescent="0.35">
      <c r="A719" s="1">
        <v>450</v>
      </c>
      <c r="B719" s="2" t="s">
        <v>319</v>
      </c>
      <c r="C719" t="s">
        <v>1047</v>
      </c>
      <c r="D719" s="3">
        <v>45587</v>
      </c>
      <c r="E719" t="s">
        <v>1733</v>
      </c>
      <c r="F719" t="s">
        <v>1935</v>
      </c>
      <c r="G719" t="s">
        <v>1965</v>
      </c>
      <c r="H719" t="s">
        <v>1979</v>
      </c>
      <c r="I719" t="s">
        <v>2542</v>
      </c>
      <c r="J719" t="s">
        <v>1979</v>
      </c>
      <c r="K719">
        <v>1</v>
      </c>
      <c r="L719">
        <v>0</v>
      </c>
      <c r="M719">
        <v>1</v>
      </c>
      <c r="N719">
        <f>IF(B719=B718,N718,IF(N718=1,2,1))</f>
        <v>2</v>
      </c>
    </row>
    <row r="720" spans="1:14" x14ac:dyDescent="0.35">
      <c r="A720" s="1">
        <v>451</v>
      </c>
      <c r="B720" s="2" t="s">
        <v>320</v>
      </c>
      <c r="C720" s="2" t="s">
        <v>1048</v>
      </c>
      <c r="D720" s="3">
        <v>45481</v>
      </c>
      <c r="F720" t="s">
        <v>1935</v>
      </c>
      <c r="G720" t="s">
        <v>1965</v>
      </c>
      <c r="H720" t="s">
        <v>2208</v>
      </c>
      <c r="I720" t="s">
        <v>2541</v>
      </c>
      <c r="J720" t="s">
        <v>1979</v>
      </c>
      <c r="K720">
        <v>1</v>
      </c>
      <c r="L720">
        <v>0</v>
      </c>
      <c r="M720">
        <v>1</v>
      </c>
      <c r="N720">
        <f>IF(B720=B719,N719,IF(N719=1,2,1))</f>
        <v>1</v>
      </c>
    </row>
    <row r="721" spans="1:14" x14ac:dyDescent="0.35">
      <c r="A721" s="1">
        <v>455</v>
      </c>
      <c r="B721" s="2" t="s">
        <v>322</v>
      </c>
      <c r="C721" t="s">
        <v>1052</v>
      </c>
      <c r="D721" s="3">
        <v>45587</v>
      </c>
      <c r="E721" t="s">
        <v>1735</v>
      </c>
      <c r="F721" t="s">
        <v>1935</v>
      </c>
      <c r="G721" t="s">
        <v>1965</v>
      </c>
      <c r="H721" t="s">
        <v>2211</v>
      </c>
      <c r="I721" t="s">
        <v>2545</v>
      </c>
      <c r="J721" t="s">
        <v>1979</v>
      </c>
      <c r="K721">
        <v>1</v>
      </c>
      <c r="L721">
        <v>0</v>
      </c>
      <c r="M721">
        <v>1</v>
      </c>
      <c r="N721">
        <f>IF(B721=B720,N720,IF(N720=1,2,1))</f>
        <v>2</v>
      </c>
    </row>
    <row r="722" spans="1:14" x14ac:dyDescent="0.35">
      <c r="A722" s="1">
        <v>456</v>
      </c>
      <c r="B722" s="2" t="s">
        <v>323</v>
      </c>
      <c r="C722" t="s">
        <v>1053</v>
      </c>
      <c r="D722" s="3">
        <v>45575</v>
      </c>
      <c r="E722" t="s">
        <v>1736</v>
      </c>
      <c r="F722" t="s">
        <v>1935</v>
      </c>
      <c r="G722" t="s">
        <v>1965</v>
      </c>
      <c r="H722" t="s">
        <v>2211</v>
      </c>
      <c r="I722" t="s">
        <v>2545</v>
      </c>
      <c r="J722" t="s">
        <v>1979</v>
      </c>
      <c r="K722">
        <v>1</v>
      </c>
      <c r="L722">
        <v>0</v>
      </c>
      <c r="M722">
        <v>1</v>
      </c>
      <c r="N722">
        <f>IF(B722=B721,N721,IF(N721=1,2,1))</f>
        <v>1</v>
      </c>
    </row>
    <row r="723" spans="1:14" x14ac:dyDescent="0.35">
      <c r="A723" s="1">
        <v>471</v>
      </c>
      <c r="B723" s="2" t="s">
        <v>330</v>
      </c>
      <c r="C723" s="2" t="s">
        <v>1068</v>
      </c>
      <c r="D723" s="3">
        <v>45481</v>
      </c>
      <c r="F723" t="s">
        <v>1935</v>
      </c>
      <c r="G723" t="s">
        <v>1947</v>
      </c>
      <c r="H723" t="s">
        <v>2222</v>
      </c>
      <c r="I723" t="s">
        <v>2551</v>
      </c>
      <c r="J723" t="s">
        <v>1979</v>
      </c>
      <c r="K723">
        <v>1</v>
      </c>
      <c r="L723">
        <v>0</v>
      </c>
      <c r="M723">
        <v>1</v>
      </c>
      <c r="N723">
        <f>IF(B723=B722,N722,IF(N722=1,2,1))</f>
        <v>2</v>
      </c>
    </row>
    <row r="724" spans="1:14" x14ac:dyDescent="0.35">
      <c r="A724" s="1">
        <v>472</v>
      </c>
      <c r="B724" s="2" t="s">
        <v>331</v>
      </c>
      <c r="C724" t="s">
        <v>1069</v>
      </c>
      <c r="D724" s="3">
        <v>45567</v>
      </c>
      <c r="E724" t="s">
        <v>1743</v>
      </c>
      <c r="F724" t="s">
        <v>1935</v>
      </c>
      <c r="G724" t="s">
        <v>1947</v>
      </c>
      <c r="H724" t="s">
        <v>2223</v>
      </c>
      <c r="I724" t="s">
        <v>2552</v>
      </c>
      <c r="J724" t="s">
        <v>1979</v>
      </c>
      <c r="K724">
        <v>1</v>
      </c>
      <c r="L724">
        <v>0</v>
      </c>
      <c r="M724">
        <v>1</v>
      </c>
      <c r="N724">
        <f>IF(B724=B723,N723,IF(N723=1,2,1))</f>
        <v>1</v>
      </c>
    </row>
    <row r="725" spans="1:14" x14ac:dyDescent="0.35">
      <c r="A725" s="1">
        <v>476</v>
      </c>
      <c r="B725" s="2" t="s">
        <v>333</v>
      </c>
      <c r="C725" s="2" t="s">
        <v>1073</v>
      </c>
      <c r="D725" s="3">
        <v>45481</v>
      </c>
      <c r="F725" t="s">
        <v>1935</v>
      </c>
      <c r="G725" t="s">
        <v>1966</v>
      </c>
      <c r="H725" t="s">
        <v>2225</v>
      </c>
      <c r="I725" t="s">
        <v>2553</v>
      </c>
      <c r="J725" t="s">
        <v>1979</v>
      </c>
      <c r="K725">
        <v>1</v>
      </c>
      <c r="L725">
        <v>0</v>
      </c>
      <c r="M725">
        <v>1</v>
      </c>
      <c r="N725">
        <f>IF(B725=B724,N724,IF(N724=1,2,1))</f>
        <v>2</v>
      </c>
    </row>
    <row r="726" spans="1:14" x14ac:dyDescent="0.35">
      <c r="A726" s="1">
        <v>479</v>
      </c>
      <c r="B726" s="2" t="s">
        <v>335</v>
      </c>
      <c r="C726" s="2" t="s">
        <v>1076</v>
      </c>
      <c r="D726" s="3">
        <v>45481</v>
      </c>
      <c r="F726" t="s">
        <v>1935</v>
      </c>
      <c r="G726" t="s">
        <v>1966</v>
      </c>
      <c r="H726" t="s">
        <v>2228</v>
      </c>
      <c r="I726" t="s">
        <v>2555</v>
      </c>
      <c r="J726" t="s">
        <v>1979</v>
      </c>
      <c r="K726">
        <v>1</v>
      </c>
      <c r="L726">
        <v>0</v>
      </c>
      <c r="M726">
        <v>1</v>
      </c>
      <c r="N726">
        <f>IF(B726=B725,N725,IF(N725=1,2,1))</f>
        <v>1</v>
      </c>
    </row>
    <row r="727" spans="1:14" x14ac:dyDescent="0.35">
      <c r="A727" s="1">
        <v>480</v>
      </c>
      <c r="B727" s="2" t="s">
        <v>336</v>
      </c>
      <c r="C727" t="s">
        <v>1077</v>
      </c>
      <c r="D727" s="3">
        <v>45587</v>
      </c>
      <c r="E727" t="s">
        <v>1746</v>
      </c>
      <c r="F727" t="s">
        <v>1935</v>
      </c>
      <c r="G727" t="s">
        <v>1966</v>
      </c>
      <c r="H727" t="s">
        <v>1979</v>
      </c>
      <c r="I727" t="s">
        <v>2556</v>
      </c>
      <c r="J727" t="s">
        <v>1979</v>
      </c>
      <c r="K727">
        <v>1</v>
      </c>
      <c r="L727">
        <v>0</v>
      </c>
      <c r="M727">
        <v>1</v>
      </c>
      <c r="N727">
        <f>IF(B727=B726,N726,IF(N726=1,2,1))</f>
        <v>2</v>
      </c>
    </row>
    <row r="728" spans="1:14" x14ac:dyDescent="0.35">
      <c r="A728" s="1">
        <v>481</v>
      </c>
      <c r="B728" s="2" t="s">
        <v>337</v>
      </c>
      <c r="C728" s="2" t="s">
        <v>1078</v>
      </c>
      <c r="D728" s="3">
        <v>45481</v>
      </c>
      <c r="F728" t="s">
        <v>1935</v>
      </c>
      <c r="G728" t="s">
        <v>1966</v>
      </c>
      <c r="H728" t="s">
        <v>2229</v>
      </c>
      <c r="I728" t="s">
        <v>2557</v>
      </c>
      <c r="J728" t="s">
        <v>1979</v>
      </c>
      <c r="K728">
        <v>1</v>
      </c>
      <c r="L728">
        <v>0</v>
      </c>
      <c r="M728">
        <v>1</v>
      </c>
      <c r="N728">
        <f>IF(B728=B727,N727,IF(N727=1,2,1))</f>
        <v>1</v>
      </c>
    </row>
    <row r="729" spans="1:14" x14ac:dyDescent="0.35">
      <c r="A729" s="1">
        <v>482</v>
      </c>
      <c r="B729" s="2" t="s">
        <v>338</v>
      </c>
      <c r="C729" t="s">
        <v>1079</v>
      </c>
      <c r="D729" s="3">
        <v>45575</v>
      </c>
      <c r="E729" t="s">
        <v>1747</v>
      </c>
      <c r="F729" t="s">
        <v>1935</v>
      </c>
      <c r="G729" t="s">
        <v>1966</v>
      </c>
      <c r="H729" t="s">
        <v>2230</v>
      </c>
      <c r="I729" t="s">
        <v>2558</v>
      </c>
      <c r="J729" t="s">
        <v>1979</v>
      </c>
      <c r="K729">
        <v>1</v>
      </c>
      <c r="L729">
        <v>0</v>
      </c>
      <c r="M729">
        <v>1</v>
      </c>
      <c r="N729">
        <f>IF(B729=B728,N728,IF(N728=1,2,1))</f>
        <v>2</v>
      </c>
    </row>
    <row r="730" spans="1:14" x14ac:dyDescent="0.35">
      <c r="A730" s="1">
        <v>483</v>
      </c>
      <c r="B730" s="2" t="s">
        <v>339</v>
      </c>
      <c r="C730" s="2" t="s">
        <v>1080</v>
      </c>
      <c r="D730" s="3">
        <v>45481</v>
      </c>
      <c r="F730" t="s">
        <v>1935</v>
      </c>
      <c r="G730" t="s">
        <v>1967</v>
      </c>
      <c r="H730" t="s">
        <v>2231</v>
      </c>
      <c r="I730" t="s">
        <v>2559</v>
      </c>
      <c r="J730" t="s">
        <v>1979</v>
      </c>
      <c r="K730">
        <v>1</v>
      </c>
      <c r="L730">
        <v>0</v>
      </c>
      <c r="M730">
        <v>1</v>
      </c>
      <c r="N730">
        <f>IF(B730=B729,N729,IF(N729=1,2,1))</f>
        <v>1</v>
      </c>
    </row>
    <row r="731" spans="1:14" x14ac:dyDescent="0.35">
      <c r="A731" s="1">
        <v>486</v>
      </c>
      <c r="B731" s="2" t="s">
        <v>341</v>
      </c>
      <c r="C731" s="2" t="s">
        <v>1083</v>
      </c>
      <c r="D731" s="3">
        <v>45481</v>
      </c>
      <c r="F731" t="s">
        <v>1935</v>
      </c>
      <c r="G731" t="s">
        <v>1954</v>
      </c>
      <c r="H731" t="s">
        <v>2233</v>
      </c>
      <c r="I731" t="s">
        <v>2561</v>
      </c>
      <c r="J731" t="s">
        <v>1979</v>
      </c>
      <c r="K731">
        <v>1</v>
      </c>
      <c r="L731">
        <v>0</v>
      </c>
      <c r="M731">
        <v>1</v>
      </c>
      <c r="N731">
        <f>IF(B731=B730,N730,IF(N730=1,2,1))</f>
        <v>2</v>
      </c>
    </row>
    <row r="732" spans="1:14" x14ac:dyDescent="0.35">
      <c r="A732" s="1">
        <v>493</v>
      </c>
      <c r="B732" s="2" t="s">
        <v>344</v>
      </c>
      <c r="C732" s="2" t="s">
        <v>1090</v>
      </c>
      <c r="D732" s="3">
        <v>45481</v>
      </c>
      <c r="F732" t="s">
        <v>1935</v>
      </c>
      <c r="G732" t="s">
        <v>1947</v>
      </c>
      <c r="H732" t="s">
        <v>2235</v>
      </c>
      <c r="I732" t="s">
        <v>2563</v>
      </c>
      <c r="J732" t="s">
        <v>1979</v>
      </c>
      <c r="K732">
        <v>1</v>
      </c>
      <c r="L732">
        <v>0</v>
      </c>
      <c r="M732">
        <v>1</v>
      </c>
      <c r="N732">
        <f>IF(B732=B731,N731,IF(N731=1,2,1))</f>
        <v>1</v>
      </c>
    </row>
    <row r="733" spans="1:14" x14ac:dyDescent="0.35">
      <c r="A733" s="1">
        <v>496</v>
      </c>
      <c r="B733" s="2" t="s">
        <v>346</v>
      </c>
      <c r="C733" t="s">
        <v>1093</v>
      </c>
      <c r="D733" s="3">
        <v>45587</v>
      </c>
      <c r="E733" t="s">
        <v>1752</v>
      </c>
      <c r="F733" t="s">
        <v>1935</v>
      </c>
      <c r="G733" t="s">
        <v>1956</v>
      </c>
      <c r="H733" t="s">
        <v>1979</v>
      </c>
      <c r="I733" t="s">
        <v>2464</v>
      </c>
      <c r="J733" t="s">
        <v>1979</v>
      </c>
      <c r="K733">
        <v>1</v>
      </c>
      <c r="L733">
        <v>0</v>
      </c>
      <c r="M733">
        <v>1</v>
      </c>
      <c r="N733">
        <f>IF(B733=B732,N732,IF(N732=1,2,1))</f>
        <v>2</v>
      </c>
    </row>
    <row r="734" spans="1:14" x14ac:dyDescent="0.35">
      <c r="A734" s="1">
        <v>497</v>
      </c>
      <c r="B734" s="2" t="s">
        <v>347</v>
      </c>
      <c r="C734" t="s">
        <v>1094</v>
      </c>
      <c r="D734" s="3">
        <v>45587</v>
      </c>
      <c r="E734" t="s">
        <v>1753</v>
      </c>
      <c r="F734" t="s">
        <v>1935</v>
      </c>
      <c r="G734" t="s">
        <v>1956</v>
      </c>
      <c r="H734" t="s">
        <v>1979</v>
      </c>
      <c r="I734" t="s">
        <v>2464</v>
      </c>
      <c r="J734" t="s">
        <v>1979</v>
      </c>
      <c r="K734">
        <v>1</v>
      </c>
      <c r="L734">
        <v>0</v>
      </c>
      <c r="M734">
        <v>1</v>
      </c>
      <c r="N734">
        <f>IF(B734=B733,N733,IF(N733=1,2,1))</f>
        <v>1</v>
      </c>
    </row>
    <row r="735" spans="1:14" x14ac:dyDescent="0.35">
      <c r="A735" s="1">
        <v>498</v>
      </c>
      <c r="B735" s="2" t="s">
        <v>348</v>
      </c>
      <c r="C735" s="2" t="s">
        <v>1095</v>
      </c>
      <c r="D735" s="3">
        <v>45481</v>
      </c>
      <c r="F735" t="s">
        <v>1935</v>
      </c>
      <c r="G735" t="s">
        <v>1955</v>
      </c>
      <c r="H735" t="s">
        <v>2238</v>
      </c>
      <c r="I735" t="s">
        <v>2477</v>
      </c>
      <c r="J735" t="s">
        <v>1979</v>
      </c>
      <c r="K735">
        <v>1</v>
      </c>
      <c r="L735">
        <v>0</v>
      </c>
      <c r="M735">
        <v>1</v>
      </c>
      <c r="N735">
        <f>IF(B735=B734,N734,IF(N734=1,2,1))</f>
        <v>2</v>
      </c>
    </row>
    <row r="736" spans="1:14" x14ac:dyDescent="0.35">
      <c r="A736" s="1">
        <v>500</v>
      </c>
      <c r="B736" s="2" t="s">
        <v>350</v>
      </c>
      <c r="C736" t="s">
        <v>1097</v>
      </c>
      <c r="D736" s="3">
        <v>45567</v>
      </c>
      <c r="E736" t="s">
        <v>1754</v>
      </c>
      <c r="F736" t="s">
        <v>1935</v>
      </c>
      <c r="G736" t="s">
        <v>1955</v>
      </c>
      <c r="H736" t="s">
        <v>2240</v>
      </c>
      <c r="I736" t="s">
        <v>1979</v>
      </c>
      <c r="J736" t="s">
        <v>1979</v>
      </c>
      <c r="K736">
        <v>0</v>
      </c>
      <c r="L736">
        <v>0</v>
      </c>
      <c r="M736">
        <v>1</v>
      </c>
      <c r="N736">
        <f>IF(B736=B735,N735,IF(N735=1,2,1))</f>
        <v>1</v>
      </c>
    </row>
    <row r="737" spans="1:14" x14ac:dyDescent="0.35">
      <c r="A737" s="1">
        <v>501</v>
      </c>
      <c r="B737" s="2" t="s">
        <v>351</v>
      </c>
      <c r="C737" s="2" t="s">
        <v>1098</v>
      </c>
      <c r="D737" s="3">
        <v>45481</v>
      </c>
      <c r="F737" t="s">
        <v>1935</v>
      </c>
      <c r="G737" t="s">
        <v>1955</v>
      </c>
      <c r="H737" t="s">
        <v>2241</v>
      </c>
      <c r="I737" t="s">
        <v>2566</v>
      </c>
      <c r="J737" t="s">
        <v>1979</v>
      </c>
      <c r="K737">
        <v>1</v>
      </c>
      <c r="L737">
        <v>0</v>
      </c>
      <c r="M737">
        <v>1</v>
      </c>
      <c r="N737">
        <f>IF(B737=B736,N736,IF(N736=1,2,1))</f>
        <v>2</v>
      </c>
    </row>
    <row r="738" spans="1:14" x14ac:dyDescent="0.35">
      <c r="A738" s="1">
        <v>499</v>
      </c>
      <c r="B738" s="2" t="s">
        <v>349</v>
      </c>
      <c r="C738" s="2" t="s">
        <v>1096</v>
      </c>
      <c r="D738" s="3">
        <v>45481</v>
      </c>
      <c r="F738" t="s">
        <v>1935</v>
      </c>
      <c r="G738" t="s">
        <v>1955</v>
      </c>
      <c r="H738" t="s">
        <v>2239</v>
      </c>
      <c r="I738" t="s">
        <v>2565</v>
      </c>
      <c r="J738" t="s">
        <v>1979</v>
      </c>
      <c r="K738">
        <v>1</v>
      </c>
      <c r="L738">
        <v>0</v>
      </c>
      <c r="M738">
        <v>1</v>
      </c>
      <c r="N738">
        <f>IF(B738=B737,N737,IF(N737=1,2,1))</f>
        <v>1</v>
      </c>
    </row>
    <row r="739" spans="1:14" x14ac:dyDescent="0.35">
      <c r="A739" s="1">
        <v>511</v>
      </c>
      <c r="B739" s="2" t="s">
        <v>355</v>
      </c>
      <c r="C739" s="2" t="s">
        <v>1108</v>
      </c>
      <c r="D739" s="3">
        <v>45481</v>
      </c>
      <c r="F739" t="s">
        <v>1935</v>
      </c>
      <c r="G739" t="s">
        <v>1955</v>
      </c>
      <c r="H739" t="s">
        <v>2247</v>
      </c>
      <c r="I739" t="s">
        <v>2571</v>
      </c>
      <c r="J739" t="s">
        <v>1979</v>
      </c>
      <c r="K739">
        <v>1</v>
      </c>
      <c r="L739">
        <v>0</v>
      </c>
      <c r="M739">
        <v>1</v>
      </c>
      <c r="N739">
        <f>IF(B739=B738,N738,IF(N738=1,2,1))</f>
        <v>2</v>
      </c>
    </row>
    <row r="740" spans="1:14" x14ac:dyDescent="0.35">
      <c r="A740" s="1">
        <v>512</v>
      </c>
      <c r="B740" s="2" t="s">
        <v>356</v>
      </c>
      <c r="C740" t="s">
        <v>1109</v>
      </c>
      <c r="D740" s="3">
        <v>45587</v>
      </c>
      <c r="E740" t="s">
        <v>1758</v>
      </c>
      <c r="F740" t="s">
        <v>1935</v>
      </c>
      <c r="G740" t="s">
        <v>1955</v>
      </c>
      <c r="H740" t="s">
        <v>1979</v>
      </c>
      <c r="I740" t="s">
        <v>2567</v>
      </c>
      <c r="J740" t="s">
        <v>2611</v>
      </c>
      <c r="K740">
        <v>1</v>
      </c>
      <c r="L740">
        <v>1</v>
      </c>
      <c r="M740">
        <v>1</v>
      </c>
      <c r="N740">
        <f>IF(B740=B739,N739,IF(N739=1,2,1))</f>
        <v>1</v>
      </c>
    </row>
    <row r="741" spans="1:14" x14ac:dyDescent="0.35">
      <c r="A741" s="1">
        <v>876</v>
      </c>
      <c r="B741" s="2" t="s">
        <v>564</v>
      </c>
      <c r="C741" s="2" t="s">
        <v>1473</v>
      </c>
      <c r="D741" s="3">
        <v>45481</v>
      </c>
      <c r="F741" t="s">
        <v>1935</v>
      </c>
      <c r="G741" t="s">
        <v>1955</v>
      </c>
      <c r="H741" t="s">
        <v>2410</v>
      </c>
      <c r="I741" t="s">
        <v>2607</v>
      </c>
      <c r="J741" t="s">
        <v>1979</v>
      </c>
      <c r="K741">
        <v>1</v>
      </c>
      <c r="L741">
        <v>0</v>
      </c>
      <c r="M741">
        <v>1</v>
      </c>
      <c r="N741">
        <f>IF(B741=B740,N740,IF(N740=1,2,1))</f>
        <v>2</v>
      </c>
    </row>
    <row r="742" spans="1:14" x14ac:dyDescent="0.35">
      <c r="A742" s="1">
        <v>519</v>
      </c>
      <c r="B742" s="2" t="s">
        <v>360</v>
      </c>
      <c r="C742" s="2" t="s">
        <v>1116</v>
      </c>
      <c r="D742" s="3">
        <v>45481</v>
      </c>
      <c r="F742" t="s">
        <v>1935</v>
      </c>
      <c r="G742" t="s">
        <v>1955</v>
      </c>
      <c r="H742" t="s">
        <v>2251</v>
      </c>
      <c r="I742" t="s">
        <v>2573</v>
      </c>
      <c r="J742" t="s">
        <v>1979</v>
      </c>
      <c r="K742">
        <v>1</v>
      </c>
      <c r="L742">
        <v>0</v>
      </c>
      <c r="M742">
        <v>1</v>
      </c>
      <c r="N742">
        <f>IF(B742=B741,N741,IF(N741=1,2,1))</f>
        <v>1</v>
      </c>
    </row>
    <row r="743" spans="1:14" x14ac:dyDescent="0.35">
      <c r="A743" s="1">
        <v>520</v>
      </c>
      <c r="B743" s="2" t="s">
        <v>361</v>
      </c>
      <c r="C743" t="s">
        <v>1117</v>
      </c>
      <c r="D743" s="3">
        <v>45587</v>
      </c>
      <c r="E743" t="s">
        <v>1762</v>
      </c>
      <c r="F743" t="s">
        <v>1935</v>
      </c>
      <c r="G743" t="s">
        <v>1968</v>
      </c>
      <c r="H743" t="s">
        <v>2252</v>
      </c>
      <c r="I743" t="s">
        <v>2574</v>
      </c>
      <c r="J743" t="s">
        <v>1979</v>
      </c>
      <c r="K743">
        <v>1</v>
      </c>
      <c r="L743">
        <v>0</v>
      </c>
      <c r="M743">
        <v>1</v>
      </c>
      <c r="N743">
        <f>IF(B743=B742,N742,IF(N742=1,2,1))</f>
        <v>2</v>
      </c>
    </row>
    <row r="744" spans="1:14" x14ac:dyDescent="0.35">
      <c r="A744" s="1">
        <v>521</v>
      </c>
      <c r="B744" s="2" t="s">
        <v>362</v>
      </c>
      <c r="C744" t="s">
        <v>1118</v>
      </c>
      <c r="D744" s="3">
        <v>45575</v>
      </c>
      <c r="E744" t="s">
        <v>1763</v>
      </c>
      <c r="F744" t="s">
        <v>1935</v>
      </c>
      <c r="G744" t="s">
        <v>1943</v>
      </c>
      <c r="H744" t="s">
        <v>2054</v>
      </c>
      <c r="I744" t="s">
        <v>2475</v>
      </c>
      <c r="J744" t="s">
        <v>1979</v>
      </c>
      <c r="K744">
        <v>1</v>
      </c>
      <c r="L744">
        <v>0</v>
      </c>
      <c r="M744">
        <v>1</v>
      </c>
      <c r="N744">
        <f>IF(B744=B743,N743,IF(N743=1,2,1))</f>
        <v>1</v>
      </c>
    </row>
    <row r="745" spans="1:14" x14ac:dyDescent="0.35">
      <c r="A745" s="1">
        <v>522</v>
      </c>
      <c r="B745" s="2" t="s">
        <v>363</v>
      </c>
      <c r="C745" s="2" t="s">
        <v>1119</v>
      </c>
      <c r="D745" s="3">
        <v>45481</v>
      </c>
      <c r="F745" t="s">
        <v>1935</v>
      </c>
      <c r="G745" t="s">
        <v>1956</v>
      </c>
      <c r="H745" t="s">
        <v>2253</v>
      </c>
      <c r="I745" t="s">
        <v>2492</v>
      </c>
      <c r="J745" t="s">
        <v>1979</v>
      </c>
      <c r="K745">
        <v>1</v>
      </c>
      <c r="L745">
        <v>0</v>
      </c>
      <c r="M745">
        <v>1</v>
      </c>
      <c r="N745">
        <f>IF(B745=B744,N744,IF(N744=1,2,1))</f>
        <v>2</v>
      </c>
    </row>
    <row r="746" spans="1:14" x14ac:dyDescent="0.35">
      <c r="A746" s="1">
        <v>529</v>
      </c>
      <c r="B746" s="2" t="s">
        <v>366</v>
      </c>
      <c r="C746" t="s">
        <v>1126</v>
      </c>
      <c r="D746" s="3">
        <v>45567</v>
      </c>
      <c r="E746" t="s">
        <v>1766</v>
      </c>
      <c r="F746" t="s">
        <v>1935</v>
      </c>
      <c r="G746" t="s">
        <v>1956</v>
      </c>
      <c r="H746" t="s">
        <v>2256</v>
      </c>
      <c r="I746" t="s">
        <v>2576</v>
      </c>
      <c r="J746" t="s">
        <v>1979</v>
      </c>
      <c r="K746">
        <v>1</v>
      </c>
      <c r="L746">
        <v>0</v>
      </c>
      <c r="M746">
        <v>1</v>
      </c>
      <c r="N746">
        <f>IF(B746=B745,N745,IF(N745=1,2,1))</f>
        <v>1</v>
      </c>
    </row>
    <row r="747" spans="1:14" x14ac:dyDescent="0.35">
      <c r="A747" s="1">
        <v>530</v>
      </c>
      <c r="B747" s="2" t="s">
        <v>367</v>
      </c>
      <c r="C747" t="s">
        <v>1127</v>
      </c>
      <c r="D747" s="3">
        <v>45567</v>
      </c>
      <c r="E747" t="s">
        <v>1767</v>
      </c>
      <c r="F747" t="s">
        <v>1935</v>
      </c>
      <c r="G747" t="s">
        <v>1956</v>
      </c>
      <c r="H747" t="s">
        <v>2257</v>
      </c>
      <c r="I747" t="s">
        <v>2577</v>
      </c>
      <c r="J747" t="s">
        <v>1979</v>
      </c>
      <c r="K747">
        <v>1</v>
      </c>
      <c r="L747">
        <v>0</v>
      </c>
      <c r="M747">
        <v>1</v>
      </c>
      <c r="N747">
        <f>IF(B747=B746,N746,IF(N746=1,2,1))</f>
        <v>2</v>
      </c>
    </row>
    <row r="748" spans="1:14" x14ac:dyDescent="0.35">
      <c r="A748" s="1">
        <v>531</v>
      </c>
      <c r="B748" s="2" t="s">
        <v>368</v>
      </c>
      <c r="C748" s="2" t="s">
        <v>1128</v>
      </c>
      <c r="D748" s="3">
        <v>45481</v>
      </c>
      <c r="F748" t="s">
        <v>1935</v>
      </c>
      <c r="G748" t="s">
        <v>1956</v>
      </c>
      <c r="H748" t="s">
        <v>2258</v>
      </c>
      <c r="I748" t="s">
        <v>2578</v>
      </c>
      <c r="J748" t="s">
        <v>1979</v>
      </c>
      <c r="K748">
        <v>1</v>
      </c>
      <c r="L748">
        <v>0</v>
      </c>
      <c r="M748">
        <v>1</v>
      </c>
      <c r="N748">
        <f>IF(B748=B747,N747,IF(N747=1,2,1))</f>
        <v>1</v>
      </c>
    </row>
    <row r="749" spans="1:14" x14ac:dyDescent="0.35">
      <c r="A749" s="1">
        <v>535</v>
      </c>
      <c r="B749" s="2" t="s">
        <v>370</v>
      </c>
      <c r="C749" s="2" t="s">
        <v>1132</v>
      </c>
      <c r="D749" s="3">
        <v>45481</v>
      </c>
      <c r="F749" t="s">
        <v>1935</v>
      </c>
      <c r="G749" t="s">
        <v>1956</v>
      </c>
      <c r="H749" t="s">
        <v>2261</v>
      </c>
      <c r="I749" t="s">
        <v>2485</v>
      </c>
      <c r="J749" t="s">
        <v>1979</v>
      </c>
      <c r="K749">
        <v>1</v>
      </c>
      <c r="L749">
        <v>0</v>
      </c>
      <c r="M749">
        <v>1</v>
      </c>
      <c r="N749">
        <f>IF(B749=B748,N748,IF(N748=1,2,1))</f>
        <v>2</v>
      </c>
    </row>
    <row r="750" spans="1:14" x14ac:dyDescent="0.35">
      <c r="A750" s="1">
        <v>536</v>
      </c>
      <c r="B750" s="2" t="s">
        <v>371</v>
      </c>
      <c r="C750" t="s">
        <v>1133</v>
      </c>
      <c r="D750" s="3">
        <v>45575</v>
      </c>
      <c r="E750" t="s">
        <v>1769</v>
      </c>
      <c r="F750" t="s">
        <v>1935</v>
      </c>
      <c r="G750" t="s">
        <v>1956</v>
      </c>
      <c r="H750" t="s">
        <v>2262</v>
      </c>
      <c r="I750" t="s">
        <v>2578</v>
      </c>
      <c r="J750" t="s">
        <v>1979</v>
      </c>
      <c r="K750">
        <v>1</v>
      </c>
      <c r="L750">
        <v>0</v>
      </c>
      <c r="M750">
        <v>1</v>
      </c>
      <c r="N750">
        <f>IF(B750=B749,N749,IF(N749=1,2,1))</f>
        <v>1</v>
      </c>
    </row>
    <row r="751" spans="1:14" x14ac:dyDescent="0.35">
      <c r="A751" s="1">
        <v>537</v>
      </c>
      <c r="B751" s="2" t="s">
        <v>372</v>
      </c>
      <c r="C751" t="s">
        <v>1134</v>
      </c>
      <c r="D751" s="3">
        <v>45567</v>
      </c>
      <c r="E751" t="s">
        <v>1770</v>
      </c>
      <c r="F751" t="s">
        <v>1935</v>
      </c>
      <c r="G751" t="s">
        <v>1956</v>
      </c>
      <c r="H751" t="s">
        <v>2128</v>
      </c>
      <c r="I751" t="s">
        <v>2496</v>
      </c>
      <c r="J751" t="s">
        <v>1979</v>
      </c>
      <c r="K751">
        <v>1</v>
      </c>
      <c r="L751">
        <v>0</v>
      </c>
      <c r="M751">
        <v>1</v>
      </c>
      <c r="N751">
        <f>IF(B751=B750,N750,IF(N750=1,2,1))</f>
        <v>2</v>
      </c>
    </row>
    <row r="752" spans="1:14" x14ac:dyDescent="0.35">
      <c r="A752" s="1">
        <v>538</v>
      </c>
      <c r="B752" s="2" t="s">
        <v>373</v>
      </c>
      <c r="C752" t="s">
        <v>1135</v>
      </c>
      <c r="D752" s="3">
        <v>45575</v>
      </c>
      <c r="E752" t="s">
        <v>1771</v>
      </c>
      <c r="F752" t="s">
        <v>1935</v>
      </c>
      <c r="G752" t="s">
        <v>1956</v>
      </c>
      <c r="H752" t="s">
        <v>2263</v>
      </c>
      <c r="I752" t="s">
        <v>2579</v>
      </c>
      <c r="J752" t="s">
        <v>1979</v>
      </c>
      <c r="K752">
        <v>1</v>
      </c>
      <c r="L752">
        <v>0</v>
      </c>
      <c r="M752">
        <v>1</v>
      </c>
      <c r="N752">
        <f>IF(B752=B751,N751,IF(N751=1,2,1))</f>
        <v>1</v>
      </c>
    </row>
    <row r="753" spans="1:14" x14ac:dyDescent="0.35">
      <c r="A753" s="1">
        <v>539</v>
      </c>
      <c r="B753" s="2" t="s">
        <v>374</v>
      </c>
      <c r="C753" s="2" t="s">
        <v>1136</v>
      </c>
      <c r="D753" s="3">
        <v>45481</v>
      </c>
      <c r="F753" t="s">
        <v>1935</v>
      </c>
      <c r="G753" t="s">
        <v>1956</v>
      </c>
      <c r="H753" t="s">
        <v>2264</v>
      </c>
      <c r="I753" t="s">
        <v>2503</v>
      </c>
      <c r="J753" t="s">
        <v>1979</v>
      </c>
      <c r="K753">
        <v>1</v>
      </c>
      <c r="L753">
        <v>0</v>
      </c>
      <c r="M753">
        <v>1</v>
      </c>
      <c r="N753">
        <f>IF(B753=B752,N752,IF(N752=1,2,1))</f>
        <v>2</v>
      </c>
    </row>
    <row r="754" spans="1:14" x14ac:dyDescent="0.35">
      <c r="A754" s="1">
        <v>540</v>
      </c>
      <c r="B754" s="2" t="s">
        <v>375</v>
      </c>
      <c r="C754" s="2" t="s">
        <v>1137</v>
      </c>
      <c r="D754" s="3">
        <v>45481</v>
      </c>
      <c r="F754" t="s">
        <v>1935</v>
      </c>
      <c r="G754" t="s">
        <v>1956</v>
      </c>
      <c r="H754" t="s">
        <v>2265</v>
      </c>
      <c r="I754" t="s">
        <v>2485</v>
      </c>
      <c r="J754" t="s">
        <v>1979</v>
      </c>
      <c r="K754">
        <v>1</v>
      </c>
      <c r="L754">
        <v>0</v>
      </c>
      <c r="M754">
        <v>1</v>
      </c>
      <c r="N754">
        <f>IF(B754=B753,N753,IF(N753=1,2,1))</f>
        <v>1</v>
      </c>
    </row>
    <row r="755" spans="1:14" x14ac:dyDescent="0.35">
      <c r="A755" s="1">
        <v>541</v>
      </c>
      <c r="B755" s="2" t="s">
        <v>376</v>
      </c>
      <c r="C755" s="2" t="s">
        <v>1138</v>
      </c>
      <c r="D755" s="3">
        <v>45481</v>
      </c>
      <c r="F755" t="s">
        <v>1935</v>
      </c>
      <c r="G755" t="s">
        <v>1956</v>
      </c>
      <c r="H755" t="s">
        <v>2266</v>
      </c>
      <c r="I755" t="s">
        <v>2460</v>
      </c>
      <c r="J755" t="s">
        <v>1979</v>
      </c>
      <c r="K755">
        <v>1</v>
      </c>
      <c r="L755">
        <v>0</v>
      </c>
      <c r="M755">
        <v>1</v>
      </c>
      <c r="N755">
        <f>IF(B755=B754,N754,IF(N754=1,2,1))</f>
        <v>2</v>
      </c>
    </row>
    <row r="756" spans="1:14" x14ac:dyDescent="0.35">
      <c r="A756" s="1">
        <v>542</v>
      </c>
      <c r="B756" s="2" t="s">
        <v>377</v>
      </c>
      <c r="C756" t="s">
        <v>1139</v>
      </c>
      <c r="D756" s="3">
        <v>45587</v>
      </c>
      <c r="E756" t="s">
        <v>1772</v>
      </c>
      <c r="F756" t="s">
        <v>1935</v>
      </c>
      <c r="G756" t="s">
        <v>1956</v>
      </c>
      <c r="H756" t="s">
        <v>1979</v>
      </c>
      <c r="I756" t="s">
        <v>2460</v>
      </c>
      <c r="J756" t="s">
        <v>1979</v>
      </c>
      <c r="K756">
        <v>1</v>
      </c>
      <c r="L756">
        <v>0</v>
      </c>
      <c r="M756">
        <v>1</v>
      </c>
      <c r="N756">
        <f>IF(B756=B755,N755,IF(N755=1,2,1))</f>
        <v>1</v>
      </c>
    </row>
    <row r="757" spans="1:14" x14ac:dyDescent="0.35">
      <c r="A757" s="1">
        <v>548</v>
      </c>
      <c r="B757" s="2" t="s">
        <v>380</v>
      </c>
      <c r="C757" s="2" t="s">
        <v>1145</v>
      </c>
      <c r="D757" s="3">
        <v>45481</v>
      </c>
      <c r="F757" t="s">
        <v>1935</v>
      </c>
      <c r="G757" t="s">
        <v>1956</v>
      </c>
      <c r="H757" t="s">
        <v>2266</v>
      </c>
      <c r="I757" t="s">
        <v>2460</v>
      </c>
      <c r="J757" t="s">
        <v>1979</v>
      </c>
      <c r="K757">
        <v>1</v>
      </c>
      <c r="L757">
        <v>0</v>
      </c>
      <c r="M757">
        <v>1</v>
      </c>
      <c r="N757">
        <f>IF(B757=B756,N756,IF(N756=1,2,1))</f>
        <v>2</v>
      </c>
    </row>
    <row r="758" spans="1:14" x14ac:dyDescent="0.35">
      <c r="A758" s="1">
        <v>549</v>
      </c>
      <c r="B758" s="2" t="s">
        <v>381</v>
      </c>
      <c r="C758" s="2" t="s">
        <v>1146</v>
      </c>
      <c r="D758" s="3">
        <v>45481</v>
      </c>
      <c r="F758" t="s">
        <v>1935</v>
      </c>
      <c r="G758" t="s">
        <v>1956</v>
      </c>
      <c r="H758" t="s">
        <v>2270</v>
      </c>
      <c r="I758" t="s">
        <v>2460</v>
      </c>
      <c r="J758" t="s">
        <v>1979</v>
      </c>
      <c r="K758">
        <v>1</v>
      </c>
      <c r="L758">
        <v>0</v>
      </c>
      <c r="M758">
        <v>1</v>
      </c>
      <c r="N758">
        <f>IF(B758=B757,N757,IF(N757=1,2,1))</f>
        <v>1</v>
      </c>
    </row>
    <row r="759" spans="1:14" x14ac:dyDescent="0.35">
      <c r="A759" s="1">
        <v>564</v>
      </c>
      <c r="B759" s="2" t="s">
        <v>388</v>
      </c>
      <c r="C759" s="2" t="s">
        <v>1161</v>
      </c>
      <c r="D759" s="3">
        <v>45481</v>
      </c>
      <c r="F759" t="s">
        <v>1935</v>
      </c>
      <c r="G759" t="s">
        <v>1956</v>
      </c>
      <c r="H759" t="s">
        <v>2025</v>
      </c>
      <c r="I759" t="s">
        <v>2461</v>
      </c>
      <c r="J759" t="s">
        <v>1979</v>
      </c>
      <c r="K759">
        <v>1</v>
      </c>
      <c r="L759">
        <v>0</v>
      </c>
      <c r="M759">
        <v>1</v>
      </c>
      <c r="N759">
        <f>IF(B759=B758,N758,IF(N758=1,2,1))</f>
        <v>2</v>
      </c>
    </row>
    <row r="760" spans="1:14" x14ac:dyDescent="0.35">
      <c r="A760" s="1">
        <v>565</v>
      </c>
      <c r="B760" s="2" t="s">
        <v>389</v>
      </c>
      <c r="C760" s="2" t="s">
        <v>1162</v>
      </c>
      <c r="D760" s="3">
        <v>45481</v>
      </c>
      <c r="F760" t="s">
        <v>1935</v>
      </c>
      <c r="G760" t="s">
        <v>1956</v>
      </c>
      <c r="H760" t="s">
        <v>2025</v>
      </c>
      <c r="I760" t="s">
        <v>2461</v>
      </c>
      <c r="J760" t="s">
        <v>1979</v>
      </c>
      <c r="K760">
        <v>1</v>
      </c>
      <c r="L760">
        <v>0</v>
      </c>
      <c r="M760">
        <v>1</v>
      </c>
      <c r="N760">
        <f>IF(B760=B759,N759,IF(N759=1,2,1))</f>
        <v>1</v>
      </c>
    </row>
    <row r="761" spans="1:14" x14ac:dyDescent="0.35">
      <c r="A761" s="1">
        <v>569</v>
      </c>
      <c r="B761" s="2" t="s">
        <v>391</v>
      </c>
      <c r="C761" s="2" t="s">
        <v>1166</v>
      </c>
      <c r="D761" s="3">
        <v>45481</v>
      </c>
      <c r="F761" t="s">
        <v>1935</v>
      </c>
      <c r="G761" t="s">
        <v>1956</v>
      </c>
      <c r="H761" t="s">
        <v>2273</v>
      </c>
      <c r="I761" t="s">
        <v>2580</v>
      </c>
      <c r="J761" t="s">
        <v>1979</v>
      </c>
      <c r="K761">
        <v>1</v>
      </c>
      <c r="L761">
        <v>0</v>
      </c>
      <c r="M761">
        <v>1</v>
      </c>
      <c r="N761">
        <f>IF(B761=B760,N760,IF(N760=1,2,1))</f>
        <v>2</v>
      </c>
    </row>
    <row r="762" spans="1:14" x14ac:dyDescent="0.35">
      <c r="A762" s="1">
        <v>570</v>
      </c>
      <c r="B762" s="2" t="s">
        <v>392</v>
      </c>
      <c r="C762" s="2" t="s">
        <v>1167</v>
      </c>
      <c r="D762" s="3">
        <v>45481</v>
      </c>
      <c r="F762" t="s">
        <v>1935</v>
      </c>
      <c r="G762" t="s">
        <v>1956</v>
      </c>
      <c r="H762" t="s">
        <v>2274</v>
      </c>
      <c r="I762" t="s">
        <v>2580</v>
      </c>
      <c r="J762" t="s">
        <v>1979</v>
      </c>
      <c r="K762">
        <v>1</v>
      </c>
      <c r="L762">
        <v>0</v>
      </c>
      <c r="M762">
        <v>1</v>
      </c>
      <c r="N762">
        <f>IF(B762=B761,N761,IF(N761=1,2,1))</f>
        <v>1</v>
      </c>
    </row>
    <row r="763" spans="1:14" x14ac:dyDescent="0.35">
      <c r="A763" s="1">
        <v>589</v>
      </c>
      <c r="B763" s="2" t="s">
        <v>402</v>
      </c>
      <c r="C763" s="2" t="s">
        <v>1186</v>
      </c>
      <c r="D763" s="3">
        <v>45481</v>
      </c>
      <c r="F763" t="s">
        <v>1935</v>
      </c>
      <c r="G763" t="s">
        <v>1956</v>
      </c>
      <c r="H763" t="s">
        <v>2282</v>
      </c>
      <c r="I763" t="s">
        <v>2465</v>
      </c>
      <c r="J763" t="s">
        <v>1979</v>
      </c>
      <c r="K763">
        <v>1</v>
      </c>
      <c r="L763">
        <v>0</v>
      </c>
      <c r="M763">
        <v>1</v>
      </c>
      <c r="N763">
        <f>IF(B763=B762,N762,IF(N762=1,2,1))</f>
        <v>2</v>
      </c>
    </row>
    <row r="764" spans="1:14" x14ac:dyDescent="0.35">
      <c r="A764" s="1">
        <v>571</v>
      </c>
      <c r="B764" s="2" t="s">
        <v>393</v>
      </c>
      <c r="C764" t="s">
        <v>1168</v>
      </c>
      <c r="D764" s="3">
        <v>45575</v>
      </c>
      <c r="E764" t="s">
        <v>1782</v>
      </c>
      <c r="F764" t="s">
        <v>1935</v>
      </c>
      <c r="G764" t="s">
        <v>1956</v>
      </c>
      <c r="H764" t="s">
        <v>2275</v>
      </c>
      <c r="I764" t="s">
        <v>2581</v>
      </c>
      <c r="J764" t="s">
        <v>1979</v>
      </c>
      <c r="K764">
        <v>1</v>
      </c>
      <c r="L764">
        <v>0</v>
      </c>
      <c r="M764">
        <v>1</v>
      </c>
      <c r="N764">
        <f>IF(B764=B763,N763,IF(N763=1,2,1))</f>
        <v>1</v>
      </c>
    </row>
    <row r="765" spans="1:14" x14ac:dyDescent="0.35">
      <c r="A765" s="1">
        <v>575</v>
      </c>
      <c r="B765" s="2" t="s">
        <v>395</v>
      </c>
      <c r="C765" t="s">
        <v>1172</v>
      </c>
      <c r="D765" s="3">
        <v>45587</v>
      </c>
      <c r="E765" t="s">
        <v>1784</v>
      </c>
      <c r="F765" t="s">
        <v>1935</v>
      </c>
      <c r="G765" t="s">
        <v>1956</v>
      </c>
      <c r="H765" t="s">
        <v>1979</v>
      </c>
      <c r="I765" t="s">
        <v>2582</v>
      </c>
      <c r="J765" t="s">
        <v>1979</v>
      </c>
      <c r="K765">
        <v>1</v>
      </c>
      <c r="L765">
        <v>0</v>
      </c>
      <c r="M765">
        <v>1</v>
      </c>
      <c r="N765">
        <f>IF(B765=B764,N764,IF(N764=1,2,1))</f>
        <v>2</v>
      </c>
    </row>
    <row r="766" spans="1:14" x14ac:dyDescent="0.35">
      <c r="A766" s="1">
        <v>578</v>
      </c>
      <c r="B766" s="2" t="s">
        <v>397</v>
      </c>
      <c r="C766" s="2" t="s">
        <v>1175</v>
      </c>
      <c r="D766" s="3">
        <v>45481</v>
      </c>
      <c r="F766" t="s">
        <v>1935</v>
      </c>
      <c r="G766" t="s">
        <v>1956</v>
      </c>
      <c r="H766" t="s">
        <v>2277</v>
      </c>
      <c r="I766" t="s">
        <v>2583</v>
      </c>
      <c r="J766" t="s">
        <v>1979</v>
      </c>
      <c r="K766">
        <v>1</v>
      </c>
      <c r="L766">
        <v>0</v>
      </c>
      <c r="M766">
        <v>1</v>
      </c>
      <c r="N766">
        <f>IF(B766=B765,N765,IF(N765=1,2,1))</f>
        <v>1</v>
      </c>
    </row>
    <row r="767" spans="1:14" x14ac:dyDescent="0.35">
      <c r="A767" s="1">
        <v>588</v>
      </c>
      <c r="B767" s="2" t="s">
        <v>401</v>
      </c>
      <c r="C767" s="2" t="s">
        <v>1185</v>
      </c>
      <c r="D767" s="3">
        <v>45481</v>
      </c>
      <c r="F767" t="s">
        <v>1935</v>
      </c>
      <c r="G767" t="s">
        <v>1956</v>
      </c>
      <c r="H767" t="s">
        <v>2280</v>
      </c>
      <c r="I767" t="s">
        <v>2583</v>
      </c>
      <c r="J767" t="s">
        <v>1979</v>
      </c>
      <c r="K767">
        <v>1</v>
      </c>
      <c r="L767">
        <v>0</v>
      </c>
      <c r="M767">
        <v>1</v>
      </c>
      <c r="N767">
        <f>IF(B767=B766,N766,IF(N766=1,2,1))</f>
        <v>2</v>
      </c>
    </row>
    <row r="768" spans="1:14" x14ac:dyDescent="0.35">
      <c r="A768" s="1">
        <v>590</v>
      </c>
      <c r="B768" s="2" t="s">
        <v>403</v>
      </c>
      <c r="C768" s="2" t="s">
        <v>1187</v>
      </c>
      <c r="D768" s="3">
        <v>45481</v>
      </c>
      <c r="F768" t="s">
        <v>1935</v>
      </c>
      <c r="G768" t="s">
        <v>1956</v>
      </c>
      <c r="H768" t="s">
        <v>2283</v>
      </c>
      <c r="I768" t="s">
        <v>2584</v>
      </c>
      <c r="J768" t="s">
        <v>1979</v>
      </c>
      <c r="K768">
        <v>1</v>
      </c>
      <c r="L768">
        <v>0</v>
      </c>
      <c r="M768">
        <v>1</v>
      </c>
      <c r="N768">
        <f>IF(B768=B767,N767,IF(N767=1,2,1))</f>
        <v>1</v>
      </c>
    </row>
    <row r="769" spans="1:14" x14ac:dyDescent="0.35">
      <c r="A769" s="1">
        <v>593</v>
      </c>
      <c r="B769" s="2" t="s">
        <v>405</v>
      </c>
      <c r="C769" t="s">
        <v>1190</v>
      </c>
      <c r="D769" s="3">
        <v>45575</v>
      </c>
      <c r="E769" t="s">
        <v>1790</v>
      </c>
      <c r="F769" t="s">
        <v>1935</v>
      </c>
      <c r="G769" t="s">
        <v>1956</v>
      </c>
      <c r="H769" t="s">
        <v>2285</v>
      </c>
      <c r="I769" t="s">
        <v>2497</v>
      </c>
      <c r="J769" t="s">
        <v>1979</v>
      </c>
      <c r="K769">
        <v>1</v>
      </c>
      <c r="L769">
        <v>0</v>
      </c>
      <c r="M769">
        <v>1</v>
      </c>
      <c r="N769">
        <f>IF(B769=B768,N768,IF(N768=1,2,1))</f>
        <v>2</v>
      </c>
    </row>
    <row r="770" spans="1:14" x14ac:dyDescent="0.35">
      <c r="A770" s="1">
        <v>594</v>
      </c>
      <c r="B770" s="2" t="s">
        <v>406</v>
      </c>
      <c r="C770" t="s">
        <v>1191</v>
      </c>
      <c r="D770" s="3">
        <v>45567</v>
      </c>
      <c r="E770" t="s">
        <v>1791</v>
      </c>
      <c r="F770" t="s">
        <v>1935</v>
      </c>
      <c r="G770" t="s">
        <v>1956</v>
      </c>
      <c r="H770" t="s">
        <v>2286</v>
      </c>
      <c r="I770" t="s">
        <v>2582</v>
      </c>
      <c r="J770" t="s">
        <v>1979</v>
      </c>
      <c r="K770">
        <v>1</v>
      </c>
      <c r="L770">
        <v>0</v>
      </c>
      <c r="M770">
        <v>1</v>
      </c>
      <c r="N770">
        <f>IF(B770=B769,N769,IF(N769=1,2,1))</f>
        <v>1</v>
      </c>
    </row>
    <row r="771" spans="1:14" x14ac:dyDescent="0.35">
      <c r="A771" s="1">
        <v>595</v>
      </c>
      <c r="B771" s="2" t="s">
        <v>407</v>
      </c>
      <c r="C771" t="s">
        <v>1192</v>
      </c>
      <c r="D771" s="3">
        <v>45587</v>
      </c>
      <c r="E771" t="s">
        <v>1791</v>
      </c>
      <c r="F771" t="s">
        <v>1935</v>
      </c>
      <c r="G771" t="s">
        <v>1956</v>
      </c>
      <c r="H771" t="s">
        <v>1979</v>
      </c>
      <c r="I771" t="s">
        <v>2582</v>
      </c>
      <c r="J771" t="s">
        <v>1979</v>
      </c>
      <c r="K771">
        <v>1</v>
      </c>
      <c r="L771">
        <v>0</v>
      </c>
      <c r="M771">
        <v>1</v>
      </c>
      <c r="N771">
        <f>IF(B771=B770,N770,IF(N770=1,2,1))</f>
        <v>2</v>
      </c>
    </row>
    <row r="772" spans="1:14" x14ac:dyDescent="0.35">
      <c r="A772" s="1">
        <v>596</v>
      </c>
      <c r="B772" s="2" t="s">
        <v>408</v>
      </c>
      <c r="C772" s="2" t="s">
        <v>1193</v>
      </c>
      <c r="D772" s="3">
        <v>45481</v>
      </c>
      <c r="F772" t="s">
        <v>1935</v>
      </c>
      <c r="G772" t="s">
        <v>1956</v>
      </c>
      <c r="H772" t="s">
        <v>2286</v>
      </c>
      <c r="I772" t="s">
        <v>2582</v>
      </c>
      <c r="J772" t="s">
        <v>1979</v>
      </c>
      <c r="K772">
        <v>1</v>
      </c>
      <c r="L772">
        <v>0</v>
      </c>
      <c r="M772">
        <v>1</v>
      </c>
      <c r="N772">
        <f>IF(B772=B771,N771,IF(N771=1,2,1))</f>
        <v>1</v>
      </c>
    </row>
    <row r="773" spans="1:14" x14ac:dyDescent="0.35">
      <c r="A773" s="1">
        <v>597</v>
      </c>
      <c r="B773" s="2" t="s">
        <v>409</v>
      </c>
      <c r="C773" t="s">
        <v>1194</v>
      </c>
      <c r="D773" s="3">
        <v>45575</v>
      </c>
      <c r="E773" t="s">
        <v>1792</v>
      </c>
      <c r="F773" t="s">
        <v>1935</v>
      </c>
      <c r="G773" t="s">
        <v>1956</v>
      </c>
      <c r="H773" t="s">
        <v>2286</v>
      </c>
      <c r="I773" t="s">
        <v>2582</v>
      </c>
      <c r="J773" t="s">
        <v>1979</v>
      </c>
      <c r="K773">
        <v>1</v>
      </c>
      <c r="L773">
        <v>0</v>
      </c>
      <c r="M773">
        <v>1</v>
      </c>
      <c r="N773">
        <f>IF(B773=B772,N772,IF(N772=1,2,1))</f>
        <v>2</v>
      </c>
    </row>
    <row r="774" spans="1:14" x14ac:dyDescent="0.35">
      <c r="A774" s="1">
        <v>598</v>
      </c>
      <c r="B774" s="2" t="s">
        <v>410</v>
      </c>
      <c r="C774" t="s">
        <v>1195</v>
      </c>
      <c r="D774" s="3">
        <v>45575</v>
      </c>
      <c r="E774" t="s">
        <v>1793</v>
      </c>
      <c r="F774" t="s">
        <v>1935</v>
      </c>
      <c r="G774" t="s">
        <v>1956</v>
      </c>
      <c r="H774" t="s">
        <v>2287</v>
      </c>
      <c r="I774" t="s">
        <v>2585</v>
      </c>
      <c r="J774" t="s">
        <v>1979</v>
      </c>
      <c r="K774">
        <v>1</v>
      </c>
      <c r="L774">
        <v>0</v>
      </c>
      <c r="M774">
        <v>1</v>
      </c>
      <c r="N774">
        <f>IF(B774=B773,N773,IF(N773=1,2,1))</f>
        <v>1</v>
      </c>
    </row>
    <row r="775" spans="1:14" x14ac:dyDescent="0.35">
      <c r="A775" s="1">
        <v>601</v>
      </c>
      <c r="B775" s="2" t="s">
        <v>412</v>
      </c>
      <c r="C775" t="s">
        <v>1198</v>
      </c>
      <c r="D775" s="3">
        <v>45587</v>
      </c>
      <c r="E775" t="s">
        <v>1794</v>
      </c>
      <c r="F775" t="s">
        <v>1935</v>
      </c>
      <c r="G775" t="s">
        <v>1956</v>
      </c>
      <c r="H775" t="s">
        <v>1979</v>
      </c>
      <c r="I775" t="s">
        <v>2582</v>
      </c>
      <c r="J775" t="s">
        <v>1979</v>
      </c>
      <c r="K775">
        <v>1</v>
      </c>
      <c r="L775">
        <v>0</v>
      </c>
      <c r="M775">
        <v>1</v>
      </c>
      <c r="N775">
        <f>IF(B775=B774,N774,IF(N774=1,2,1))</f>
        <v>2</v>
      </c>
    </row>
    <row r="776" spans="1:14" x14ac:dyDescent="0.35">
      <c r="A776" s="1">
        <v>602</v>
      </c>
      <c r="B776" s="2" t="s">
        <v>413</v>
      </c>
      <c r="C776" s="2" t="s">
        <v>1199</v>
      </c>
      <c r="D776" s="3">
        <v>45481</v>
      </c>
      <c r="F776" t="s">
        <v>1935</v>
      </c>
      <c r="G776" t="s">
        <v>1956</v>
      </c>
      <c r="H776" t="s">
        <v>2288</v>
      </c>
      <c r="I776" t="s">
        <v>2499</v>
      </c>
      <c r="J776" t="s">
        <v>1979</v>
      </c>
      <c r="K776">
        <v>1</v>
      </c>
      <c r="L776">
        <v>0</v>
      </c>
      <c r="M776">
        <v>1</v>
      </c>
      <c r="N776">
        <f>IF(B776=B775,N775,IF(N775=1,2,1))</f>
        <v>1</v>
      </c>
    </row>
    <row r="777" spans="1:14" x14ac:dyDescent="0.35">
      <c r="A777" s="1">
        <v>603</v>
      </c>
      <c r="B777" s="2" t="s">
        <v>414</v>
      </c>
      <c r="C777" s="2" t="s">
        <v>1200</v>
      </c>
      <c r="D777" s="3">
        <v>45481</v>
      </c>
      <c r="F777" t="s">
        <v>1935</v>
      </c>
      <c r="G777" t="s">
        <v>1956</v>
      </c>
      <c r="H777" t="s">
        <v>2287</v>
      </c>
      <c r="I777" t="s">
        <v>2585</v>
      </c>
      <c r="J777" t="s">
        <v>1979</v>
      </c>
      <c r="K777">
        <v>1</v>
      </c>
      <c r="L777">
        <v>0</v>
      </c>
      <c r="M777">
        <v>1</v>
      </c>
      <c r="N777">
        <f>IF(B777=B776,N776,IF(N776=1,2,1))</f>
        <v>2</v>
      </c>
    </row>
    <row r="778" spans="1:14" x14ac:dyDescent="0.35">
      <c r="A778" s="1">
        <v>607</v>
      </c>
      <c r="B778" s="2" t="s">
        <v>416</v>
      </c>
      <c r="C778" t="s">
        <v>1204</v>
      </c>
      <c r="D778" s="3">
        <v>45587</v>
      </c>
      <c r="E778" t="s">
        <v>1795</v>
      </c>
      <c r="F778" t="s">
        <v>1935</v>
      </c>
      <c r="G778" t="s">
        <v>1956</v>
      </c>
      <c r="H778" t="s">
        <v>1979</v>
      </c>
      <c r="I778" t="s">
        <v>2582</v>
      </c>
      <c r="J778" t="s">
        <v>1979</v>
      </c>
      <c r="K778">
        <v>1</v>
      </c>
      <c r="L778">
        <v>0</v>
      </c>
      <c r="M778">
        <v>1</v>
      </c>
      <c r="N778">
        <f>IF(B778=B777,N777,IF(N777=1,2,1))</f>
        <v>1</v>
      </c>
    </row>
    <row r="779" spans="1:14" x14ac:dyDescent="0.35">
      <c r="A779" s="1">
        <v>608</v>
      </c>
      <c r="B779" s="2" t="s">
        <v>417</v>
      </c>
      <c r="C779" s="2" t="s">
        <v>1205</v>
      </c>
      <c r="D779" s="3">
        <v>45481</v>
      </c>
      <c r="F779" t="s">
        <v>1935</v>
      </c>
      <c r="G779" t="s">
        <v>1956</v>
      </c>
      <c r="H779" t="s">
        <v>2290</v>
      </c>
      <c r="I779" t="s">
        <v>2499</v>
      </c>
      <c r="J779" t="s">
        <v>1979</v>
      </c>
      <c r="K779">
        <v>1</v>
      </c>
      <c r="L779">
        <v>0</v>
      </c>
      <c r="M779">
        <v>1</v>
      </c>
      <c r="N779">
        <f>IF(B779=B778,N778,IF(N778=1,2,1))</f>
        <v>2</v>
      </c>
    </row>
    <row r="780" spans="1:14" x14ac:dyDescent="0.35">
      <c r="A780" s="1">
        <v>609</v>
      </c>
      <c r="B780" s="2" t="s">
        <v>418</v>
      </c>
      <c r="C780" s="2" t="s">
        <v>1206</v>
      </c>
      <c r="D780" s="3">
        <v>45481</v>
      </c>
      <c r="F780" t="s">
        <v>1935</v>
      </c>
      <c r="G780" t="s">
        <v>1956</v>
      </c>
      <c r="H780" t="s">
        <v>2290</v>
      </c>
      <c r="I780" t="s">
        <v>2499</v>
      </c>
      <c r="J780" t="s">
        <v>1979</v>
      </c>
      <c r="K780">
        <v>1</v>
      </c>
      <c r="L780">
        <v>0</v>
      </c>
      <c r="M780">
        <v>1</v>
      </c>
      <c r="N780">
        <f>IF(B780=B779,N779,IF(N779=1,2,1))</f>
        <v>1</v>
      </c>
    </row>
    <row r="781" spans="1:14" x14ac:dyDescent="0.35">
      <c r="A781" s="1">
        <v>612</v>
      </c>
      <c r="B781" s="2" t="s">
        <v>420</v>
      </c>
      <c r="C781" t="s">
        <v>1209</v>
      </c>
      <c r="D781" s="3">
        <v>45567</v>
      </c>
      <c r="E781" t="s">
        <v>1797</v>
      </c>
      <c r="F781" t="s">
        <v>1935</v>
      </c>
      <c r="G781" t="s">
        <v>1956</v>
      </c>
      <c r="H781" t="s">
        <v>2290</v>
      </c>
      <c r="I781" t="s">
        <v>2499</v>
      </c>
      <c r="J781" t="s">
        <v>1979</v>
      </c>
      <c r="K781">
        <v>1</v>
      </c>
      <c r="L781">
        <v>0</v>
      </c>
      <c r="M781">
        <v>1</v>
      </c>
      <c r="N781">
        <f>IF(B781=B780,N780,IF(N780=1,2,1))</f>
        <v>2</v>
      </c>
    </row>
    <row r="782" spans="1:14" x14ac:dyDescent="0.35">
      <c r="A782" s="1">
        <v>613</v>
      </c>
      <c r="B782" s="2" t="s">
        <v>421</v>
      </c>
      <c r="C782" t="s">
        <v>1210</v>
      </c>
      <c r="D782" s="3">
        <v>45575</v>
      </c>
      <c r="E782" t="s">
        <v>1798</v>
      </c>
      <c r="F782" t="s">
        <v>1935</v>
      </c>
      <c r="G782" t="s">
        <v>1956</v>
      </c>
      <c r="H782" t="s">
        <v>2290</v>
      </c>
      <c r="I782" t="s">
        <v>2499</v>
      </c>
      <c r="J782" t="s">
        <v>1979</v>
      </c>
      <c r="K782">
        <v>1</v>
      </c>
      <c r="L782">
        <v>0</v>
      </c>
      <c r="M782">
        <v>1</v>
      </c>
      <c r="N782">
        <f>IF(B782=B781,N781,IF(N781=1,2,1))</f>
        <v>1</v>
      </c>
    </row>
    <row r="783" spans="1:14" x14ac:dyDescent="0.35">
      <c r="A783" s="1">
        <v>617</v>
      </c>
      <c r="B783" s="2" t="s">
        <v>423</v>
      </c>
      <c r="C783" t="s">
        <v>1214</v>
      </c>
      <c r="D783" s="3">
        <v>45587</v>
      </c>
      <c r="E783" t="s">
        <v>1799</v>
      </c>
      <c r="F783" t="s">
        <v>1935</v>
      </c>
      <c r="G783" t="s">
        <v>1956</v>
      </c>
      <c r="H783" t="s">
        <v>1979</v>
      </c>
      <c r="I783" t="s">
        <v>2582</v>
      </c>
      <c r="J783" t="s">
        <v>1979</v>
      </c>
      <c r="K783">
        <v>1</v>
      </c>
      <c r="L783">
        <v>0</v>
      </c>
      <c r="M783">
        <v>1</v>
      </c>
      <c r="N783">
        <f>IF(B783=B782,N782,IF(N782=1,2,1))</f>
        <v>2</v>
      </c>
    </row>
    <row r="784" spans="1:14" x14ac:dyDescent="0.35">
      <c r="A784" s="1">
        <v>620</v>
      </c>
      <c r="B784" s="2" t="s">
        <v>425</v>
      </c>
      <c r="C784" t="s">
        <v>1217</v>
      </c>
      <c r="D784" s="3">
        <v>45587</v>
      </c>
      <c r="E784" t="s">
        <v>1800</v>
      </c>
      <c r="F784" t="s">
        <v>1935</v>
      </c>
      <c r="G784" t="s">
        <v>1956</v>
      </c>
      <c r="H784" t="s">
        <v>1979</v>
      </c>
      <c r="I784" t="s">
        <v>2499</v>
      </c>
      <c r="J784" t="s">
        <v>1979</v>
      </c>
      <c r="K784">
        <v>1</v>
      </c>
      <c r="L784">
        <v>0</v>
      </c>
      <c r="M784">
        <v>1</v>
      </c>
      <c r="N784">
        <f>IF(B784=B783,N783,IF(N783=1,2,1))</f>
        <v>1</v>
      </c>
    </row>
    <row r="785" spans="1:14" x14ac:dyDescent="0.35">
      <c r="A785" s="1">
        <v>621</v>
      </c>
      <c r="B785" s="2" t="s">
        <v>426</v>
      </c>
      <c r="C785" t="s">
        <v>1218</v>
      </c>
      <c r="D785" s="3">
        <v>45575</v>
      </c>
      <c r="E785" t="s">
        <v>1801</v>
      </c>
      <c r="F785" t="s">
        <v>1935</v>
      </c>
      <c r="G785" t="s">
        <v>1956</v>
      </c>
      <c r="H785" t="s">
        <v>2287</v>
      </c>
      <c r="I785" t="s">
        <v>2585</v>
      </c>
      <c r="J785" t="s">
        <v>1979</v>
      </c>
      <c r="K785">
        <v>1</v>
      </c>
      <c r="L785">
        <v>0</v>
      </c>
      <c r="M785">
        <v>1</v>
      </c>
      <c r="N785">
        <f>IF(B785=B784,N784,IF(N784=1,2,1))</f>
        <v>2</v>
      </c>
    </row>
    <row r="786" spans="1:14" x14ac:dyDescent="0.35">
      <c r="A786" s="1">
        <v>622</v>
      </c>
      <c r="B786" s="2" t="s">
        <v>427</v>
      </c>
      <c r="C786" t="s">
        <v>1219</v>
      </c>
      <c r="D786" s="3">
        <v>45587</v>
      </c>
      <c r="E786" t="s">
        <v>1801</v>
      </c>
      <c r="F786" t="s">
        <v>1935</v>
      </c>
      <c r="G786" t="s">
        <v>1956</v>
      </c>
      <c r="H786" t="s">
        <v>1979</v>
      </c>
      <c r="I786" t="s">
        <v>2585</v>
      </c>
      <c r="J786" t="s">
        <v>1979</v>
      </c>
      <c r="K786">
        <v>1</v>
      </c>
      <c r="L786">
        <v>0</v>
      </c>
      <c r="M786">
        <v>1</v>
      </c>
      <c r="N786">
        <f>IF(B786=B785,N785,IF(N785=1,2,1))</f>
        <v>1</v>
      </c>
    </row>
    <row r="787" spans="1:14" x14ac:dyDescent="0.35">
      <c r="A787" s="1">
        <v>623</v>
      </c>
      <c r="B787" s="2" t="s">
        <v>428</v>
      </c>
      <c r="C787" s="2" t="s">
        <v>1220</v>
      </c>
      <c r="D787" s="3">
        <v>45481</v>
      </c>
      <c r="F787" t="s">
        <v>1935</v>
      </c>
      <c r="G787" t="s">
        <v>1956</v>
      </c>
      <c r="H787" t="s">
        <v>2287</v>
      </c>
      <c r="I787" t="s">
        <v>2585</v>
      </c>
      <c r="J787" t="s">
        <v>1979</v>
      </c>
      <c r="K787">
        <v>1</v>
      </c>
      <c r="L787">
        <v>0</v>
      </c>
      <c r="M787">
        <v>1</v>
      </c>
      <c r="N787">
        <f>IF(B787=B786,N786,IF(N786=1,2,1))</f>
        <v>2</v>
      </c>
    </row>
    <row r="788" spans="1:14" x14ac:dyDescent="0.35">
      <c r="A788" s="1">
        <v>624</v>
      </c>
      <c r="B788" s="2" t="s">
        <v>429</v>
      </c>
      <c r="C788" t="s">
        <v>1221</v>
      </c>
      <c r="D788" s="3">
        <v>45587</v>
      </c>
      <c r="E788" t="s">
        <v>1802</v>
      </c>
      <c r="F788" t="s">
        <v>1935</v>
      </c>
      <c r="G788" t="s">
        <v>1956</v>
      </c>
      <c r="H788" t="s">
        <v>1979</v>
      </c>
      <c r="I788" t="s">
        <v>2585</v>
      </c>
      <c r="J788" t="s">
        <v>1979</v>
      </c>
      <c r="K788">
        <v>1</v>
      </c>
      <c r="L788">
        <v>0</v>
      </c>
      <c r="M788">
        <v>1</v>
      </c>
      <c r="N788">
        <f>IF(B788=B787,N787,IF(N787=1,2,1))</f>
        <v>1</v>
      </c>
    </row>
    <row r="789" spans="1:14" x14ac:dyDescent="0.35">
      <c r="A789" s="1">
        <v>625</v>
      </c>
      <c r="B789" s="2" t="s">
        <v>430</v>
      </c>
      <c r="C789" s="2" t="s">
        <v>1222</v>
      </c>
      <c r="D789" s="3">
        <v>45481</v>
      </c>
      <c r="F789" t="s">
        <v>1935</v>
      </c>
      <c r="G789" t="s">
        <v>1956</v>
      </c>
      <c r="H789" t="s">
        <v>2290</v>
      </c>
      <c r="I789" t="s">
        <v>2499</v>
      </c>
      <c r="J789" t="s">
        <v>1979</v>
      </c>
      <c r="K789">
        <v>1</v>
      </c>
      <c r="L789">
        <v>0</v>
      </c>
      <c r="M789">
        <v>1</v>
      </c>
      <c r="N789">
        <f>IF(B789=B788,N788,IF(N788=1,2,1))</f>
        <v>2</v>
      </c>
    </row>
    <row r="790" spans="1:14" x14ac:dyDescent="0.35">
      <c r="A790" s="1">
        <v>630</v>
      </c>
      <c r="B790" s="2" t="s">
        <v>433</v>
      </c>
      <c r="C790" t="s">
        <v>1227</v>
      </c>
      <c r="D790" s="3">
        <v>45587</v>
      </c>
      <c r="E790" t="s">
        <v>1804</v>
      </c>
      <c r="F790" t="s">
        <v>1935</v>
      </c>
      <c r="G790" t="s">
        <v>1956</v>
      </c>
      <c r="H790" t="s">
        <v>1979</v>
      </c>
      <c r="I790" t="s">
        <v>2585</v>
      </c>
      <c r="J790" t="s">
        <v>1979</v>
      </c>
      <c r="K790">
        <v>1</v>
      </c>
      <c r="L790">
        <v>0</v>
      </c>
      <c r="M790">
        <v>1</v>
      </c>
      <c r="N790">
        <f>IF(B790=B789,N789,IF(N789=1,2,1))</f>
        <v>1</v>
      </c>
    </row>
    <row r="791" spans="1:14" x14ac:dyDescent="0.35">
      <c r="A791" s="1">
        <v>631</v>
      </c>
      <c r="B791" s="2" t="s">
        <v>434</v>
      </c>
      <c r="C791" t="s">
        <v>1228</v>
      </c>
      <c r="D791" s="3">
        <v>45575</v>
      </c>
      <c r="E791" t="s">
        <v>1805</v>
      </c>
      <c r="F791" t="s">
        <v>1935</v>
      </c>
      <c r="G791" t="s">
        <v>1956</v>
      </c>
      <c r="H791" t="s">
        <v>2286</v>
      </c>
      <c r="I791" t="s">
        <v>2582</v>
      </c>
      <c r="J791" t="s">
        <v>1979</v>
      </c>
      <c r="K791">
        <v>1</v>
      </c>
      <c r="L791">
        <v>0</v>
      </c>
      <c r="M791">
        <v>1</v>
      </c>
      <c r="N791">
        <f>IF(B791=B790,N790,IF(N790=1,2,1))</f>
        <v>2</v>
      </c>
    </row>
    <row r="792" spans="1:14" x14ac:dyDescent="0.35">
      <c r="A792" s="1">
        <v>632</v>
      </c>
      <c r="B792" s="2" t="s">
        <v>435</v>
      </c>
      <c r="C792" t="s">
        <v>1229</v>
      </c>
      <c r="D792" s="3">
        <v>45587</v>
      </c>
      <c r="E792" t="s">
        <v>1805</v>
      </c>
      <c r="F792" t="s">
        <v>1935</v>
      </c>
      <c r="G792" t="s">
        <v>1956</v>
      </c>
      <c r="H792" t="s">
        <v>1979</v>
      </c>
      <c r="I792" t="s">
        <v>2582</v>
      </c>
      <c r="J792" t="s">
        <v>1979</v>
      </c>
      <c r="K792">
        <v>1</v>
      </c>
      <c r="L792">
        <v>0</v>
      </c>
      <c r="M792">
        <v>1</v>
      </c>
      <c r="N792">
        <f>IF(B792=B791,N791,IF(N791=1,2,1))</f>
        <v>1</v>
      </c>
    </row>
    <row r="793" spans="1:14" x14ac:dyDescent="0.35">
      <c r="A793" s="1">
        <v>633</v>
      </c>
      <c r="B793" s="2" t="s">
        <v>436</v>
      </c>
      <c r="C793" t="s">
        <v>1230</v>
      </c>
      <c r="D793" s="3">
        <v>45575</v>
      </c>
      <c r="E793" t="s">
        <v>1806</v>
      </c>
      <c r="F793" t="s">
        <v>1935</v>
      </c>
      <c r="G793" t="s">
        <v>1956</v>
      </c>
      <c r="H793" t="s">
        <v>2290</v>
      </c>
      <c r="I793" t="s">
        <v>2499</v>
      </c>
      <c r="J793" t="s">
        <v>1979</v>
      </c>
      <c r="K793">
        <v>1</v>
      </c>
      <c r="L793">
        <v>0</v>
      </c>
      <c r="M793">
        <v>1</v>
      </c>
      <c r="N793">
        <f>IF(B793=B792,N792,IF(N792=1,2,1))</f>
        <v>2</v>
      </c>
    </row>
    <row r="794" spans="1:14" x14ac:dyDescent="0.35">
      <c r="A794" s="1">
        <v>638</v>
      </c>
      <c r="B794" s="2" t="s">
        <v>439</v>
      </c>
      <c r="C794" t="s">
        <v>1235</v>
      </c>
      <c r="D794" s="3">
        <v>45587</v>
      </c>
      <c r="E794" t="s">
        <v>1809</v>
      </c>
      <c r="F794" t="s">
        <v>1935</v>
      </c>
      <c r="G794" t="s">
        <v>1956</v>
      </c>
      <c r="H794" t="s">
        <v>1979</v>
      </c>
      <c r="I794" t="s">
        <v>2486</v>
      </c>
      <c r="J794" t="s">
        <v>1979</v>
      </c>
      <c r="K794">
        <v>1</v>
      </c>
      <c r="L794">
        <v>0</v>
      </c>
      <c r="M794">
        <v>1</v>
      </c>
      <c r="N794">
        <f>IF(B794=B793,N793,IF(N793=1,2,1))</f>
        <v>1</v>
      </c>
    </row>
    <row r="795" spans="1:14" x14ac:dyDescent="0.35">
      <c r="A795" s="1">
        <v>639</v>
      </c>
      <c r="B795" s="2" t="s">
        <v>440</v>
      </c>
      <c r="C795" s="2" t="s">
        <v>1236</v>
      </c>
      <c r="D795" s="3">
        <v>45481</v>
      </c>
      <c r="F795" t="s">
        <v>1935</v>
      </c>
      <c r="G795" t="s">
        <v>1956</v>
      </c>
      <c r="H795" t="s">
        <v>2293</v>
      </c>
      <c r="I795" t="s">
        <v>2460</v>
      </c>
      <c r="J795" t="s">
        <v>1979</v>
      </c>
      <c r="K795">
        <v>1</v>
      </c>
      <c r="L795">
        <v>0</v>
      </c>
      <c r="M795">
        <v>1</v>
      </c>
      <c r="N795">
        <f>IF(B795=B794,N794,IF(N794=1,2,1))</f>
        <v>2</v>
      </c>
    </row>
    <row r="796" spans="1:14" x14ac:dyDescent="0.35">
      <c r="A796" s="1">
        <v>204</v>
      </c>
      <c r="B796" s="2" t="s">
        <v>151</v>
      </c>
      <c r="C796" s="2" t="s">
        <v>801</v>
      </c>
      <c r="D796" s="3">
        <v>45481</v>
      </c>
      <c r="F796" t="s">
        <v>1935</v>
      </c>
      <c r="G796" t="s">
        <v>1956</v>
      </c>
      <c r="H796" t="s">
        <v>2065</v>
      </c>
      <c r="I796" t="s">
        <v>2481</v>
      </c>
      <c r="J796" t="s">
        <v>1979</v>
      </c>
      <c r="K796">
        <v>1</v>
      </c>
      <c r="L796">
        <v>0</v>
      </c>
      <c r="M796">
        <v>1</v>
      </c>
      <c r="N796">
        <f>IF(B796=B795,N795,IF(N795=1,2,1))</f>
        <v>1</v>
      </c>
    </row>
    <row r="797" spans="1:14" x14ac:dyDescent="0.35">
      <c r="A797" s="1">
        <v>205</v>
      </c>
      <c r="B797" s="2" t="s">
        <v>152</v>
      </c>
      <c r="C797" s="2" t="s">
        <v>802</v>
      </c>
      <c r="D797" s="3">
        <v>45481</v>
      </c>
      <c r="F797" t="s">
        <v>1935</v>
      </c>
      <c r="G797" t="s">
        <v>1956</v>
      </c>
      <c r="H797" t="s">
        <v>2066</v>
      </c>
      <c r="I797" t="s">
        <v>2481</v>
      </c>
      <c r="J797" t="s">
        <v>1979</v>
      </c>
      <c r="K797">
        <v>1</v>
      </c>
      <c r="L797">
        <v>0</v>
      </c>
      <c r="M797">
        <v>1</v>
      </c>
      <c r="N797">
        <f>IF(B797=B796,N796,IF(N796=1,2,1))</f>
        <v>2</v>
      </c>
    </row>
    <row r="798" spans="1:14" x14ac:dyDescent="0.35">
      <c r="A798" s="1">
        <v>206</v>
      </c>
      <c r="B798" s="2" t="s">
        <v>153</v>
      </c>
      <c r="C798" s="2" t="s">
        <v>803</v>
      </c>
      <c r="D798" s="3">
        <v>45481</v>
      </c>
      <c r="F798" t="s">
        <v>1935</v>
      </c>
      <c r="G798" t="s">
        <v>1956</v>
      </c>
      <c r="H798" t="s">
        <v>2067</v>
      </c>
      <c r="I798" t="s">
        <v>2481</v>
      </c>
      <c r="J798" t="s">
        <v>1979</v>
      </c>
      <c r="K798">
        <v>1</v>
      </c>
      <c r="L798">
        <v>0</v>
      </c>
      <c r="M798">
        <v>1</v>
      </c>
      <c r="N798">
        <f>IF(B798=B797,N797,IF(N797=1,2,1))</f>
        <v>1</v>
      </c>
    </row>
    <row r="799" spans="1:14" x14ac:dyDescent="0.35">
      <c r="A799" s="1">
        <v>640</v>
      </c>
      <c r="B799" s="2" t="s">
        <v>441</v>
      </c>
      <c r="C799" t="s">
        <v>1237</v>
      </c>
      <c r="D799" s="3">
        <v>45575</v>
      </c>
      <c r="E799" t="s">
        <v>1810</v>
      </c>
      <c r="F799" t="s">
        <v>1935</v>
      </c>
      <c r="G799" t="s">
        <v>1956</v>
      </c>
      <c r="H799" t="s">
        <v>2066</v>
      </c>
      <c r="I799" t="s">
        <v>2481</v>
      </c>
      <c r="J799" t="s">
        <v>1979</v>
      </c>
      <c r="K799">
        <v>1</v>
      </c>
      <c r="L799">
        <v>0</v>
      </c>
      <c r="M799">
        <v>1</v>
      </c>
      <c r="N799">
        <f>IF(B799=B798,N798,IF(N798=1,2,1))</f>
        <v>2</v>
      </c>
    </row>
    <row r="800" spans="1:14" x14ac:dyDescent="0.35">
      <c r="A800" s="1">
        <v>643</v>
      </c>
      <c r="B800" s="2" t="s">
        <v>443</v>
      </c>
      <c r="C800" t="s">
        <v>1240</v>
      </c>
      <c r="D800" s="3">
        <v>45575</v>
      </c>
      <c r="E800" t="s">
        <v>1812</v>
      </c>
      <c r="F800" t="s">
        <v>1935</v>
      </c>
      <c r="G800" t="s">
        <v>1956</v>
      </c>
      <c r="H800" t="s">
        <v>2261</v>
      </c>
      <c r="I800" t="s">
        <v>2485</v>
      </c>
      <c r="J800" t="s">
        <v>1979</v>
      </c>
      <c r="K800">
        <v>1</v>
      </c>
      <c r="L800">
        <v>0</v>
      </c>
      <c r="M800">
        <v>1</v>
      </c>
      <c r="N800">
        <f>IF(B800=B799,N799,IF(N799=1,2,1))</f>
        <v>1</v>
      </c>
    </row>
    <row r="801" spans="1:14" x14ac:dyDescent="0.35">
      <c r="A801" s="1">
        <v>644</v>
      </c>
      <c r="B801" s="2" t="s">
        <v>444</v>
      </c>
      <c r="C801" t="s">
        <v>1241</v>
      </c>
      <c r="D801" s="3">
        <v>45587</v>
      </c>
      <c r="E801" t="s">
        <v>1812</v>
      </c>
      <c r="F801" t="s">
        <v>1935</v>
      </c>
      <c r="G801" t="s">
        <v>1956</v>
      </c>
      <c r="H801" t="s">
        <v>1979</v>
      </c>
      <c r="I801" t="s">
        <v>2485</v>
      </c>
      <c r="J801" t="s">
        <v>1979</v>
      </c>
      <c r="K801">
        <v>1</v>
      </c>
      <c r="L801">
        <v>0</v>
      </c>
      <c r="M801">
        <v>1</v>
      </c>
      <c r="N801">
        <f>IF(B801=B800,N800,IF(N800=1,2,1))</f>
        <v>2</v>
      </c>
    </row>
    <row r="802" spans="1:14" x14ac:dyDescent="0.35">
      <c r="A802" s="1">
        <v>648</v>
      </c>
      <c r="B802" s="2" t="s">
        <v>446</v>
      </c>
      <c r="C802" s="2" t="s">
        <v>1245</v>
      </c>
      <c r="D802" s="3">
        <v>45481</v>
      </c>
      <c r="F802" t="s">
        <v>1935</v>
      </c>
      <c r="G802" t="s">
        <v>1956</v>
      </c>
      <c r="H802" t="s">
        <v>2290</v>
      </c>
      <c r="I802" t="s">
        <v>2499</v>
      </c>
      <c r="J802" t="s">
        <v>1979</v>
      </c>
      <c r="K802">
        <v>1</v>
      </c>
      <c r="L802">
        <v>0</v>
      </c>
      <c r="M802">
        <v>1</v>
      </c>
      <c r="N802">
        <f>IF(B802=B801,N801,IF(N801=1,2,1))</f>
        <v>1</v>
      </c>
    </row>
    <row r="803" spans="1:14" x14ac:dyDescent="0.35">
      <c r="A803" s="1">
        <v>649</v>
      </c>
      <c r="B803" s="2" t="s">
        <v>447</v>
      </c>
      <c r="C803" s="2" t="s">
        <v>1246</v>
      </c>
      <c r="D803" s="3">
        <v>45481</v>
      </c>
      <c r="F803" t="s">
        <v>1935</v>
      </c>
      <c r="G803" t="s">
        <v>1948</v>
      </c>
      <c r="H803" t="s">
        <v>2296</v>
      </c>
      <c r="I803" t="s">
        <v>2586</v>
      </c>
      <c r="J803" t="s">
        <v>1979</v>
      </c>
      <c r="K803">
        <v>1</v>
      </c>
      <c r="L803">
        <v>0</v>
      </c>
      <c r="M803">
        <v>1</v>
      </c>
      <c r="N803">
        <f>IF(B803=B802,N802,IF(N802=1,2,1))</f>
        <v>2</v>
      </c>
    </row>
    <row r="804" spans="1:14" x14ac:dyDescent="0.35">
      <c r="A804" s="1">
        <v>652</v>
      </c>
      <c r="B804" s="2" t="s">
        <v>449</v>
      </c>
      <c r="C804" t="s">
        <v>1249</v>
      </c>
      <c r="D804" s="3">
        <v>45587</v>
      </c>
      <c r="E804" t="s">
        <v>1815</v>
      </c>
      <c r="F804" t="s">
        <v>1935</v>
      </c>
      <c r="G804" t="s">
        <v>1969</v>
      </c>
      <c r="H804" t="s">
        <v>1979</v>
      </c>
      <c r="I804" t="s">
        <v>2588</v>
      </c>
      <c r="J804" t="s">
        <v>1979</v>
      </c>
      <c r="K804">
        <v>1</v>
      </c>
      <c r="L804">
        <v>0</v>
      </c>
      <c r="M804">
        <v>1</v>
      </c>
      <c r="N804">
        <f>IF(B804=B803,N803,IF(N803=1,2,1))</f>
        <v>1</v>
      </c>
    </row>
    <row r="805" spans="1:14" x14ac:dyDescent="0.35">
      <c r="A805" s="1">
        <v>656</v>
      </c>
      <c r="B805" s="2" t="s">
        <v>451</v>
      </c>
      <c r="C805" s="2" t="s">
        <v>1253</v>
      </c>
      <c r="D805" s="3">
        <v>45481</v>
      </c>
      <c r="F805" t="s">
        <v>1935</v>
      </c>
      <c r="G805" t="s">
        <v>1944</v>
      </c>
      <c r="H805" t="s">
        <v>2301</v>
      </c>
      <c r="I805" t="s">
        <v>2591</v>
      </c>
      <c r="J805" t="s">
        <v>1979</v>
      </c>
      <c r="K805">
        <v>1</v>
      </c>
      <c r="L805">
        <v>0</v>
      </c>
      <c r="M805">
        <v>1</v>
      </c>
      <c r="N805">
        <f>IF(B805=B804,N804,IF(N804=1,2,1))</f>
        <v>2</v>
      </c>
    </row>
    <row r="806" spans="1:14" x14ac:dyDescent="0.35">
      <c r="A806" s="1">
        <v>877</v>
      </c>
      <c r="B806" s="2" t="s">
        <v>565</v>
      </c>
      <c r="C806" s="2" t="s">
        <v>1474</v>
      </c>
      <c r="D806" s="3">
        <v>45481</v>
      </c>
      <c r="F806" t="s">
        <v>1935</v>
      </c>
      <c r="G806" t="s">
        <v>1943</v>
      </c>
      <c r="H806" t="s">
        <v>2411</v>
      </c>
      <c r="I806" t="s">
        <v>2435</v>
      </c>
      <c r="J806" t="s">
        <v>1979</v>
      </c>
      <c r="K806">
        <v>1</v>
      </c>
      <c r="L806">
        <v>0</v>
      </c>
      <c r="M806">
        <v>1</v>
      </c>
      <c r="N806">
        <f>IF(B806=B805,N805,IF(N805=1,2,1))</f>
        <v>1</v>
      </c>
    </row>
    <row r="807" spans="1:14" x14ac:dyDescent="0.35">
      <c r="A807" s="1">
        <v>662</v>
      </c>
      <c r="B807" s="2" t="s">
        <v>454</v>
      </c>
      <c r="C807" s="2" t="s">
        <v>1259</v>
      </c>
      <c r="D807" s="3">
        <v>45481</v>
      </c>
      <c r="F807" t="s">
        <v>1935</v>
      </c>
      <c r="G807" t="s">
        <v>1943</v>
      </c>
      <c r="H807" t="s">
        <v>2305</v>
      </c>
      <c r="I807" t="s">
        <v>2593</v>
      </c>
      <c r="J807" t="s">
        <v>1979</v>
      </c>
      <c r="K807">
        <v>1</v>
      </c>
      <c r="L807">
        <v>0</v>
      </c>
      <c r="M807">
        <v>1</v>
      </c>
      <c r="N807">
        <f>IF(B807=B806,N806,IF(N806=1,2,1))</f>
        <v>2</v>
      </c>
    </row>
    <row r="808" spans="1:14" x14ac:dyDescent="0.35">
      <c r="A808" s="1">
        <v>663</v>
      </c>
      <c r="B808" s="2" t="s">
        <v>455</v>
      </c>
      <c r="C808" t="s">
        <v>1260</v>
      </c>
      <c r="D808" s="3">
        <v>45587</v>
      </c>
      <c r="E808" t="s">
        <v>1819</v>
      </c>
      <c r="F808" t="s">
        <v>1935</v>
      </c>
      <c r="G808" t="s">
        <v>1943</v>
      </c>
      <c r="H808" t="s">
        <v>1979</v>
      </c>
      <c r="I808" t="s">
        <v>2468</v>
      </c>
      <c r="J808" t="s">
        <v>1979</v>
      </c>
      <c r="K808">
        <v>1</v>
      </c>
      <c r="L808">
        <v>0</v>
      </c>
      <c r="M808">
        <v>1</v>
      </c>
      <c r="N808">
        <f>IF(B808=B807,N807,IF(N807=1,2,1))</f>
        <v>1</v>
      </c>
    </row>
    <row r="809" spans="1:14" x14ac:dyDescent="0.35">
      <c r="A809" s="1">
        <v>668</v>
      </c>
      <c r="B809" s="2" t="s">
        <v>458</v>
      </c>
      <c r="C809" t="s">
        <v>1265</v>
      </c>
      <c r="D809" s="3">
        <v>45587</v>
      </c>
      <c r="E809" t="s">
        <v>1822</v>
      </c>
      <c r="F809" t="s">
        <v>1935</v>
      </c>
      <c r="G809" t="s">
        <v>1943</v>
      </c>
      <c r="H809" t="s">
        <v>1979</v>
      </c>
      <c r="I809" t="s">
        <v>2592</v>
      </c>
      <c r="J809" t="s">
        <v>1979</v>
      </c>
      <c r="K809">
        <v>1</v>
      </c>
      <c r="L809">
        <v>0</v>
      </c>
      <c r="M809">
        <v>1</v>
      </c>
      <c r="N809">
        <f>IF(B809=B808,N808,IF(N808=1,2,1))</f>
        <v>2</v>
      </c>
    </row>
    <row r="810" spans="1:14" x14ac:dyDescent="0.35">
      <c r="A810" s="1">
        <v>672</v>
      </c>
      <c r="B810" s="2" t="s">
        <v>460</v>
      </c>
      <c r="C810" t="s">
        <v>1269</v>
      </c>
      <c r="D810" s="3">
        <v>45575</v>
      </c>
      <c r="E810" t="s">
        <v>1823</v>
      </c>
      <c r="F810" t="s">
        <v>1935</v>
      </c>
      <c r="G810" t="s">
        <v>1970</v>
      </c>
      <c r="H810" t="s">
        <v>2309</v>
      </c>
      <c r="I810" t="s">
        <v>2595</v>
      </c>
      <c r="J810" t="s">
        <v>1979</v>
      </c>
      <c r="K810">
        <v>1</v>
      </c>
      <c r="L810">
        <v>0</v>
      </c>
      <c r="M810">
        <v>1</v>
      </c>
      <c r="N810">
        <f>IF(B810=B809,N809,IF(N809=1,2,1))</f>
        <v>1</v>
      </c>
    </row>
    <row r="811" spans="1:14" x14ac:dyDescent="0.35">
      <c r="A811" s="1">
        <v>673</v>
      </c>
      <c r="B811" s="2" t="s">
        <v>461</v>
      </c>
      <c r="C811" t="s">
        <v>1270</v>
      </c>
      <c r="D811" s="3">
        <v>45587</v>
      </c>
      <c r="E811" t="s">
        <v>1824</v>
      </c>
      <c r="F811" t="s">
        <v>1935</v>
      </c>
      <c r="G811" t="s">
        <v>1943</v>
      </c>
      <c r="H811" t="s">
        <v>1979</v>
      </c>
      <c r="I811" t="s">
        <v>2596</v>
      </c>
      <c r="J811" t="s">
        <v>1979</v>
      </c>
      <c r="K811">
        <v>1</v>
      </c>
      <c r="L811">
        <v>0</v>
      </c>
      <c r="M811">
        <v>1</v>
      </c>
      <c r="N811">
        <f>IF(B811=B810,N810,IF(N810=1,2,1))</f>
        <v>2</v>
      </c>
    </row>
    <row r="812" spans="1:14" x14ac:dyDescent="0.35">
      <c r="A812" s="1">
        <v>682</v>
      </c>
      <c r="B812" s="2" t="s">
        <v>464</v>
      </c>
      <c r="C812" t="s">
        <v>1279</v>
      </c>
      <c r="D812" s="3">
        <v>45587</v>
      </c>
      <c r="E812" t="s">
        <v>1827</v>
      </c>
      <c r="F812" t="s">
        <v>1935</v>
      </c>
      <c r="G812" t="s">
        <v>1943</v>
      </c>
      <c r="H812" t="s">
        <v>1979</v>
      </c>
      <c r="I812" t="s">
        <v>2595</v>
      </c>
      <c r="J812" t="s">
        <v>1979</v>
      </c>
      <c r="K812">
        <v>1</v>
      </c>
      <c r="L812">
        <v>0</v>
      </c>
      <c r="M812">
        <v>1</v>
      </c>
      <c r="N812">
        <f>IF(B812=B811,N811,IF(N811=1,2,1))</f>
        <v>1</v>
      </c>
    </row>
    <row r="813" spans="1:14" x14ac:dyDescent="0.35">
      <c r="A813" s="1">
        <v>709</v>
      </c>
      <c r="B813" s="2" t="s">
        <v>475</v>
      </c>
      <c r="C813" s="2" t="s">
        <v>1306</v>
      </c>
      <c r="D813" s="3">
        <v>45481</v>
      </c>
      <c r="F813" t="s">
        <v>1935</v>
      </c>
      <c r="G813" t="s">
        <v>1943</v>
      </c>
      <c r="H813" t="s">
        <v>2327</v>
      </c>
      <c r="I813" t="s">
        <v>2598</v>
      </c>
      <c r="J813" t="s">
        <v>1979</v>
      </c>
      <c r="K813">
        <v>1</v>
      </c>
      <c r="L813">
        <v>0</v>
      </c>
      <c r="M813">
        <v>1</v>
      </c>
      <c r="N813">
        <f>IF(B813=B812,N812,IF(N812=1,2,1))</f>
        <v>2</v>
      </c>
    </row>
    <row r="814" spans="1:14" x14ac:dyDescent="0.35">
      <c r="A814" s="1">
        <v>710</v>
      </c>
      <c r="B814" s="2" t="s">
        <v>476</v>
      </c>
      <c r="C814" t="s">
        <v>1307</v>
      </c>
      <c r="D814" s="3">
        <v>45587</v>
      </c>
      <c r="E814" t="s">
        <v>1838</v>
      </c>
      <c r="F814" t="s">
        <v>1935</v>
      </c>
      <c r="G814" t="s">
        <v>1943</v>
      </c>
      <c r="H814" t="s">
        <v>1979</v>
      </c>
      <c r="I814" t="s">
        <v>2468</v>
      </c>
      <c r="J814" t="s">
        <v>1979</v>
      </c>
      <c r="K814">
        <v>1</v>
      </c>
      <c r="L814">
        <v>0</v>
      </c>
      <c r="M814">
        <v>1</v>
      </c>
      <c r="N814">
        <f>IF(B814=B813,N813,IF(N813=1,2,1))</f>
        <v>1</v>
      </c>
    </row>
    <row r="815" spans="1:14" x14ac:dyDescent="0.35">
      <c r="A815" s="1">
        <v>711</v>
      </c>
      <c r="B815" s="2" t="s">
        <v>477</v>
      </c>
      <c r="C815" t="s">
        <v>1308</v>
      </c>
      <c r="D815" s="3">
        <v>45567</v>
      </c>
      <c r="E815" t="s">
        <v>1839</v>
      </c>
      <c r="F815" t="s">
        <v>1935</v>
      </c>
      <c r="G815" t="s">
        <v>1943</v>
      </c>
      <c r="H815" t="s">
        <v>2328</v>
      </c>
      <c r="I815" t="s">
        <v>2468</v>
      </c>
      <c r="J815" t="s">
        <v>1979</v>
      </c>
      <c r="K815">
        <v>1</v>
      </c>
      <c r="L815">
        <v>0</v>
      </c>
      <c r="M815">
        <v>1</v>
      </c>
      <c r="N815">
        <f>IF(B815=B814,N814,IF(N814=1,2,1))</f>
        <v>2</v>
      </c>
    </row>
    <row r="816" spans="1:14" x14ac:dyDescent="0.35">
      <c r="A816" s="1">
        <v>712</v>
      </c>
      <c r="B816" s="2" t="s">
        <v>478</v>
      </c>
      <c r="C816" t="s">
        <v>1309</v>
      </c>
      <c r="D816" s="3">
        <v>45567</v>
      </c>
      <c r="E816" t="s">
        <v>1840</v>
      </c>
      <c r="F816" t="s">
        <v>1935</v>
      </c>
      <c r="G816" t="s">
        <v>1943</v>
      </c>
      <c r="H816" t="s">
        <v>2329</v>
      </c>
      <c r="I816" t="s">
        <v>2466</v>
      </c>
      <c r="J816" t="s">
        <v>1979</v>
      </c>
      <c r="K816">
        <v>1</v>
      </c>
      <c r="L816">
        <v>0</v>
      </c>
      <c r="M816">
        <v>1</v>
      </c>
      <c r="N816">
        <f>IF(B816=B815,N815,IF(N815=1,2,1))</f>
        <v>1</v>
      </c>
    </row>
    <row r="817" spans="1:14" x14ac:dyDescent="0.35">
      <c r="A817" s="1">
        <v>715</v>
      </c>
      <c r="B817" s="2" t="s">
        <v>480</v>
      </c>
      <c r="C817" s="2" t="s">
        <v>1312</v>
      </c>
      <c r="D817" s="3">
        <v>45481</v>
      </c>
      <c r="F817" t="s">
        <v>1935</v>
      </c>
      <c r="G817" t="s">
        <v>1943</v>
      </c>
      <c r="H817" t="s">
        <v>2331</v>
      </c>
      <c r="I817" t="s">
        <v>2599</v>
      </c>
      <c r="J817" t="s">
        <v>1979</v>
      </c>
      <c r="K817">
        <v>1</v>
      </c>
      <c r="L817">
        <v>0</v>
      </c>
      <c r="M817">
        <v>1</v>
      </c>
      <c r="N817">
        <f>IF(B817=B816,N816,IF(N816=1,2,1))</f>
        <v>2</v>
      </c>
    </row>
    <row r="818" spans="1:14" x14ac:dyDescent="0.35">
      <c r="A818" s="1">
        <v>722</v>
      </c>
      <c r="B818" s="2" t="s">
        <v>483</v>
      </c>
      <c r="C818" s="2" t="s">
        <v>1319</v>
      </c>
      <c r="D818" s="3">
        <v>45481</v>
      </c>
      <c r="F818" t="s">
        <v>1935</v>
      </c>
      <c r="G818" t="s">
        <v>1943</v>
      </c>
      <c r="H818" t="s">
        <v>2335</v>
      </c>
      <c r="I818" t="s">
        <v>2599</v>
      </c>
      <c r="J818" t="s">
        <v>1979</v>
      </c>
      <c r="K818">
        <v>1</v>
      </c>
      <c r="L818">
        <v>0</v>
      </c>
      <c r="M818">
        <v>1</v>
      </c>
      <c r="N818">
        <f>IF(B818=B817,N817,IF(N817=1,2,1))</f>
        <v>1</v>
      </c>
    </row>
    <row r="819" spans="1:14" x14ac:dyDescent="0.35">
      <c r="A819" s="1">
        <v>723</v>
      </c>
      <c r="B819" s="2" t="s">
        <v>484</v>
      </c>
      <c r="C819" t="s">
        <v>1320</v>
      </c>
      <c r="D819" s="3">
        <v>45575</v>
      </c>
      <c r="E819" t="s">
        <v>1844</v>
      </c>
      <c r="F819" t="s">
        <v>1935</v>
      </c>
      <c r="G819" t="s">
        <v>1943</v>
      </c>
      <c r="H819" t="s">
        <v>2336</v>
      </c>
      <c r="I819" t="s">
        <v>2599</v>
      </c>
      <c r="J819" t="s">
        <v>1979</v>
      </c>
      <c r="K819">
        <v>1</v>
      </c>
      <c r="L819">
        <v>0</v>
      </c>
      <c r="M819">
        <v>1</v>
      </c>
      <c r="N819">
        <f>IF(B819=B818,N818,IF(N818=1,2,1))</f>
        <v>2</v>
      </c>
    </row>
    <row r="820" spans="1:14" x14ac:dyDescent="0.35">
      <c r="A820" s="1">
        <v>731</v>
      </c>
      <c r="B820" s="2" t="s">
        <v>490</v>
      </c>
      <c r="C820" s="2" t="s">
        <v>1328</v>
      </c>
      <c r="D820" s="3">
        <v>45481</v>
      </c>
      <c r="F820" t="s">
        <v>1935</v>
      </c>
      <c r="G820" t="s">
        <v>1943</v>
      </c>
      <c r="H820" t="s">
        <v>2342</v>
      </c>
      <c r="I820" t="s">
        <v>2600</v>
      </c>
      <c r="J820" t="s">
        <v>1979</v>
      </c>
      <c r="K820">
        <v>1</v>
      </c>
      <c r="L820">
        <v>0</v>
      </c>
      <c r="M820">
        <v>1</v>
      </c>
      <c r="N820">
        <f>IF(B820=B819,N819,IF(N819=1,2,1))</f>
        <v>1</v>
      </c>
    </row>
    <row r="821" spans="1:14" x14ac:dyDescent="0.35">
      <c r="A821" s="1">
        <v>736</v>
      </c>
      <c r="B821" s="2" t="s">
        <v>493</v>
      </c>
      <c r="C821" t="s">
        <v>1333</v>
      </c>
      <c r="D821" s="3">
        <v>45587</v>
      </c>
      <c r="E821" t="s">
        <v>1850</v>
      </c>
      <c r="F821" t="s">
        <v>1935</v>
      </c>
      <c r="G821" t="s">
        <v>1970</v>
      </c>
      <c r="H821" t="s">
        <v>1979</v>
      </c>
      <c r="I821" t="s">
        <v>2595</v>
      </c>
      <c r="J821" t="s">
        <v>1979</v>
      </c>
      <c r="K821">
        <v>1</v>
      </c>
      <c r="L821">
        <v>0</v>
      </c>
      <c r="M821">
        <v>1</v>
      </c>
      <c r="N821">
        <f>IF(B821=B820,N820,IF(N820=1,2,1))</f>
        <v>2</v>
      </c>
    </row>
    <row r="822" spans="1:14" x14ac:dyDescent="0.35">
      <c r="A822" s="1">
        <v>739</v>
      </c>
      <c r="B822" s="2" t="s">
        <v>495</v>
      </c>
      <c r="C822" t="s">
        <v>1336</v>
      </c>
      <c r="D822" s="3">
        <v>45567</v>
      </c>
      <c r="E822" t="s">
        <v>1852</v>
      </c>
      <c r="F822" t="s">
        <v>1935</v>
      </c>
      <c r="G822" t="s">
        <v>1970</v>
      </c>
      <c r="H822" t="s">
        <v>2346</v>
      </c>
      <c r="I822" t="s">
        <v>2597</v>
      </c>
      <c r="J822" t="s">
        <v>1979</v>
      </c>
      <c r="K822">
        <v>1</v>
      </c>
      <c r="L822">
        <v>0</v>
      </c>
      <c r="M822">
        <v>1</v>
      </c>
      <c r="N822">
        <f>IF(B822=B821,N821,IF(N821=1,2,1))</f>
        <v>1</v>
      </c>
    </row>
    <row r="823" spans="1:14" x14ac:dyDescent="0.35">
      <c r="A823" s="1">
        <v>724</v>
      </c>
      <c r="B823" s="2" t="s">
        <v>485</v>
      </c>
      <c r="C823" t="s">
        <v>1321</v>
      </c>
      <c r="D823" s="3">
        <v>45567</v>
      </c>
      <c r="E823" t="s">
        <v>1845</v>
      </c>
      <c r="F823" t="s">
        <v>1935</v>
      </c>
      <c r="G823" t="s">
        <v>1943</v>
      </c>
      <c r="H823" t="s">
        <v>2337</v>
      </c>
      <c r="I823" t="s">
        <v>1979</v>
      </c>
      <c r="J823" t="s">
        <v>1979</v>
      </c>
      <c r="K823">
        <v>0</v>
      </c>
      <c r="L823">
        <v>0</v>
      </c>
      <c r="M823">
        <v>1</v>
      </c>
      <c r="N823">
        <f>IF(B823=B822,N822,IF(N822=1,2,1))</f>
        <v>2</v>
      </c>
    </row>
    <row r="824" spans="1:14" x14ac:dyDescent="0.35">
      <c r="A824" s="1">
        <v>745</v>
      </c>
      <c r="B824" s="2" t="s">
        <v>498</v>
      </c>
      <c r="C824" t="s">
        <v>1342</v>
      </c>
      <c r="D824" s="3">
        <v>45587</v>
      </c>
      <c r="E824" t="s">
        <v>1855</v>
      </c>
      <c r="F824" t="s">
        <v>1935</v>
      </c>
      <c r="G824" t="s">
        <v>1970</v>
      </c>
      <c r="H824" t="s">
        <v>1979</v>
      </c>
      <c r="I824" t="s">
        <v>2595</v>
      </c>
      <c r="J824" t="s">
        <v>1979</v>
      </c>
      <c r="K824">
        <v>1</v>
      </c>
      <c r="L824">
        <v>0</v>
      </c>
      <c r="M824">
        <v>1</v>
      </c>
      <c r="N824">
        <f>IF(B824=B823,N823,IF(N823=1,2,1))</f>
        <v>1</v>
      </c>
    </row>
    <row r="825" spans="1:14" x14ac:dyDescent="0.35">
      <c r="A825" s="1">
        <v>728</v>
      </c>
      <c r="B825" s="2" t="s">
        <v>487</v>
      </c>
      <c r="C825" s="2" t="s">
        <v>1325</v>
      </c>
      <c r="D825" s="3">
        <v>45481</v>
      </c>
      <c r="F825" t="s">
        <v>1935</v>
      </c>
      <c r="G825" t="s">
        <v>1943</v>
      </c>
      <c r="H825" t="s">
        <v>2340</v>
      </c>
      <c r="I825" t="s">
        <v>2600</v>
      </c>
      <c r="J825" t="s">
        <v>1979</v>
      </c>
      <c r="K825">
        <v>1</v>
      </c>
      <c r="L825">
        <v>0</v>
      </c>
      <c r="M825">
        <v>1</v>
      </c>
      <c r="N825">
        <f>IF(B825=B824,N824,IF(N824=1,2,1))</f>
        <v>2</v>
      </c>
    </row>
    <row r="826" spans="1:14" x14ac:dyDescent="0.35">
      <c r="A826" s="1">
        <v>729</v>
      </c>
      <c r="B826" s="2" t="s">
        <v>488</v>
      </c>
      <c r="C826" t="s">
        <v>1326</v>
      </c>
      <c r="D826" s="3">
        <v>45587</v>
      </c>
      <c r="E826" t="s">
        <v>1847</v>
      </c>
      <c r="F826" t="s">
        <v>1935</v>
      </c>
      <c r="G826" t="s">
        <v>1970</v>
      </c>
      <c r="H826" t="s">
        <v>1979</v>
      </c>
      <c r="I826" t="s">
        <v>2595</v>
      </c>
      <c r="J826" t="s">
        <v>1979</v>
      </c>
      <c r="K826">
        <v>1</v>
      </c>
      <c r="L826">
        <v>0</v>
      </c>
      <c r="M826">
        <v>1</v>
      </c>
      <c r="N826">
        <f>IF(B826=B825,N825,IF(N825=1,2,1))</f>
        <v>1</v>
      </c>
    </row>
    <row r="827" spans="1:14" x14ac:dyDescent="0.35">
      <c r="A827" s="1">
        <v>730</v>
      </c>
      <c r="B827" s="2" t="s">
        <v>489</v>
      </c>
      <c r="C827" s="2" t="s">
        <v>1327</v>
      </c>
      <c r="D827" s="3">
        <v>45481</v>
      </c>
      <c r="F827" t="s">
        <v>1935</v>
      </c>
      <c r="G827" t="s">
        <v>1943</v>
      </c>
      <c r="H827" t="s">
        <v>2341</v>
      </c>
      <c r="I827" t="s">
        <v>2595</v>
      </c>
      <c r="J827" t="s">
        <v>1979</v>
      </c>
      <c r="K827">
        <v>1</v>
      </c>
      <c r="L827">
        <v>0</v>
      </c>
      <c r="M827">
        <v>1</v>
      </c>
      <c r="N827">
        <f>IF(B827=B826,N826,IF(N826=1,2,1))</f>
        <v>2</v>
      </c>
    </row>
    <row r="828" spans="1:14" x14ac:dyDescent="0.35">
      <c r="A828" s="1">
        <v>758</v>
      </c>
      <c r="B828" s="2" t="s">
        <v>503</v>
      </c>
      <c r="C828" t="s">
        <v>1355</v>
      </c>
      <c r="D828" s="3">
        <v>45567</v>
      </c>
      <c r="E828" t="s">
        <v>1860</v>
      </c>
      <c r="F828" t="s">
        <v>1935</v>
      </c>
      <c r="G828" t="s">
        <v>1943</v>
      </c>
      <c r="H828" t="s">
        <v>2356</v>
      </c>
      <c r="I828" t="s">
        <v>1979</v>
      </c>
      <c r="J828" t="s">
        <v>1979</v>
      </c>
      <c r="K828">
        <v>0</v>
      </c>
      <c r="L828">
        <v>0</v>
      </c>
      <c r="M828">
        <v>1</v>
      </c>
      <c r="N828">
        <f>IF(B828=B827,N827,IF(N827=1,2,1))</f>
        <v>1</v>
      </c>
    </row>
    <row r="829" spans="1:14" x14ac:dyDescent="0.35">
      <c r="A829" s="1">
        <v>765</v>
      </c>
      <c r="B829" s="2" t="s">
        <v>506</v>
      </c>
      <c r="C829" s="2" t="s">
        <v>1362</v>
      </c>
      <c r="D829" s="3">
        <v>45481</v>
      </c>
      <c r="F829" t="s">
        <v>1935</v>
      </c>
      <c r="G829" t="s">
        <v>1943</v>
      </c>
      <c r="H829" t="s">
        <v>2352</v>
      </c>
      <c r="I829" t="s">
        <v>2596</v>
      </c>
      <c r="J829" t="s">
        <v>1979</v>
      </c>
      <c r="K829">
        <v>1</v>
      </c>
      <c r="L829">
        <v>0</v>
      </c>
      <c r="M829">
        <v>1</v>
      </c>
      <c r="N829">
        <f>IF(B829=B828,N828,IF(N828=1,2,1))</f>
        <v>2</v>
      </c>
    </row>
    <row r="830" spans="1:14" x14ac:dyDescent="0.35">
      <c r="A830" s="1">
        <v>766</v>
      </c>
      <c r="B830" s="2" t="s">
        <v>507</v>
      </c>
      <c r="C830" s="2" t="s">
        <v>1363</v>
      </c>
      <c r="D830" s="3">
        <v>45481</v>
      </c>
      <c r="F830" t="s">
        <v>1935</v>
      </c>
      <c r="G830" t="s">
        <v>1943</v>
      </c>
      <c r="H830" t="s">
        <v>2360</v>
      </c>
      <c r="I830" t="s">
        <v>2505</v>
      </c>
      <c r="J830" t="s">
        <v>1979</v>
      </c>
      <c r="K830">
        <v>1</v>
      </c>
      <c r="L830">
        <v>0</v>
      </c>
      <c r="M830">
        <v>1</v>
      </c>
      <c r="N830">
        <f>IF(B830=B829,N829,IF(N829=1,2,1))</f>
        <v>1</v>
      </c>
    </row>
    <row r="831" spans="1:14" x14ac:dyDescent="0.35">
      <c r="A831" s="1">
        <v>767</v>
      </c>
      <c r="B831" s="2" t="s">
        <v>508</v>
      </c>
      <c r="C831" s="2" t="s">
        <v>1364</v>
      </c>
      <c r="D831" s="3">
        <v>45481</v>
      </c>
      <c r="F831" t="s">
        <v>1935</v>
      </c>
      <c r="G831" t="s">
        <v>1943</v>
      </c>
      <c r="H831" t="s">
        <v>2361</v>
      </c>
      <c r="I831" t="s">
        <v>2599</v>
      </c>
      <c r="J831" t="s">
        <v>1979</v>
      </c>
      <c r="K831">
        <v>1</v>
      </c>
      <c r="L831">
        <v>0</v>
      </c>
      <c r="M831">
        <v>1</v>
      </c>
      <c r="N831">
        <f>IF(B831=B830,N830,IF(N830=1,2,1))</f>
        <v>2</v>
      </c>
    </row>
    <row r="832" spans="1:14" x14ac:dyDescent="0.35">
      <c r="A832" s="1">
        <v>768</v>
      </c>
      <c r="B832" s="2" t="s">
        <v>509</v>
      </c>
      <c r="C832" t="s">
        <v>1365</v>
      </c>
      <c r="D832" s="3">
        <v>45587</v>
      </c>
      <c r="E832" t="s">
        <v>1863</v>
      </c>
      <c r="F832" t="s">
        <v>1935</v>
      </c>
      <c r="G832" t="s">
        <v>1943</v>
      </c>
      <c r="H832" t="s">
        <v>1979</v>
      </c>
      <c r="I832" t="s">
        <v>2435</v>
      </c>
      <c r="J832" t="s">
        <v>1979</v>
      </c>
      <c r="K832">
        <v>1</v>
      </c>
      <c r="L832">
        <v>0</v>
      </c>
      <c r="M832">
        <v>1</v>
      </c>
      <c r="N832">
        <f>IF(B832=B831,N831,IF(N831=1,2,1))</f>
        <v>1</v>
      </c>
    </row>
    <row r="833" spans="1:14" x14ac:dyDescent="0.35">
      <c r="A833" s="1">
        <v>769</v>
      </c>
      <c r="B833" s="2" t="s">
        <v>510</v>
      </c>
      <c r="C833" t="s">
        <v>1366</v>
      </c>
      <c r="D833" s="3">
        <v>45587</v>
      </c>
      <c r="E833" t="s">
        <v>1864</v>
      </c>
      <c r="F833" t="s">
        <v>1935</v>
      </c>
      <c r="G833" t="s">
        <v>1943</v>
      </c>
      <c r="H833" t="s">
        <v>1979</v>
      </c>
      <c r="I833" t="s">
        <v>2601</v>
      </c>
      <c r="J833" t="s">
        <v>1979</v>
      </c>
      <c r="K833">
        <v>1</v>
      </c>
      <c r="L833">
        <v>0</v>
      </c>
      <c r="M833">
        <v>1</v>
      </c>
      <c r="N833">
        <f>IF(B833=B832,N832,IF(N832=1,2,1))</f>
        <v>2</v>
      </c>
    </row>
    <row r="834" spans="1:14" x14ac:dyDescent="0.35">
      <c r="A834" s="1">
        <v>779</v>
      </c>
      <c r="B834" s="2" t="s">
        <v>515</v>
      </c>
      <c r="C834" t="s">
        <v>1376</v>
      </c>
      <c r="D834" s="3">
        <v>45567</v>
      </c>
      <c r="E834" t="s">
        <v>1868</v>
      </c>
      <c r="F834" t="s">
        <v>1935</v>
      </c>
      <c r="G834" t="s">
        <v>1968</v>
      </c>
      <c r="H834" t="s">
        <v>2368</v>
      </c>
      <c r="I834" t="s">
        <v>1979</v>
      </c>
      <c r="J834" t="s">
        <v>1979</v>
      </c>
      <c r="K834">
        <v>0</v>
      </c>
      <c r="L834">
        <v>0</v>
      </c>
      <c r="M834">
        <v>1</v>
      </c>
      <c r="N834">
        <f>IF(B834=B833,N833,IF(N833=1,2,1))</f>
        <v>1</v>
      </c>
    </row>
    <row r="835" spans="1:14" x14ac:dyDescent="0.35">
      <c r="A835" s="1">
        <v>772</v>
      </c>
      <c r="B835" s="2" t="s">
        <v>512</v>
      </c>
      <c r="C835" s="2" t="s">
        <v>1369</v>
      </c>
      <c r="D835" s="3">
        <v>45481</v>
      </c>
      <c r="F835" t="s">
        <v>1935</v>
      </c>
      <c r="G835" t="s">
        <v>1943</v>
      </c>
      <c r="H835" t="s">
        <v>2363</v>
      </c>
      <c r="I835" t="s">
        <v>2505</v>
      </c>
      <c r="J835" t="s">
        <v>1979</v>
      </c>
      <c r="K835">
        <v>1</v>
      </c>
      <c r="L835">
        <v>0</v>
      </c>
      <c r="M835">
        <v>1</v>
      </c>
      <c r="N835">
        <f>IF(B835=B834,N834,IF(N834=1,2,1))</f>
        <v>2</v>
      </c>
    </row>
    <row r="836" spans="1:14" x14ac:dyDescent="0.35">
      <c r="A836" s="1">
        <v>207</v>
      </c>
      <c r="B836" s="2" t="s">
        <v>154</v>
      </c>
      <c r="C836" s="2" t="s">
        <v>804</v>
      </c>
      <c r="D836" s="3">
        <v>45481</v>
      </c>
      <c r="F836" t="s">
        <v>1935</v>
      </c>
      <c r="G836" t="s">
        <v>1943</v>
      </c>
      <c r="H836" t="s">
        <v>2068</v>
      </c>
      <c r="I836" t="s">
        <v>2482</v>
      </c>
      <c r="J836" t="s">
        <v>1979</v>
      </c>
      <c r="K836">
        <v>1</v>
      </c>
      <c r="L836">
        <v>0</v>
      </c>
      <c r="M836">
        <v>1</v>
      </c>
      <c r="N836">
        <f>IF(B836=B835,N835,IF(N835=1,2,1))</f>
        <v>1</v>
      </c>
    </row>
    <row r="837" spans="1:14" x14ac:dyDescent="0.35">
      <c r="A837" s="1">
        <v>793</v>
      </c>
      <c r="B837" s="2" t="s">
        <v>521</v>
      </c>
      <c r="C837" t="s">
        <v>1390</v>
      </c>
      <c r="D837" s="3">
        <v>45575</v>
      </c>
      <c r="E837" t="s">
        <v>1874</v>
      </c>
      <c r="F837" t="s">
        <v>1935</v>
      </c>
      <c r="G837" t="s">
        <v>1943</v>
      </c>
      <c r="H837" t="s">
        <v>2037</v>
      </c>
      <c r="I837" t="s">
        <v>2467</v>
      </c>
      <c r="J837" t="s">
        <v>1979</v>
      </c>
      <c r="K837">
        <v>1</v>
      </c>
      <c r="L837">
        <v>0</v>
      </c>
      <c r="M837">
        <v>1</v>
      </c>
      <c r="N837">
        <f>IF(B837=B836,N836,IF(N836=1,2,1))</f>
        <v>2</v>
      </c>
    </row>
    <row r="838" spans="1:14" x14ac:dyDescent="0.35">
      <c r="A838" s="1">
        <v>794</v>
      </c>
      <c r="B838" s="2" t="s">
        <v>522</v>
      </c>
      <c r="C838" t="s">
        <v>1391</v>
      </c>
      <c r="D838" s="3">
        <v>45587</v>
      </c>
      <c r="E838" t="s">
        <v>1875</v>
      </c>
      <c r="F838" t="s">
        <v>1935</v>
      </c>
      <c r="G838" t="s">
        <v>1968</v>
      </c>
      <c r="H838" t="s">
        <v>2252</v>
      </c>
      <c r="I838" t="s">
        <v>2574</v>
      </c>
      <c r="J838" t="s">
        <v>1979</v>
      </c>
      <c r="K838">
        <v>1</v>
      </c>
      <c r="L838">
        <v>0</v>
      </c>
      <c r="M838">
        <v>1</v>
      </c>
      <c r="N838">
        <f>IF(B838=B837,N837,IF(N837=1,2,1))</f>
        <v>1</v>
      </c>
    </row>
    <row r="839" spans="1:14" x14ac:dyDescent="0.35">
      <c r="A839" s="1">
        <v>795</v>
      </c>
      <c r="B839" s="2" t="s">
        <v>523</v>
      </c>
      <c r="C839" s="2" t="s">
        <v>1392</v>
      </c>
      <c r="D839" s="3">
        <v>45481</v>
      </c>
      <c r="F839" t="s">
        <v>1935</v>
      </c>
      <c r="G839" t="s">
        <v>1943</v>
      </c>
      <c r="H839" t="s">
        <v>2044</v>
      </c>
      <c r="I839" t="s">
        <v>2602</v>
      </c>
      <c r="J839" t="s">
        <v>1979</v>
      </c>
      <c r="K839">
        <v>1</v>
      </c>
      <c r="L839">
        <v>0</v>
      </c>
      <c r="M839">
        <v>1</v>
      </c>
      <c r="N839">
        <f>IF(B839=B838,N838,IF(N838=1,2,1))</f>
        <v>2</v>
      </c>
    </row>
    <row r="840" spans="1:14" x14ac:dyDescent="0.35">
      <c r="A840" s="1">
        <v>208</v>
      </c>
      <c r="B840" s="2" t="s">
        <v>155</v>
      </c>
      <c r="C840" s="2" t="s">
        <v>805</v>
      </c>
      <c r="D840" s="3">
        <v>45481</v>
      </c>
      <c r="F840" t="s">
        <v>1935</v>
      </c>
      <c r="G840" t="s">
        <v>1943</v>
      </c>
      <c r="H840" t="s">
        <v>2069</v>
      </c>
      <c r="I840" t="s">
        <v>2482</v>
      </c>
      <c r="J840" t="s">
        <v>2609</v>
      </c>
      <c r="K840">
        <v>1</v>
      </c>
      <c r="L840">
        <v>1</v>
      </c>
      <c r="M840">
        <v>1</v>
      </c>
      <c r="N840">
        <f>IF(B840=B839,N839,IF(N839=1,2,1))</f>
        <v>1</v>
      </c>
    </row>
    <row r="841" spans="1:14" x14ac:dyDescent="0.35">
      <c r="A841" s="1">
        <v>802</v>
      </c>
      <c r="B841" s="2" t="s">
        <v>526</v>
      </c>
      <c r="C841" t="s">
        <v>1399</v>
      </c>
      <c r="D841" s="3">
        <v>45587</v>
      </c>
      <c r="E841" t="s">
        <v>1878</v>
      </c>
      <c r="F841" t="s">
        <v>1935</v>
      </c>
      <c r="G841" t="s">
        <v>1943</v>
      </c>
      <c r="H841" t="s">
        <v>1979</v>
      </c>
      <c r="I841" t="s">
        <v>2597</v>
      </c>
      <c r="J841" t="s">
        <v>1979</v>
      </c>
      <c r="K841">
        <v>1</v>
      </c>
      <c r="L841">
        <v>0</v>
      </c>
      <c r="M841">
        <v>1</v>
      </c>
      <c r="N841">
        <f>IF(B841=B840,N840,IF(N840=1,2,1))</f>
        <v>2</v>
      </c>
    </row>
    <row r="842" spans="1:14" x14ac:dyDescent="0.35">
      <c r="A842" s="1">
        <v>803</v>
      </c>
      <c r="B842" s="2" t="s">
        <v>527</v>
      </c>
      <c r="C842" t="s">
        <v>1400</v>
      </c>
      <c r="D842" s="3">
        <v>45575</v>
      </c>
      <c r="E842" t="s">
        <v>1879</v>
      </c>
      <c r="F842" t="s">
        <v>1935</v>
      </c>
      <c r="G842" t="s">
        <v>1943</v>
      </c>
      <c r="H842" t="s">
        <v>2379</v>
      </c>
      <c r="I842" t="s">
        <v>2475</v>
      </c>
      <c r="J842" t="s">
        <v>1979</v>
      </c>
      <c r="K842">
        <v>1</v>
      </c>
      <c r="L842">
        <v>0</v>
      </c>
      <c r="M842">
        <v>1</v>
      </c>
      <c r="N842">
        <f>IF(B842=B841,N841,IF(N841=1,2,1))</f>
        <v>1</v>
      </c>
    </row>
    <row r="843" spans="1:14" x14ac:dyDescent="0.35">
      <c r="A843" s="1">
        <v>809</v>
      </c>
      <c r="B843" s="2" t="s">
        <v>530</v>
      </c>
      <c r="C843" t="s">
        <v>1406</v>
      </c>
      <c r="D843" s="3">
        <v>45587</v>
      </c>
      <c r="E843" t="s">
        <v>1882</v>
      </c>
      <c r="F843" t="s">
        <v>1935</v>
      </c>
      <c r="G843" t="s">
        <v>1943</v>
      </c>
      <c r="H843" t="s">
        <v>1979</v>
      </c>
      <c r="I843" t="s">
        <v>2467</v>
      </c>
      <c r="J843" t="s">
        <v>1979</v>
      </c>
      <c r="K843">
        <v>1</v>
      </c>
      <c r="L843">
        <v>0</v>
      </c>
      <c r="M843">
        <v>1</v>
      </c>
      <c r="N843">
        <f>IF(B843=B842,N842,IF(N842=1,2,1))</f>
        <v>2</v>
      </c>
    </row>
    <row r="844" spans="1:14" x14ac:dyDescent="0.35">
      <c r="A844" s="1">
        <v>813</v>
      </c>
      <c r="B844" s="2" t="s">
        <v>532</v>
      </c>
      <c r="C844" s="2" t="s">
        <v>1410</v>
      </c>
      <c r="D844" s="3">
        <v>45481</v>
      </c>
      <c r="F844" t="s">
        <v>1935</v>
      </c>
      <c r="G844" t="s">
        <v>1968</v>
      </c>
      <c r="H844" t="s">
        <v>2384</v>
      </c>
      <c r="I844" t="s">
        <v>2596</v>
      </c>
      <c r="J844" t="s">
        <v>1979</v>
      </c>
      <c r="K844">
        <v>1</v>
      </c>
      <c r="L844">
        <v>0</v>
      </c>
      <c r="M844">
        <v>1</v>
      </c>
      <c r="N844">
        <f>IF(B844=B843,N843,IF(N843=1,2,1))</f>
        <v>1</v>
      </c>
    </row>
    <row r="845" spans="1:14" x14ac:dyDescent="0.35">
      <c r="A845" s="1">
        <v>821</v>
      </c>
      <c r="B845" s="2" t="s">
        <v>535</v>
      </c>
      <c r="C845" t="s">
        <v>1418</v>
      </c>
      <c r="D845" s="3">
        <v>45587</v>
      </c>
      <c r="E845" t="s">
        <v>1886</v>
      </c>
      <c r="F845" t="s">
        <v>1935</v>
      </c>
      <c r="G845" t="s">
        <v>1943</v>
      </c>
      <c r="H845" t="s">
        <v>1979</v>
      </c>
      <c r="I845" t="s">
        <v>2468</v>
      </c>
      <c r="J845" t="s">
        <v>1979</v>
      </c>
      <c r="K845">
        <v>1</v>
      </c>
      <c r="L845">
        <v>0</v>
      </c>
      <c r="M845">
        <v>1</v>
      </c>
      <c r="N845">
        <f>IF(B845=B844,N844,IF(N844=1,2,1))</f>
        <v>2</v>
      </c>
    </row>
    <row r="846" spans="1:14" x14ac:dyDescent="0.35">
      <c r="A846" s="1">
        <v>825</v>
      </c>
      <c r="B846" s="2" t="s">
        <v>537</v>
      </c>
      <c r="C846" s="2" t="s">
        <v>1422</v>
      </c>
      <c r="D846" s="3">
        <v>45481</v>
      </c>
      <c r="F846" t="s">
        <v>1935</v>
      </c>
      <c r="G846" t="s">
        <v>1943</v>
      </c>
      <c r="H846" t="s">
        <v>2388</v>
      </c>
      <c r="I846" t="s">
        <v>2596</v>
      </c>
      <c r="J846" t="s">
        <v>1979</v>
      </c>
      <c r="K846">
        <v>1</v>
      </c>
      <c r="L846">
        <v>0</v>
      </c>
      <c r="M846">
        <v>1</v>
      </c>
      <c r="N846">
        <f>IF(B846=B845,N845,IF(N845=1,2,1))</f>
        <v>1</v>
      </c>
    </row>
    <row r="847" spans="1:14" x14ac:dyDescent="0.35">
      <c r="A847" s="1">
        <v>826</v>
      </c>
      <c r="B847" s="2" t="s">
        <v>538</v>
      </c>
      <c r="C847" t="s">
        <v>1423</v>
      </c>
      <c r="D847" s="3">
        <v>45575</v>
      </c>
      <c r="E847" t="s">
        <v>1888</v>
      </c>
      <c r="F847" t="s">
        <v>1935</v>
      </c>
      <c r="G847" t="s">
        <v>1943</v>
      </c>
      <c r="H847" t="s">
        <v>2389</v>
      </c>
      <c r="I847" t="s">
        <v>2596</v>
      </c>
      <c r="J847" t="s">
        <v>1979</v>
      </c>
      <c r="K847">
        <v>1</v>
      </c>
      <c r="L847">
        <v>0</v>
      </c>
      <c r="M847">
        <v>1</v>
      </c>
      <c r="N847">
        <f>IF(B847=B846,N846,IF(N846=1,2,1))</f>
        <v>2</v>
      </c>
    </row>
    <row r="848" spans="1:14" x14ac:dyDescent="0.35">
      <c r="A848" s="1">
        <v>838</v>
      </c>
      <c r="B848" s="2" t="s">
        <v>544</v>
      </c>
      <c r="C848" t="s">
        <v>1435</v>
      </c>
      <c r="D848" s="3">
        <v>45587</v>
      </c>
      <c r="E848" t="s">
        <v>1894</v>
      </c>
      <c r="F848" t="s">
        <v>1935</v>
      </c>
      <c r="G848" t="s">
        <v>1943</v>
      </c>
      <c r="H848" t="s">
        <v>1979</v>
      </c>
      <c r="I848" t="s">
        <v>2596</v>
      </c>
      <c r="J848" t="s">
        <v>1979</v>
      </c>
      <c r="K848">
        <v>1</v>
      </c>
      <c r="L848">
        <v>0</v>
      </c>
      <c r="M848">
        <v>1</v>
      </c>
      <c r="N848">
        <f>IF(B848=B847,N847,IF(N847=1,2,1))</f>
        <v>1</v>
      </c>
    </row>
    <row r="849" spans="1:14" x14ac:dyDescent="0.35">
      <c r="A849" s="1">
        <v>841</v>
      </c>
      <c r="B849" s="2" t="s">
        <v>546</v>
      </c>
      <c r="C849" s="2" t="s">
        <v>1438</v>
      </c>
      <c r="D849" s="3">
        <v>45481</v>
      </c>
      <c r="F849" t="s">
        <v>1935</v>
      </c>
      <c r="G849" t="s">
        <v>1943</v>
      </c>
      <c r="H849" t="s">
        <v>2346</v>
      </c>
      <c r="I849" t="s">
        <v>2597</v>
      </c>
      <c r="J849" t="s">
        <v>1979</v>
      </c>
      <c r="K849">
        <v>1</v>
      </c>
      <c r="L849">
        <v>0</v>
      </c>
      <c r="M849">
        <v>1</v>
      </c>
      <c r="N849">
        <f>IF(B849=B848,N848,IF(N848=1,2,1))</f>
        <v>2</v>
      </c>
    </row>
    <row r="850" spans="1:14" x14ac:dyDescent="0.35">
      <c r="A850" s="1">
        <v>847</v>
      </c>
      <c r="B850" s="2" t="s">
        <v>549</v>
      </c>
      <c r="C850" t="s">
        <v>1444</v>
      </c>
      <c r="D850" s="3">
        <v>45567</v>
      </c>
      <c r="E850" t="s">
        <v>1898</v>
      </c>
      <c r="F850" t="s">
        <v>1935</v>
      </c>
      <c r="G850" t="s">
        <v>1943</v>
      </c>
      <c r="H850" t="s">
        <v>2396</v>
      </c>
      <c r="I850" t="s">
        <v>1979</v>
      </c>
      <c r="J850" t="s">
        <v>1979</v>
      </c>
      <c r="K850">
        <v>0</v>
      </c>
      <c r="L850">
        <v>0</v>
      </c>
      <c r="M850">
        <v>1</v>
      </c>
      <c r="N850">
        <f>IF(B850=B849,N849,IF(N849=1,2,1))</f>
        <v>1</v>
      </c>
    </row>
    <row r="851" spans="1:14" x14ac:dyDescent="0.35">
      <c r="A851" s="1">
        <v>866</v>
      </c>
      <c r="B851" s="2" t="s">
        <v>557</v>
      </c>
      <c r="C851" s="2" t="s">
        <v>1463</v>
      </c>
      <c r="D851" s="3">
        <v>45481</v>
      </c>
      <c r="F851" t="s">
        <v>1935</v>
      </c>
      <c r="G851" t="s">
        <v>1943</v>
      </c>
      <c r="H851" t="s">
        <v>2404</v>
      </c>
      <c r="I851" t="s">
        <v>2595</v>
      </c>
      <c r="J851" t="s">
        <v>1979</v>
      </c>
      <c r="K851">
        <v>1</v>
      </c>
      <c r="L851">
        <v>0</v>
      </c>
      <c r="M851">
        <v>1</v>
      </c>
      <c r="N851">
        <f>IF(B851=B850,N850,IF(N850=1,2,1))</f>
        <v>2</v>
      </c>
    </row>
    <row r="852" spans="1:14" x14ac:dyDescent="0.35">
      <c r="A852" s="1">
        <v>873</v>
      </c>
      <c r="B852" s="2" t="s">
        <v>561</v>
      </c>
      <c r="C852" s="2" t="s">
        <v>1470</v>
      </c>
      <c r="D852" s="3">
        <v>45481</v>
      </c>
      <c r="F852" t="s">
        <v>1935</v>
      </c>
      <c r="G852" t="s">
        <v>1944</v>
      </c>
      <c r="H852" t="s">
        <v>2407</v>
      </c>
      <c r="I852" t="s">
        <v>2606</v>
      </c>
      <c r="J852" t="s">
        <v>1979</v>
      </c>
      <c r="K852">
        <v>1</v>
      </c>
      <c r="L852">
        <v>0</v>
      </c>
      <c r="M852">
        <v>1</v>
      </c>
      <c r="N852">
        <f>IF(B852=B851,N851,IF(N851=1,2,1))</f>
        <v>1</v>
      </c>
    </row>
    <row r="853" spans="1:14" x14ac:dyDescent="0.35">
      <c r="A853" s="1">
        <v>874</v>
      </c>
      <c r="B853" s="2" t="s">
        <v>562</v>
      </c>
      <c r="C853" s="2" t="s">
        <v>1471</v>
      </c>
      <c r="D853" s="3">
        <v>45481</v>
      </c>
      <c r="F853" t="s">
        <v>1935</v>
      </c>
      <c r="G853" t="s">
        <v>1944</v>
      </c>
      <c r="H853" t="s">
        <v>2408</v>
      </c>
      <c r="I853" t="s">
        <v>2606</v>
      </c>
      <c r="J853" t="s">
        <v>1979</v>
      </c>
      <c r="K853">
        <v>1</v>
      </c>
      <c r="L853">
        <v>0</v>
      </c>
      <c r="M853">
        <v>1</v>
      </c>
      <c r="N853">
        <f>IF(B853=B852,N852,IF(N852=1,2,1))</f>
        <v>2</v>
      </c>
    </row>
    <row r="854" spans="1:14" x14ac:dyDescent="0.35">
      <c r="A854" s="1">
        <v>875</v>
      </c>
      <c r="B854" s="2" t="s">
        <v>563</v>
      </c>
      <c r="C854" s="2" t="s">
        <v>1472</v>
      </c>
      <c r="D854" s="3">
        <v>45481</v>
      </c>
      <c r="F854" t="s">
        <v>1935</v>
      </c>
      <c r="G854" t="s">
        <v>1944</v>
      </c>
      <c r="H854" t="s">
        <v>2409</v>
      </c>
      <c r="I854" t="s">
        <v>2606</v>
      </c>
      <c r="J854" t="s">
        <v>1979</v>
      </c>
      <c r="K854">
        <v>1</v>
      </c>
      <c r="L854">
        <v>0</v>
      </c>
      <c r="M854">
        <v>1</v>
      </c>
      <c r="N854">
        <f>IF(B854=B853,N853,IF(N853=1,2,1))</f>
        <v>1</v>
      </c>
    </row>
    <row r="855" spans="1:14" x14ac:dyDescent="0.35">
      <c r="A855" s="1">
        <v>872</v>
      </c>
      <c r="B855" s="2" t="s">
        <v>560</v>
      </c>
      <c r="C855" s="2" t="s">
        <v>1469</v>
      </c>
      <c r="D855" s="3">
        <v>45481</v>
      </c>
      <c r="F855" t="s">
        <v>1935</v>
      </c>
      <c r="G855" t="s">
        <v>1971</v>
      </c>
      <c r="H855" t="s">
        <v>2406</v>
      </c>
      <c r="I855" t="s">
        <v>2605</v>
      </c>
      <c r="J855" t="s">
        <v>1979</v>
      </c>
      <c r="K855">
        <v>1</v>
      </c>
      <c r="L855">
        <v>0</v>
      </c>
      <c r="M855">
        <v>1</v>
      </c>
      <c r="N855">
        <f>IF(B855=B854,N854,IF(N854=1,2,1))</f>
        <v>2</v>
      </c>
    </row>
    <row r="856" spans="1:14" x14ac:dyDescent="0.35">
      <c r="A856" s="1">
        <v>878</v>
      </c>
      <c r="B856" s="2" t="s">
        <v>566</v>
      </c>
      <c r="C856" t="s">
        <v>1475</v>
      </c>
      <c r="D856" s="3">
        <v>45567</v>
      </c>
      <c r="E856" t="s">
        <v>1908</v>
      </c>
      <c r="F856" t="s">
        <v>1935</v>
      </c>
      <c r="G856" t="s">
        <v>1972</v>
      </c>
      <c r="H856" t="s">
        <v>2412</v>
      </c>
      <c r="I856" t="s">
        <v>1979</v>
      </c>
      <c r="J856" t="s">
        <v>1979</v>
      </c>
      <c r="K856">
        <v>0</v>
      </c>
      <c r="L856">
        <v>0</v>
      </c>
      <c r="M856">
        <v>1</v>
      </c>
      <c r="N856">
        <f>IF(B856=B855,N855,IF(N855=1,2,1))</f>
        <v>1</v>
      </c>
    </row>
    <row r="857" spans="1:14" x14ac:dyDescent="0.35">
      <c r="A857" s="1">
        <v>880</v>
      </c>
      <c r="B857" s="2" t="s">
        <v>568</v>
      </c>
      <c r="C857" t="s">
        <v>1477</v>
      </c>
      <c r="D857" s="3">
        <v>45575</v>
      </c>
      <c r="E857" t="s">
        <v>1909</v>
      </c>
      <c r="F857" t="s">
        <v>1935</v>
      </c>
      <c r="G857" t="s">
        <v>1973</v>
      </c>
      <c r="H857" t="s">
        <v>2149</v>
      </c>
      <c r="I857" t="s">
        <v>1979</v>
      </c>
      <c r="J857" t="s">
        <v>1979</v>
      </c>
      <c r="K857">
        <v>0</v>
      </c>
      <c r="L857">
        <v>0</v>
      </c>
      <c r="M857">
        <v>1</v>
      </c>
      <c r="N857">
        <f>IF(B857=B856,N856,IF(N856=1,2,1))</f>
        <v>2</v>
      </c>
    </row>
    <row r="858" spans="1:14" x14ac:dyDescent="0.35">
      <c r="A858" s="1">
        <v>209</v>
      </c>
      <c r="B858" s="2" t="s">
        <v>156</v>
      </c>
      <c r="C858" t="s">
        <v>806</v>
      </c>
      <c r="D858" s="3">
        <v>45575</v>
      </c>
      <c r="E858" t="s">
        <v>1618</v>
      </c>
      <c r="F858" t="s">
        <v>1935</v>
      </c>
      <c r="G858" t="s">
        <v>1962</v>
      </c>
      <c r="H858" t="s">
        <v>2070</v>
      </c>
      <c r="I858" t="s">
        <v>1979</v>
      </c>
      <c r="J858" t="s">
        <v>1979</v>
      </c>
      <c r="K858">
        <v>0</v>
      </c>
      <c r="L858">
        <v>0</v>
      </c>
      <c r="M858">
        <v>1</v>
      </c>
      <c r="N858">
        <f>IF(B858=B857,N857,IF(N857=1,2,1))</f>
        <v>1</v>
      </c>
    </row>
    <row r="859" spans="1:14" x14ac:dyDescent="0.35">
      <c r="A859" s="1">
        <v>885</v>
      </c>
      <c r="B859" s="2" t="s">
        <v>570</v>
      </c>
      <c r="C859" t="s">
        <v>1482</v>
      </c>
      <c r="D859" s="3">
        <v>45575</v>
      </c>
      <c r="E859" t="s">
        <v>1911</v>
      </c>
      <c r="F859" t="s">
        <v>1935</v>
      </c>
      <c r="G859" t="s">
        <v>1943</v>
      </c>
      <c r="H859" t="s">
        <v>1979</v>
      </c>
      <c r="I859" t="s">
        <v>1979</v>
      </c>
      <c r="J859" t="s">
        <v>1979</v>
      </c>
      <c r="K859">
        <v>0</v>
      </c>
      <c r="L859">
        <v>0</v>
      </c>
      <c r="M859">
        <v>1</v>
      </c>
      <c r="N859">
        <f>IF(B859=B858,N858,IF(N858=1,2,1))</f>
        <v>2</v>
      </c>
    </row>
    <row r="860" spans="1:14" x14ac:dyDescent="0.35">
      <c r="A860" s="1">
        <v>894</v>
      </c>
      <c r="B860" s="2" t="s">
        <v>575</v>
      </c>
      <c r="C860" s="2" t="s">
        <v>1491</v>
      </c>
      <c r="D860" s="3">
        <v>45481</v>
      </c>
      <c r="F860" t="s">
        <v>1935</v>
      </c>
      <c r="G860" t="s">
        <v>1968</v>
      </c>
      <c r="H860" t="s">
        <v>2421</v>
      </c>
      <c r="I860" t="s">
        <v>2599</v>
      </c>
      <c r="J860" t="s">
        <v>1979</v>
      </c>
      <c r="K860">
        <v>1</v>
      </c>
      <c r="L860">
        <v>0</v>
      </c>
      <c r="M860">
        <v>1</v>
      </c>
      <c r="N860">
        <f>IF(B860=B859,N859,IF(N859=1,2,1))</f>
        <v>1</v>
      </c>
    </row>
    <row r="861" spans="1:14" x14ac:dyDescent="0.35">
      <c r="A861" s="1">
        <v>897</v>
      </c>
      <c r="B861" s="2" t="s">
        <v>577</v>
      </c>
      <c r="C861" t="s">
        <v>1494</v>
      </c>
      <c r="D861" s="3">
        <v>45575</v>
      </c>
      <c r="E861" t="s">
        <v>1917</v>
      </c>
      <c r="F861" t="s">
        <v>1935</v>
      </c>
      <c r="G861" t="s">
        <v>1943</v>
      </c>
      <c r="H861" t="s">
        <v>2422</v>
      </c>
      <c r="I861" t="s">
        <v>2466</v>
      </c>
      <c r="J861" t="s">
        <v>1979</v>
      </c>
      <c r="K861">
        <v>1</v>
      </c>
      <c r="L861">
        <v>0</v>
      </c>
      <c r="M861">
        <v>1</v>
      </c>
      <c r="N861">
        <f>IF(B861=B860,N860,IF(N860=1,2,1))</f>
        <v>2</v>
      </c>
    </row>
    <row r="862" spans="1:14" x14ac:dyDescent="0.35">
      <c r="A862" s="1">
        <v>902</v>
      </c>
      <c r="B862" s="2" t="s">
        <v>580</v>
      </c>
      <c r="C862" s="2" t="s">
        <v>1499</v>
      </c>
      <c r="D862" s="3">
        <v>45481</v>
      </c>
      <c r="F862" t="s">
        <v>1935</v>
      </c>
      <c r="G862" t="s">
        <v>1943</v>
      </c>
      <c r="H862" t="s">
        <v>2424</v>
      </c>
      <c r="I862" t="s">
        <v>2474</v>
      </c>
      <c r="J862" t="s">
        <v>1979</v>
      </c>
      <c r="K862">
        <v>1</v>
      </c>
      <c r="L862">
        <v>0</v>
      </c>
      <c r="M862">
        <v>1</v>
      </c>
      <c r="N862">
        <f>IF(B862=B861,N861,IF(N861=1,2,1))</f>
        <v>1</v>
      </c>
    </row>
    <row r="863" spans="1:14" x14ac:dyDescent="0.35">
      <c r="A863" s="1">
        <v>912</v>
      </c>
      <c r="B863" s="2" t="s">
        <v>584</v>
      </c>
      <c r="C863" t="s">
        <v>1509</v>
      </c>
      <c r="D863" s="3">
        <v>45567</v>
      </c>
      <c r="E863" t="s">
        <v>1923</v>
      </c>
      <c r="F863" t="s">
        <v>1935</v>
      </c>
      <c r="G863" t="s">
        <v>1943</v>
      </c>
      <c r="H863" t="s">
        <v>2330</v>
      </c>
      <c r="I863" t="s">
        <v>2599</v>
      </c>
      <c r="J863" t="s">
        <v>1979</v>
      </c>
      <c r="K863">
        <v>1</v>
      </c>
      <c r="L863">
        <v>0</v>
      </c>
      <c r="M863">
        <v>1</v>
      </c>
      <c r="N863">
        <f>IF(B863=B862,N862,IF(N862=1,2,1))</f>
        <v>2</v>
      </c>
    </row>
    <row r="864" spans="1:14" x14ac:dyDescent="0.35">
      <c r="A864" s="1">
        <v>913</v>
      </c>
      <c r="B864" s="2" t="s">
        <v>585</v>
      </c>
      <c r="C864" t="s">
        <v>1510</v>
      </c>
      <c r="D864" s="3">
        <v>45587</v>
      </c>
      <c r="E864" t="s">
        <v>1924</v>
      </c>
      <c r="F864" t="s">
        <v>1935</v>
      </c>
      <c r="G864" t="s">
        <v>1943</v>
      </c>
      <c r="H864" t="s">
        <v>1979</v>
      </c>
      <c r="I864" t="s">
        <v>2599</v>
      </c>
      <c r="J864" t="s">
        <v>1979</v>
      </c>
      <c r="K864">
        <v>1</v>
      </c>
      <c r="L864">
        <v>0</v>
      </c>
      <c r="M864">
        <v>1</v>
      </c>
      <c r="N864">
        <f>IF(B864=B863,N863,IF(N863=1,2,1))</f>
        <v>1</v>
      </c>
    </row>
    <row r="865" spans="1:14" x14ac:dyDescent="0.35">
      <c r="A865" s="1">
        <v>916</v>
      </c>
      <c r="B865" s="2" t="s">
        <v>587</v>
      </c>
      <c r="C865" s="2" t="s">
        <v>1513</v>
      </c>
      <c r="D865" s="3">
        <v>45481</v>
      </c>
      <c r="F865" t="s">
        <v>1935</v>
      </c>
      <c r="G865" t="s">
        <v>1943</v>
      </c>
      <c r="H865" t="s">
        <v>2428</v>
      </c>
      <c r="I865" t="s">
        <v>2599</v>
      </c>
      <c r="J865" t="s">
        <v>1979</v>
      </c>
      <c r="K865">
        <v>1</v>
      </c>
      <c r="L865">
        <v>0</v>
      </c>
      <c r="M865">
        <v>1</v>
      </c>
      <c r="N865">
        <f>IF(B865=B864,N864,IF(N864=1,2,1))</f>
        <v>2</v>
      </c>
    </row>
    <row r="866" spans="1:14" x14ac:dyDescent="0.35">
      <c r="A866" s="1">
        <v>922</v>
      </c>
      <c r="B866" s="2" t="s">
        <v>591</v>
      </c>
      <c r="C866" t="s">
        <v>1519</v>
      </c>
      <c r="D866" s="3">
        <v>45567</v>
      </c>
      <c r="E866" t="s">
        <v>1929</v>
      </c>
      <c r="F866" t="s">
        <v>1935</v>
      </c>
      <c r="G866" t="s">
        <v>1943</v>
      </c>
      <c r="H866" t="s">
        <v>2431</v>
      </c>
      <c r="I866" t="s">
        <v>2466</v>
      </c>
      <c r="J866" t="s">
        <v>1979</v>
      </c>
      <c r="K866">
        <v>1</v>
      </c>
      <c r="L866">
        <v>0</v>
      </c>
      <c r="M866">
        <v>1</v>
      </c>
      <c r="N866">
        <f>IF(B866=B865,N865,IF(N865=1,2,1))</f>
        <v>1</v>
      </c>
    </row>
    <row r="867" spans="1:14" x14ac:dyDescent="0.35">
      <c r="A867" s="1">
        <v>919</v>
      </c>
      <c r="B867" s="2" t="s">
        <v>589</v>
      </c>
      <c r="C867" t="s">
        <v>1516</v>
      </c>
      <c r="D867" s="3">
        <v>45587</v>
      </c>
      <c r="E867" t="s">
        <v>1927</v>
      </c>
      <c r="F867" t="s">
        <v>1935</v>
      </c>
      <c r="G867" t="s">
        <v>1943</v>
      </c>
      <c r="H867" t="s">
        <v>1979</v>
      </c>
      <c r="I867" t="s">
        <v>2468</v>
      </c>
      <c r="J867" t="s">
        <v>1979</v>
      </c>
      <c r="K867">
        <v>1</v>
      </c>
      <c r="L867">
        <v>0</v>
      </c>
      <c r="M867">
        <v>1</v>
      </c>
      <c r="N867">
        <f>IF(B867=B866,N866,IF(N866=1,2,1))</f>
        <v>2</v>
      </c>
    </row>
    <row r="868" spans="1:14" x14ac:dyDescent="0.35">
      <c r="A868" s="1">
        <v>923</v>
      </c>
      <c r="B868" s="2" t="s">
        <v>592</v>
      </c>
      <c r="C868" t="s">
        <v>1520</v>
      </c>
      <c r="D868" s="3">
        <v>45575</v>
      </c>
      <c r="E868" t="s">
        <v>1930</v>
      </c>
      <c r="F868" t="s">
        <v>1935</v>
      </c>
      <c r="G868" t="s">
        <v>1974</v>
      </c>
      <c r="H868" t="s">
        <v>1979</v>
      </c>
      <c r="I868" t="s">
        <v>1979</v>
      </c>
      <c r="J868" t="s">
        <v>1979</v>
      </c>
      <c r="K868">
        <v>0</v>
      </c>
      <c r="L868">
        <v>0</v>
      </c>
      <c r="M868">
        <v>1</v>
      </c>
      <c r="N868">
        <f>IF(B868=B867,N867,IF(N867=1,2,1))</f>
        <v>1</v>
      </c>
    </row>
    <row r="869" spans="1:14" x14ac:dyDescent="0.35">
      <c r="A869" s="1">
        <v>924</v>
      </c>
      <c r="B869" s="2" t="s">
        <v>593</v>
      </c>
      <c r="C869" t="s">
        <v>1521</v>
      </c>
      <c r="D869" s="3">
        <v>45567</v>
      </c>
      <c r="E869" t="s">
        <v>1931</v>
      </c>
      <c r="F869" t="s">
        <v>1935</v>
      </c>
      <c r="G869" t="s">
        <v>1975</v>
      </c>
      <c r="H869">
        <v>7899658422059</v>
      </c>
      <c r="I869" t="s">
        <v>1979</v>
      </c>
      <c r="J869" t="s">
        <v>2612</v>
      </c>
      <c r="K869">
        <v>0</v>
      </c>
      <c r="L869">
        <v>1</v>
      </c>
      <c r="M869">
        <v>1</v>
      </c>
      <c r="N869">
        <f>IF(B869=B868,N868,IF(N868=1,2,1))</f>
        <v>2</v>
      </c>
    </row>
    <row r="870" spans="1:14" x14ac:dyDescent="0.35">
      <c r="A870" s="1">
        <v>925</v>
      </c>
      <c r="B870" s="2" t="s">
        <v>594</v>
      </c>
      <c r="C870" t="s">
        <v>1522</v>
      </c>
      <c r="D870" s="3">
        <v>45567</v>
      </c>
      <c r="E870" t="s">
        <v>1932</v>
      </c>
      <c r="F870" t="s">
        <v>1935</v>
      </c>
      <c r="G870" t="s">
        <v>1944</v>
      </c>
      <c r="H870" t="s">
        <v>2432</v>
      </c>
      <c r="I870" t="s">
        <v>2436</v>
      </c>
      <c r="J870" t="s">
        <v>1979</v>
      </c>
      <c r="K870">
        <v>1</v>
      </c>
      <c r="L870">
        <v>0</v>
      </c>
      <c r="M870">
        <v>1</v>
      </c>
      <c r="N870">
        <f>IF(B870=B869,N869,IF(N869=1,2,1))</f>
        <v>1</v>
      </c>
    </row>
  </sheetData>
  <autoFilter ref="A1:N870" xr:uid="{00000000-0001-0000-0000-000000000000}">
    <sortState xmlns:xlrd2="http://schemas.microsoft.com/office/spreadsheetml/2017/richdata2" ref="A2:N870">
      <sortCondition descending="1" ref="M2:M870"/>
      <sortCondition ref="B2:B870"/>
      <sortCondition ref="D2:D870"/>
    </sortState>
  </autoFilter>
  <sortState xmlns:xlrd2="http://schemas.microsoft.com/office/spreadsheetml/2017/richdata2" ref="A2:N870">
    <sortCondition ref="G1:G870"/>
  </sortState>
  <conditionalFormatting sqref="A2:N870">
    <cfRule type="expression" dxfId="5" priority="1">
      <formula>$N2=2</formula>
    </cfRule>
  </conditionalFormatting>
  <hyperlinks>
    <hyperlink ref="B314" r:id="rId1" xr:uid="{00000000-0004-0000-0000-000000000000}"/>
    <hyperlink ref="B315" r:id="rId2" xr:uid="{00000000-0004-0000-0000-000001000000}"/>
    <hyperlink ref="B538" r:id="rId3" xr:uid="{00000000-0004-0000-0000-000002000000}"/>
    <hyperlink ref="C538" r:id="rId4" xr:uid="{00000000-0004-0000-0000-000003000000}"/>
    <hyperlink ref="B571" r:id="rId5" xr:uid="{00000000-0004-0000-0000-000004000000}"/>
    <hyperlink ref="C571" r:id="rId6" xr:uid="{00000000-0004-0000-0000-000005000000}"/>
    <hyperlink ref="B539" r:id="rId7" xr:uid="{00000000-0004-0000-0000-000006000000}"/>
    <hyperlink ref="C539" r:id="rId8" xr:uid="{00000000-0004-0000-0000-000007000000}"/>
    <hyperlink ref="B540" r:id="rId9" xr:uid="{00000000-0004-0000-0000-000008000000}"/>
    <hyperlink ref="C540" r:id="rId10" xr:uid="{00000000-0004-0000-0000-000009000000}"/>
    <hyperlink ref="B541" r:id="rId11" xr:uid="{00000000-0004-0000-0000-00000A000000}"/>
    <hyperlink ref="B542" r:id="rId12" xr:uid="{00000000-0004-0000-0000-00000B000000}"/>
    <hyperlink ref="C542" r:id="rId13" xr:uid="{00000000-0004-0000-0000-00000C000000}"/>
    <hyperlink ref="B50" r:id="rId14" xr:uid="{00000000-0004-0000-0000-00000D000000}"/>
    <hyperlink ref="B51" r:id="rId15" xr:uid="{00000000-0004-0000-0000-00000E000000}"/>
    <hyperlink ref="B52" r:id="rId16" xr:uid="{00000000-0004-0000-0000-00000F000000}"/>
    <hyperlink ref="B543" r:id="rId17" xr:uid="{00000000-0004-0000-0000-000010000000}"/>
    <hyperlink ref="C543" r:id="rId18" xr:uid="{00000000-0004-0000-0000-000011000000}"/>
    <hyperlink ref="B544" r:id="rId19" xr:uid="{00000000-0004-0000-0000-000012000000}"/>
    <hyperlink ref="C544" r:id="rId20" xr:uid="{00000000-0004-0000-0000-000013000000}"/>
    <hyperlink ref="B545" r:id="rId21" xr:uid="{00000000-0004-0000-0000-000014000000}"/>
    <hyperlink ref="B546" r:id="rId22" xr:uid="{00000000-0004-0000-0000-000015000000}"/>
    <hyperlink ref="C546" r:id="rId23" xr:uid="{00000000-0004-0000-0000-000016000000}"/>
    <hyperlink ref="B547" r:id="rId24" xr:uid="{00000000-0004-0000-0000-000017000000}"/>
    <hyperlink ref="B548" r:id="rId25" xr:uid="{00000000-0004-0000-0000-000018000000}"/>
    <hyperlink ref="B316" r:id="rId26" xr:uid="{00000000-0004-0000-0000-000019000000}"/>
    <hyperlink ref="B317" r:id="rId27" xr:uid="{00000000-0004-0000-0000-00001A000000}"/>
    <hyperlink ref="B549" r:id="rId28" xr:uid="{00000000-0004-0000-0000-00001B000000}"/>
    <hyperlink ref="C549" r:id="rId29" xr:uid="{00000000-0004-0000-0000-00001C000000}"/>
    <hyperlink ref="B53" r:id="rId30" xr:uid="{00000000-0004-0000-0000-00001D000000}"/>
    <hyperlink ref="B54" r:id="rId31" xr:uid="{00000000-0004-0000-0000-00001E000000}"/>
    <hyperlink ref="B55" r:id="rId32" xr:uid="{00000000-0004-0000-0000-00001F000000}"/>
    <hyperlink ref="B318" r:id="rId33" xr:uid="{00000000-0004-0000-0000-000020000000}"/>
    <hyperlink ref="B319" r:id="rId34" xr:uid="{00000000-0004-0000-0000-000021000000}"/>
    <hyperlink ref="B550" r:id="rId35" xr:uid="{00000000-0004-0000-0000-000022000000}"/>
    <hyperlink ref="C550" r:id="rId36" xr:uid="{00000000-0004-0000-0000-000023000000}"/>
    <hyperlink ref="B551" r:id="rId37" xr:uid="{00000000-0004-0000-0000-000024000000}"/>
    <hyperlink ref="C551" r:id="rId38" xr:uid="{00000000-0004-0000-0000-000025000000}"/>
    <hyperlink ref="B552" r:id="rId39" xr:uid="{00000000-0004-0000-0000-000026000000}"/>
    <hyperlink ref="C552" r:id="rId40" xr:uid="{00000000-0004-0000-0000-000027000000}"/>
    <hyperlink ref="B320" r:id="rId41" xr:uid="{00000000-0004-0000-0000-000028000000}"/>
    <hyperlink ref="B321" r:id="rId42" xr:uid="{00000000-0004-0000-0000-000029000000}"/>
    <hyperlink ref="B553" r:id="rId43" xr:uid="{00000000-0004-0000-0000-00002A000000}"/>
    <hyperlink ref="C553" r:id="rId44" xr:uid="{00000000-0004-0000-0000-00002B000000}"/>
    <hyperlink ref="B554" r:id="rId45" xr:uid="{00000000-0004-0000-0000-00002C000000}"/>
    <hyperlink ref="C554" r:id="rId46" xr:uid="{00000000-0004-0000-0000-00002D000000}"/>
    <hyperlink ref="B555" r:id="rId47" xr:uid="{00000000-0004-0000-0000-00002E000000}"/>
    <hyperlink ref="C555" r:id="rId48" xr:uid="{00000000-0004-0000-0000-00002F000000}"/>
    <hyperlink ref="B556" r:id="rId49" xr:uid="{00000000-0004-0000-0000-000030000000}"/>
    <hyperlink ref="C556" r:id="rId50" xr:uid="{00000000-0004-0000-0000-000031000000}"/>
    <hyperlink ref="B557" r:id="rId51" xr:uid="{00000000-0004-0000-0000-000032000000}"/>
    <hyperlink ref="B558" r:id="rId52" xr:uid="{00000000-0004-0000-0000-000033000000}"/>
    <hyperlink ref="B559" r:id="rId53" xr:uid="{00000000-0004-0000-0000-000034000000}"/>
    <hyperlink ref="C559" r:id="rId54" xr:uid="{00000000-0004-0000-0000-000035000000}"/>
    <hyperlink ref="B560" r:id="rId55" xr:uid="{00000000-0004-0000-0000-000036000000}"/>
    <hyperlink ref="B561" r:id="rId56" xr:uid="{00000000-0004-0000-0000-000037000000}"/>
    <hyperlink ref="B322" r:id="rId57" xr:uid="{00000000-0004-0000-0000-000038000000}"/>
    <hyperlink ref="B323" r:id="rId58" xr:uid="{00000000-0004-0000-0000-000039000000}"/>
    <hyperlink ref="B562" r:id="rId59" xr:uid="{00000000-0004-0000-0000-00003A000000}"/>
    <hyperlink ref="B324" r:id="rId60" xr:uid="{00000000-0004-0000-0000-00003B000000}"/>
    <hyperlink ref="B325" r:id="rId61" xr:uid="{00000000-0004-0000-0000-00003C000000}"/>
    <hyperlink ref="B326" r:id="rId62" xr:uid="{00000000-0004-0000-0000-00003D000000}"/>
    <hyperlink ref="B327" r:id="rId63" xr:uid="{00000000-0004-0000-0000-00003E000000}"/>
    <hyperlink ref="B56" r:id="rId64" xr:uid="{00000000-0004-0000-0000-00003F000000}"/>
    <hyperlink ref="B57" r:id="rId65" xr:uid="{00000000-0004-0000-0000-000040000000}"/>
    <hyperlink ref="B58" r:id="rId66" xr:uid="{00000000-0004-0000-0000-000041000000}"/>
    <hyperlink ref="B328" r:id="rId67" xr:uid="{00000000-0004-0000-0000-000042000000}"/>
    <hyperlink ref="B329" r:id="rId68" xr:uid="{00000000-0004-0000-0000-000043000000}"/>
    <hyperlink ref="B564" r:id="rId69" xr:uid="{00000000-0004-0000-0000-000044000000}"/>
    <hyperlink ref="C564" r:id="rId70" xr:uid="{00000000-0004-0000-0000-000045000000}"/>
    <hyperlink ref="B565" r:id="rId71" xr:uid="{00000000-0004-0000-0000-000046000000}"/>
    <hyperlink ref="B566" r:id="rId72" xr:uid="{00000000-0004-0000-0000-000047000000}"/>
    <hyperlink ref="C566" r:id="rId73" xr:uid="{00000000-0004-0000-0000-000048000000}"/>
    <hyperlink ref="B567" r:id="rId74" xr:uid="{00000000-0004-0000-0000-000049000000}"/>
    <hyperlink ref="B568" r:id="rId75" xr:uid="{00000000-0004-0000-0000-00004A000000}"/>
    <hyperlink ref="C568" r:id="rId76" xr:uid="{00000000-0004-0000-0000-00004B000000}"/>
    <hyperlink ref="B569" r:id="rId77" xr:uid="{00000000-0004-0000-0000-00004C000000}"/>
    <hyperlink ref="B570" r:id="rId78" xr:uid="{00000000-0004-0000-0000-00004D000000}"/>
    <hyperlink ref="C570" r:id="rId79" xr:uid="{00000000-0004-0000-0000-00004E000000}"/>
    <hyperlink ref="B330" r:id="rId80" xr:uid="{00000000-0004-0000-0000-00004F000000}"/>
    <hyperlink ref="B331" r:id="rId81" xr:uid="{00000000-0004-0000-0000-000050000000}"/>
    <hyperlink ref="B563" r:id="rId82" xr:uid="{00000000-0004-0000-0000-000051000000}"/>
    <hyperlink ref="C563" r:id="rId83" xr:uid="{00000000-0004-0000-0000-000052000000}"/>
    <hyperlink ref="B572" r:id="rId84" xr:uid="{00000000-0004-0000-0000-000053000000}"/>
    <hyperlink ref="C572" r:id="rId85" xr:uid="{00000000-0004-0000-0000-000054000000}"/>
    <hyperlink ref="B59" r:id="rId86" xr:uid="{00000000-0004-0000-0000-000055000000}"/>
    <hyperlink ref="C59" r:id="rId87" xr:uid="{00000000-0004-0000-0000-000056000000}"/>
    <hyperlink ref="B60" r:id="rId88" xr:uid="{00000000-0004-0000-0000-000057000000}"/>
    <hyperlink ref="B61" r:id="rId89" xr:uid="{00000000-0004-0000-0000-000058000000}"/>
    <hyperlink ref="B344" r:id="rId90" xr:uid="{00000000-0004-0000-0000-000059000000}"/>
    <hyperlink ref="B345" r:id="rId91" xr:uid="{00000000-0004-0000-0000-00005A000000}"/>
    <hyperlink ref="B62" r:id="rId92" xr:uid="{00000000-0004-0000-0000-00008A000000}"/>
    <hyperlink ref="C62" r:id="rId93" xr:uid="{00000000-0004-0000-0000-00008B000000}"/>
    <hyperlink ref="B63" r:id="rId94" xr:uid="{00000000-0004-0000-0000-00008C000000}"/>
    <hyperlink ref="B64" r:id="rId95" xr:uid="{00000000-0004-0000-0000-00008D000000}"/>
    <hyperlink ref="B65" r:id="rId96" xr:uid="{00000000-0004-0000-0000-00008E000000}"/>
    <hyperlink ref="C65" r:id="rId97" xr:uid="{00000000-0004-0000-0000-00008F000000}"/>
    <hyperlink ref="B66" r:id="rId98" xr:uid="{00000000-0004-0000-0000-000090000000}"/>
    <hyperlink ref="B67" r:id="rId99" xr:uid="{00000000-0004-0000-0000-000091000000}"/>
    <hyperlink ref="B573" r:id="rId100" xr:uid="{00000000-0004-0000-0000-000092000000}"/>
    <hyperlink ref="B574" r:id="rId101" xr:uid="{00000000-0004-0000-0000-000093000000}"/>
    <hyperlink ref="B575" r:id="rId102" xr:uid="{00000000-0004-0000-0000-000094000000}"/>
    <hyperlink ref="B576" r:id="rId103" xr:uid="{00000000-0004-0000-0000-000095000000}"/>
    <hyperlink ref="B68" r:id="rId104" xr:uid="{00000000-0004-0000-0000-000096000000}"/>
    <hyperlink ref="B69" r:id="rId105" xr:uid="{00000000-0004-0000-0000-000097000000}"/>
    <hyperlink ref="B70" r:id="rId106" xr:uid="{00000000-0004-0000-0000-000098000000}"/>
    <hyperlink ref="B332" r:id="rId107" xr:uid="{00000000-0004-0000-0000-000099000000}"/>
    <hyperlink ref="B333" r:id="rId108" xr:uid="{00000000-0004-0000-0000-00009A000000}"/>
    <hyperlink ref="B577" r:id="rId109" xr:uid="{00000000-0004-0000-0000-00009B000000}"/>
    <hyperlink ref="C577" r:id="rId110" xr:uid="{00000000-0004-0000-0000-00009C000000}"/>
    <hyperlink ref="B334" r:id="rId111" xr:uid="{00000000-0004-0000-0000-00009D000000}"/>
    <hyperlink ref="B335" r:id="rId112" xr:uid="{00000000-0004-0000-0000-00009E000000}"/>
    <hyperlink ref="B578" r:id="rId113" xr:uid="{00000000-0004-0000-0000-00009F000000}"/>
    <hyperlink ref="C578" r:id="rId114" xr:uid="{00000000-0004-0000-0000-0000A0000000}"/>
    <hyperlink ref="B579" r:id="rId115" xr:uid="{00000000-0004-0000-0000-0000A1000000}"/>
    <hyperlink ref="B580" r:id="rId116" xr:uid="{00000000-0004-0000-0000-0000A2000000}"/>
    <hyperlink ref="B581" r:id="rId117" xr:uid="{00000000-0004-0000-0000-0000A3000000}"/>
    <hyperlink ref="B582" r:id="rId118" xr:uid="{00000000-0004-0000-0000-0000A4000000}"/>
    <hyperlink ref="B336" r:id="rId119" xr:uid="{00000000-0004-0000-0000-0000A5000000}"/>
    <hyperlink ref="B337" r:id="rId120" xr:uid="{00000000-0004-0000-0000-0000A6000000}"/>
    <hyperlink ref="B583" r:id="rId121" xr:uid="{00000000-0004-0000-0000-0000A7000000}"/>
    <hyperlink ref="B584" r:id="rId122" xr:uid="{00000000-0004-0000-0000-0000A8000000}"/>
    <hyperlink ref="C584" r:id="rId123" xr:uid="{00000000-0004-0000-0000-0000A9000000}"/>
    <hyperlink ref="B338" r:id="rId124" xr:uid="{00000000-0004-0000-0000-0000AA000000}"/>
    <hyperlink ref="B339" r:id="rId125" xr:uid="{00000000-0004-0000-0000-0000AB000000}"/>
    <hyperlink ref="B71" r:id="rId126" xr:uid="{00000000-0004-0000-0000-0000AC000000}"/>
    <hyperlink ref="C71" r:id="rId127" xr:uid="{00000000-0004-0000-0000-0000AD000000}"/>
    <hyperlink ref="B72" r:id="rId128" xr:uid="{00000000-0004-0000-0000-0000AE000000}"/>
    <hyperlink ref="B73" r:id="rId129" xr:uid="{00000000-0004-0000-0000-0000AF000000}"/>
    <hyperlink ref="B585" r:id="rId130" xr:uid="{00000000-0004-0000-0000-0000B0000000}"/>
    <hyperlink ref="C585" r:id="rId131" xr:uid="{00000000-0004-0000-0000-0000B1000000}"/>
    <hyperlink ref="B586" r:id="rId132" xr:uid="{00000000-0004-0000-0000-0000B2000000}"/>
    <hyperlink ref="B340" r:id="rId133" xr:uid="{00000000-0004-0000-0000-0000B3000000}"/>
    <hyperlink ref="C340" r:id="rId134" xr:uid="{00000000-0004-0000-0000-0000B4000000}"/>
    <hyperlink ref="B341" r:id="rId135" xr:uid="{00000000-0004-0000-0000-0000B5000000}"/>
    <hyperlink ref="B587" r:id="rId136" xr:uid="{00000000-0004-0000-0000-0000B6000000}"/>
    <hyperlink ref="B588" r:id="rId137" xr:uid="{00000000-0004-0000-0000-0000B7000000}"/>
    <hyperlink ref="B589" r:id="rId138" xr:uid="{00000000-0004-0000-0000-0000B8000000}"/>
    <hyperlink ref="B342" r:id="rId139" xr:uid="{00000000-0004-0000-0000-0000B9000000}"/>
    <hyperlink ref="C342" r:id="rId140" xr:uid="{00000000-0004-0000-0000-0000BA000000}"/>
    <hyperlink ref="B343" r:id="rId141" xr:uid="{00000000-0004-0000-0000-0000BB000000}"/>
    <hyperlink ref="B590" r:id="rId142" xr:uid="{00000000-0004-0000-0000-0000BC000000}"/>
    <hyperlink ref="B591" r:id="rId143" xr:uid="{00000000-0004-0000-0000-0000BD000000}"/>
    <hyperlink ref="B592" r:id="rId144" xr:uid="{00000000-0004-0000-0000-0000BE000000}"/>
    <hyperlink ref="C592" r:id="rId145" xr:uid="{00000000-0004-0000-0000-0000BF000000}"/>
    <hyperlink ref="B593" r:id="rId146" xr:uid="{00000000-0004-0000-0000-0000C0000000}"/>
    <hyperlink ref="C593" r:id="rId147" xr:uid="{00000000-0004-0000-0000-0000C1000000}"/>
    <hyperlink ref="B74" r:id="rId148" xr:uid="{00000000-0004-0000-0000-0000C2000000}"/>
    <hyperlink ref="C74" r:id="rId149" xr:uid="{00000000-0004-0000-0000-0000C3000000}"/>
    <hyperlink ref="B75" r:id="rId150" xr:uid="{00000000-0004-0000-0000-0000C4000000}"/>
    <hyperlink ref="B76" r:id="rId151" xr:uid="{00000000-0004-0000-0000-0000C5000000}"/>
    <hyperlink ref="B594" r:id="rId152" xr:uid="{00000000-0004-0000-0000-0000C6000000}"/>
    <hyperlink ref="B77" r:id="rId153" xr:uid="{00000000-0004-0000-0000-0000C7000000}"/>
    <hyperlink ref="C77" r:id="rId154" xr:uid="{00000000-0004-0000-0000-0000C8000000}"/>
    <hyperlink ref="B78" r:id="rId155" xr:uid="{00000000-0004-0000-0000-0000C9000000}"/>
    <hyperlink ref="B79" r:id="rId156" xr:uid="{00000000-0004-0000-0000-0000CA000000}"/>
    <hyperlink ref="B80" r:id="rId157" xr:uid="{00000000-0004-0000-0000-0000CB000000}"/>
    <hyperlink ref="B81" r:id="rId158" xr:uid="{00000000-0004-0000-0000-0000CC000000}"/>
    <hyperlink ref="B82" r:id="rId159" xr:uid="{00000000-0004-0000-0000-0000CD000000}"/>
    <hyperlink ref="B83" r:id="rId160" xr:uid="{00000000-0004-0000-0000-0000CE000000}"/>
    <hyperlink ref="B84" r:id="rId161" xr:uid="{00000000-0004-0000-0000-0000CF000000}"/>
    <hyperlink ref="B85" r:id="rId162" xr:uid="{00000000-0004-0000-0000-0000D0000000}"/>
    <hyperlink ref="B346" r:id="rId163" xr:uid="{00000000-0004-0000-0000-0000D1000000}"/>
    <hyperlink ref="B347" r:id="rId164" xr:uid="{00000000-0004-0000-0000-0000D2000000}"/>
    <hyperlink ref="B595" r:id="rId165" xr:uid="{00000000-0004-0000-0000-0000D9000000}"/>
    <hyperlink ref="C595" r:id="rId166" xr:uid="{00000000-0004-0000-0000-0000DA000000}"/>
    <hyperlink ref="B348" r:id="rId167" xr:uid="{00000000-0004-0000-0000-0000DB000000}"/>
    <hyperlink ref="B349" r:id="rId168" xr:uid="{00000000-0004-0000-0000-0000DC000000}"/>
    <hyperlink ref="B596" r:id="rId169" xr:uid="{00000000-0004-0000-0000-0000DD000000}"/>
    <hyperlink ref="C596" r:id="rId170" xr:uid="{00000000-0004-0000-0000-0000DE000000}"/>
    <hyperlink ref="B597" r:id="rId171" xr:uid="{00000000-0004-0000-0000-0000E1000000}"/>
    <hyperlink ref="B598" r:id="rId172" xr:uid="{00000000-0004-0000-0000-0000E2000000}"/>
    <hyperlink ref="B86" r:id="rId173" xr:uid="{00000000-0004-0000-0000-0000E4000000}"/>
    <hyperlink ref="C86" r:id="rId174" xr:uid="{00000000-0004-0000-0000-0000E5000000}"/>
    <hyperlink ref="B87" r:id="rId175" xr:uid="{00000000-0004-0000-0000-0000E6000000}"/>
    <hyperlink ref="B88" r:id="rId176" xr:uid="{00000000-0004-0000-0000-0000E7000000}"/>
    <hyperlink ref="B603" r:id="rId177" xr:uid="{00000000-0004-0000-0000-0000EA000000}"/>
    <hyperlink ref="B92" r:id="rId178" xr:uid="{00000000-0004-0000-0000-0000EB000000}"/>
    <hyperlink ref="C92" r:id="rId179" xr:uid="{00000000-0004-0000-0000-0000EC000000}"/>
    <hyperlink ref="B93" r:id="rId180" xr:uid="{00000000-0004-0000-0000-0000ED000000}"/>
    <hyperlink ref="B94" r:id="rId181" xr:uid="{00000000-0004-0000-0000-0000EE000000}"/>
    <hyperlink ref="B599" r:id="rId182" xr:uid="{00000000-0004-0000-0000-0000EF000000}"/>
    <hyperlink ref="B600" r:id="rId183" xr:uid="{00000000-0004-0000-0000-0000F0000000}"/>
    <hyperlink ref="B601" r:id="rId184" xr:uid="{00000000-0004-0000-0000-0000F1000000}"/>
    <hyperlink ref="C601" r:id="rId185" xr:uid="{00000000-0004-0000-0000-0000F2000000}"/>
    <hyperlink ref="B350" r:id="rId186" xr:uid="{00000000-0004-0000-0000-0000F3000000}"/>
    <hyperlink ref="B351" r:id="rId187" xr:uid="{00000000-0004-0000-0000-0000F4000000}"/>
    <hyperlink ref="B352" r:id="rId188" xr:uid="{00000000-0004-0000-0000-0000F5000000}"/>
    <hyperlink ref="C352" r:id="rId189" xr:uid="{00000000-0004-0000-0000-0000F6000000}"/>
    <hyperlink ref="B353" r:id="rId190" xr:uid="{00000000-0004-0000-0000-0000F7000000}"/>
    <hyperlink ref="B89" r:id="rId191" xr:uid="{00000000-0004-0000-0000-0000F8000000}"/>
    <hyperlink ref="B90" r:id="rId192" xr:uid="{00000000-0004-0000-0000-0000F9000000}"/>
    <hyperlink ref="B91" r:id="rId193" xr:uid="{00000000-0004-0000-0000-0000FA000000}"/>
    <hyperlink ref="B602" r:id="rId194" xr:uid="{00000000-0004-0000-0000-0000FB000000}"/>
    <hyperlink ref="B604" r:id="rId195" xr:uid="{00000000-0004-0000-0000-0000FC000000}"/>
    <hyperlink ref="B605" r:id="rId196" xr:uid="{00000000-0004-0000-0000-0000FD000000}"/>
    <hyperlink ref="C605" r:id="rId197" xr:uid="{00000000-0004-0000-0000-0000FE000000}"/>
    <hyperlink ref="B645" r:id="rId198" xr:uid="{00000000-0004-0000-0000-0000FF000000}"/>
    <hyperlink ref="B652" r:id="rId199" xr:uid="{00000000-0004-0000-0000-000000010000}"/>
    <hyperlink ref="C652" r:id="rId200" xr:uid="{00000000-0004-0000-0000-000001010000}"/>
    <hyperlink ref="B796" r:id="rId201" xr:uid="{00000000-0004-0000-0000-000002010000}"/>
    <hyperlink ref="C796" r:id="rId202" xr:uid="{00000000-0004-0000-0000-000003010000}"/>
    <hyperlink ref="B797" r:id="rId203" xr:uid="{00000000-0004-0000-0000-000004010000}"/>
    <hyperlink ref="C797" r:id="rId204" xr:uid="{00000000-0004-0000-0000-000005010000}"/>
    <hyperlink ref="B798" r:id="rId205" xr:uid="{00000000-0004-0000-0000-000006010000}"/>
    <hyperlink ref="C798" r:id="rId206" xr:uid="{00000000-0004-0000-0000-000007010000}"/>
    <hyperlink ref="B836" r:id="rId207" xr:uid="{00000000-0004-0000-0000-000008010000}"/>
    <hyperlink ref="C836" r:id="rId208" xr:uid="{00000000-0004-0000-0000-000009010000}"/>
    <hyperlink ref="B840" r:id="rId209" xr:uid="{00000000-0004-0000-0000-00000A010000}"/>
    <hyperlink ref="C840" r:id="rId210" xr:uid="{00000000-0004-0000-0000-00000B010000}"/>
    <hyperlink ref="B858" r:id="rId211" xr:uid="{00000000-0004-0000-0000-00000C010000}"/>
    <hyperlink ref="B95" r:id="rId212" xr:uid="{00000000-0004-0000-0000-00000D010000}"/>
    <hyperlink ref="C95" r:id="rId213" xr:uid="{00000000-0004-0000-0000-00000E010000}"/>
    <hyperlink ref="B96" r:id="rId214" xr:uid="{00000000-0004-0000-0000-00000F010000}"/>
    <hyperlink ref="B97" r:id="rId215" xr:uid="{00000000-0004-0000-0000-000010010000}"/>
    <hyperlink ref="B608" r:id="rId216" xr:uid="{00000000-0004-0000-0000-000011010000}"/>
    <hyperlink ref="C608" r:id="rId217" xr:uid="{00000000-0004-0000-0000-000012010000}"/>
    <hyperlink ref="B98" r:id="rId218" xr:uid="{00000000-0004-0000-0000-000013010000}"/>
    <hyperlink ref="B99" r:id="rId219" xr:uid="{00000000-0004-0000-0000-000014010000}"/>
    <hyperlink ref="B100" r:id="rId220" xr:uid="{00000000-0004-0000-0000-000015010000}"/>
    <hyperlink ref="B609" r:id="rId221" xr:uid="{00000000-0004-0000-0000-000016010000}"/>
    <hyperlink ref="C609" r:id="rId222" xr:uid="{00000000-0004-0000-0000-000017010000}"/>
    <hyperlink ref="B354" r:id="rId223" xr:uid="{00000000-0004-0000-0000-000018010000}"/>
    <hyperlink ref="C354" r:id="rId224" xr:uid="{00000000-0004-0000-0000-000019010000}"/>
    <hyperlink ref="B355" r:id="rId225" xr:uid="{00000000-0004-0000-0000-00001A010000}"/>
    <hyperlink ref="B356" r:id="rId226" xr:uid="{00000000-0004-0000-0000-00001B010000}"/>
    <hyperlink ref="C356" r:id="rId227" xr:uid="{00000000-0004-0000-0000-00001C010000}"/>
    <hyperlink ref="B357" r:id="rId228" xr:uid="{00000000-0004-0000-0000-00001D010000}"/>
    <hyperlink ref="B610" r:id="rId229" xr:uid="{00000000-0004-0000-0000-00001E010000}"/>
    <hyperlink ref="B611" r:id="rId230" xr:uid="{00000000-0004-0000-0000-00001F010000}"/>
    <hyperlink ref="B358" r:id="rId231" xr:uid="{00000000-0004-0000-0000-000020010000}"/>
    <hyperlink ref="B359" r:id="rId232" xr:uid="{00000000-0004-0000-0000-000021010000}"/>
    <hyperlink ref="B612" r:id="rId233" xr:uid="{00000000-0004-0000-0000-000022010000}"/>
    <hyperlink ref="B360" r:id="rId234" xr:uid="{00000000-0004-0000-0000-000023010000}"/>
    <hyperlink ref="B361" r:id="rId235" xr:uid="{00000000-0004-0000-0000-000024010000}"/>
    <hyperlink ref="B613" r:id="rId236" xr:uid="{00000000-0004-0000-0000-000025010000}"/>
    <hyperlink ref="B362" r:id="rId237" xr:uid="{00000000-0004-0000-0000-000026010000}"/>
    <hyperlink ref="B363" r:id="rId238" xr:uid="{00000000-0004-0000-0000-000027010000}"/>
    <hyperlink ref="B364" r:id="rId239" xr:uid="{00000000-0004-0000-0000-000028010000}"/>
    <hyperlink ref="B365" r:id="rId240" xr:uid="{00000000-0004-0000-0000-000029010000}"/>
    <hyperlink ref="B614" r:id="rId241" xr:uid="{00000000-0004-0000-0000-00002A010000}"/>
    <hyperlink ref="B366" r:id="rId242" xr:uid="{00000000-0004-0000-0000-00002B010000}"/>
    <hyperlink ref="B367" r:id="rId243" xr:uid="{00000000-0004-0000-0000-00002C010000}"/>
    <hyperlink ref="B368" r:id="rId244" xr:uid="{00000000-0004-0000-0000-00002D010000}"/>
    <hyperlink ref="B369" r:id="rId245" xr:uid="{00000000-0004-0000-0000-00002E010000}"/>
    <hyperlink ref="B615" r:id="rId246" xr:uid="{00000000-0004-0000-0000-00002F010000}"/>
    <hyperlink ref="B616" r:id="rId247" xr:uid="{00000000-0004-0000-0000-000030010000}"/>
    <hyperlink ref="B617" r:id="rId248" xr:uid="{00000000-0004-0000-0000-000031010000}"/>
    <hyperlink ref="B618" r:id="rId249" xr:uid="{00000000-0004-0000-0000-000032010000}"/>
    <hyperlink ref="C618" r:id="rId250" xr:uid="{00000000-0004-0000-0000-000033010000}"/>
    <hyperlink ref="B619" r:id="rId251" xr:uid="{00000000-0004-0000-0000-000034010000}"/>
    <hyperlink ref="C619" r:id="rId252" xr:uid="{00000000-0004-0000-0000-000035010000}"/>
    <hyperlink ref="B620" r:id="rId253" xr:uid="{00000000-0004-0000-0000-000036010000}"/>
    <hyperlink ref="C620" r:id="rId254" xr:uid="{00000000-0004-0000-0000-000037010000}"/>
    <hyperlink ref="B621" r:id="rId255" xr:uid="{00000000-0004-0000-0000-000038010000}"/>
    <hyperlink ref="C621" r:id="rId256" xr:uid="{00000000-0004-0000-0000-000039010000}"/>
    <hyperlink ref="B622" r:id="rId257" xr:uid="{00000000-0004-0000-0000-00003A010000}"/>
    <hyperlink ref="C622" r:id="rId258" xr:uid="{00000000-0004-0000-0000-00003B010000}"/>
    <hyperlink ref="B101" r:id="rId259" xr:uid="{00000000-0004-0000-0000-00003C010000}"/>
    <hyperlink ref="C101" r:id="rId260" xr:uid="{00000000-0004-0000-0000-00003D010000}"/>
    <hyperlink ref="B102" r:id="rId261" xr:uid="{00000000-0004-0000-0000-00003E010000}"/>
    <hyperlink ref="B103" r:id="rId262" xr:uid="{00000000-0004-0000-0000-00003F010000}"/>
    <hyperlink ref="B623" r:id="rId263" xr:uid="{00000000-0004-0000-0000-000040010000}"/>
    <hyperlink ref="C623" r:id="rId264" xr:uid="{00000000-0004-0000-0000-000041010000}"/>
    <hyperlink ref="B104" r:id="rId265" xr:uid="{00000000-0004-0000-0000-000042010000}"/>
    <hyperlink ref="C104" r:id="rId266" xr:uid="{00000000-0004-0000-0000-000043010000}"/>
    <hyperlink ref="B105" r:id="rId267" xr:uid="{00000000-0004-0000-0000-000044010000}"/>
    <hyperlink ref="B106" r:id="rId268" xr:uid="{00000000-0004-0000-0000-000045010000}"/>
    <hyperlink ref="B624" r:id="rId269" xr:uid="{00000000-0004-0000-0000-000046010000}"/>
    <hyperlink ref="B640" r:id="rId270" xr:uid="{00000000-0004-0000-0000-000047010000}"/>
    <hyperlink ref="B625" r:id="rId271" xr:uid="{00000000-0004-0000-0000-000048010000}"/>
    <hyperlink ref="C625" r:id="rId272" xr:uid="{00000000-0004-0000-0000-000049010000}"/>
    <hyperlink ref="B107" r:id="rId273" xr:uid="{00000000-0004-0000-0000-00004A010000}"/>
    <hyperlink ref="C107" r:id="rId274" xr:uid="{00000000-0004-0000-0000-00004B010000}"/>
    <hyperlink ref="B108" r:id="rId275" xr:uid="{00000000-0004-0000-0000-00004C010000}"/>
    <hyperlink ref="B109" r:id="rId276" xr:uid="{00000000-0004-0000-0000-00004D010000}"/>
    <hyperlink ref="B626" r:id="rId277" xr:uid="{00000000-0004-0000-0000-00004E010000}"/>
    <hyperlink ref="C626" r:id="rId278" xr:uid="{00000000-0004-0000-0000-00004F010000}"/>
    <hyperlink ref="B627" r:id="rId279" xr:uid="{00000000-0004-0000-0000-000050010000}"/>
    <hyperlink ref="C627" r:id="rId280" xr:uid="{00000000-0004-0000-0000-000051010000}"/>
    <hyperlink ref="B628" r:id="rId281" xr:uid="{00000000-0004-0000-0000-000052010000}"/>
    <hyperlink ref="C628" r:id="rId282" xr:uid="{00000000-0004-0000-0000-000053010000}"/>
    <hyperlink ref="B370" r:id="rId283" xr:uid="{00000000-0004-0000-0000-000054010000}"/>
    <hyperlink ref="C370" r:id="rId284" xr:uid="{00000000-0004-0000-0000-000055010000}"/>
    <hyperlink ref="B371" r:id="rId285" xr:uid="{00000000-0004-0000-0000-000056010000}"/>
    <hyperlink ref="B629" r:id="rId286" xr:uid="{00000000-0004-0000-0000-000057010000}"/>
    <hyperlink ref="C629" r:id="rId287" xr:uid="{00000000-0004-0000-0000-000058010000}"/>
    <hyperlink ref="B630" r:id="rId288" xr:uid="{00000000-0004-0000-0000-000059010000}"/>
    <hyperlink ref="B631" r:id="rId289" xr:uid="{00000000-0004-0000-0000-00005A010000}"/>
    <hyperlink ref="C631" r:id="rId290" xr:uid="{00000000-0004-0000-0000-00005B010000}"/>
    <hyperlink ref="B632" r:id="rId291" xr:uid="{00000000-0004-0000-0000-00005C010000}"/>
    <hyperlink ref="C632" r:id="rId292" xr:uid="{00000000-0004-0000-0000-00005D010000}"/>
    <hyperlink ref="B633" r:id="rId293" xr:uid="{00000000-0004-0000-0000-00005E010000}"/>
    <hyperlink ref="B634" r:id="rId294" xr:uid="{00000000-0004-0000-0000-00005F010000}"/>
    <hyperlink ref="B635" r:id="rId295" xr:uid="{00000000-0004-0000-0000-000060010000}"/>
    <hyperlink ref="C635" r:id="rId296" xr:uid="{00000000-0004-0000-0000-000061010000}"/>
    <hyperlink ref="B636" r:id="rId297" xr:uid="{00000000-0004-0000-0000-000062010000}"/>
    <hyperlink ref="C636" r:id="rId298" xr:uid="{00000000-0004-0000-0000-000063010000}"/>
    <hyperlink ref="B110" r:id="rId299" xr:uid="{00000000-0004-0000-0000-000064010000}"/>
    <hyperlink ref="B111" r:id="rId300" xr:uid="{00000000-0004-0000-0000-000065010000}"/>
    <hyperlink ref="B112" r:id="rId301" xr:uid="{00000000-0004-0000-0000-000066010000}"/>
    <hyperlink ref="B637" r:id="rId302" xr:uid="{00000000-0004-0000-0000-000067010000}"/>
    <hyperlink ref="B113" r:id="rId303" xr:uid="{00000000-0004-0000-0000-000068010000}"/>
    <hyperlink ref="C113" r:id="rId304" xr:uid="{00000000-0004-0000-0000-000069010000}"/>
    <hyperlink ref="B114" r:id="rId305" xr:uid="{00000000-0004-0000-0000-00006A010000}"/>
    <hyperlink ref="B115" r:id="rId306" xr:uid="{00000000-0004-0000-0000-00006B010000}"/>
    <hyperlink ref="B372" r:id="rId307" xr:uid="{00000000-0004-0000-0000-00006C010000}"/>
    <hyperlink ref="B373" r:id="rId308" xr:uid="{00000000-0004-0000-0000-00006D010000}"/>
    <hyperlink ref="B638" r:id="rId309" xr:uid="{00000000-0004-0000-0000-00006E010000}"/>
    <hyperlink ref="C638" r:id="rId310" xr:uid="{00000000-0004-0000-0000-00006F010000}"/>
    <hyperlink ref="B639" r:id="rId311" xr:uid="{00000000-0004-0000-0000-000070010000}"/>
    <hyperlink ref="B116" r:id="rId312" xr:uid="{00000000-0004-0000-0000-000071010000}"/>
    <hyperlink ref="B117" r:id="rId313" xr:uid="{00000000-0004-0000-0000-000072010000}"/>
    <hyperlink ref="B118" r:id="rId314" xr:uid="{00000000-0004-0000-0000-000073010000}"/>
    <hyperlink ref="B644" r:id="rId315" xr:uid="{00000000-0004-0000-0000-000074010000}"/>
    <hyperlink ref="C644" r:id="rId316" xr:uid="{00000000-0004-0000-0000-000075010000}"/>
    <hyperlink ref="B374" r:id="rId317" xr:uid="{00000000-0004-0000-0000-000076010000}"/>
    <hyperlink ref="B375" r:id="rId318" xr:uid="{00000000-0004-0000-0000-000077010000}"/>
    <hyperlink ref="B646" r:id="rId319" xr:uid="{00000000-0004-0000-0000-000078010000}"/>
    <hyperlink ref="C646" r:id="rId320" xr:uid="{00000000-0004-0000-0000-000079010000}"/>
    <hyperlink ref="B647" r:id="rId321" xr:uid="{00000000-0004-0000-0000-00007A010000}"/>
    <hyperlink ref="B376" r:id="rId322" xr:uid="{00000000-0004-0000-0000-00007B010000}"/>
    <hyperlink ref="B377" r:id="rId323" xr:uid="{00000000-0004-0000-0000-00007C010000}"/>
    <hyperlink ref="B641" r:id="rId324" xr:uid="{00000000-0004-0000-0000-00007D010000}"/>
    <hyperlink ref="C641" r:id="rId325" xr:uid="{00000000-0004-0000-0000-00007E010000}"/>
    <hyperlink ref="B642" r:id="rId326" xr:uid="{00000000-0004-0000-0000-00007F010000}"/>
    <hyperlink ref="C642" r:id="rId327" xr:uid="{00000000-0004-0000-0000-000080010000}"/>
    <hyperlink ref="B643" r:id="rId328" xr:uid="{00000000-0004-0000-0000-000081010000}"/>
    <hyperlink ref="B378" r:id="rId329" xr:uid="{00000000-0004-0000-0000-000082010000}"/>
    <hyperlink ref="B379" r:id="rId330" xr:uid="{00000000-0004-0000-0000-000083010000}"/>
    <hyperlink ref="B648" r:id="rId331" xr:uid="{00000000-0004-0000-0000-000084010000}"/>
    <hyperlink ref="B119" r:id="rId332" xr:uid="{00000000-0004-0000-0000-000085010000}"/>
    <hyperlink ref="B120" r:id="rId333" xr:uid="{00000000-0004-0000-0000-000086010000}"/>
    <hyperlink ref="B121" r:id="rId334" xr:uid="{00000000-0004-0000-0000-000087010000}"/>
    <hyperlink ref="B122" r:id="rId335" xr:uid="{00000000-0004-0000-0000-000088010000}"/>
    <hyperlink ref="C122" r:id="rId336" xr:uid="{00000000-0004-0000-0000-000089010000}"/>
    <hyperlink ref="B123" r:id="rId337" xr:uid="{00000000-0004-0000-0000-00008A010000}"/>
    <hyperlink ref="B124" r:id="rId338" xr:uid="{00000000-0004-0000-0000-00008B010000}"/>
    <hyperlink ref="B650" r:id="rId339" xr:uid="{00000000-0004-0000-0000-00008C010000}"/>
    <hyperlink ref="B651" r:id="rId340" xr:uid="{00000000-0004-0000-0000-00008D010000}"/>
    <hyperlink ref="C651" r:id="rId341" xr:uid="{00000000-0004-0000-0000-00008E010000}"/>
    <hyperlink ref="B657" r:id="rId342" xr:uid="{00000000-0004-0000-0000-00008F010000}"/>
    <hyperlink ref="B380" r:id="rId343" xr:uid="{00000000-0004-0000-0000-000090010000}"/>
    <hyperlink ref="B381" r:id="rId344" xr:uid="{00000000-0004-0000-0000-000091010000}"/>
    <hyperlink ref="B658" r:id="rId345" xr:uid="{00000000-0004-0000-0000-000092010000}"/>
    <hyperlink ref="C658" r:id="rId346" xr:uid="{00000000-0004-0000-0000-000093010000}"/>
    <hyperlink ref="B128" r:id="rId347" xr:uid="{00000000-0004-0000-0000-000094010000}"/>
    <hyperlink ref="B129" r:id="rId348" xr:uid="{00000000-0004-0000-0000-000095010000}"/>
    <hyperlink ref="B130" r:id="rId349" xr:uid="{00000000-0004-0000-0000-000096010000}"/>
    <hyperlink ref="B659" r:id="rId350" xr:uid="{00000000-0004-0000-0000-000097010000}"/>
    <hyperlink ref="C659" r:id="rId351" xr:uid="{00000000-0004-0000-0000-000098010000}"/>
    <hyperlink ref="B660" r:id="rId352" xr:uid="{00000000-0004-0000-0000-000099010000}"/>
    <hyperlink ref="B661" r:id="rId353" xr:uid="{00000000-0004-0000-0000-00009A010000}"/>
    <hyperlink ref="B662" r:id="rId354" xr:uid="{00000000-0004-0000-0000-00009B010000}"/>
    <hyperlink ref="B382" r:id="rId355" xr:uid="{00000000-0004-0000-0000-00009C010000}"/>
    <hyperlink ref="B383" r:id="rId356" xr:uid="{00000000-0004-0000-0000-00009D010000}"/>
    <hyperlink ref="B663" r:id="rId357" xr:uid="{00000000-0004-0000-0000-00009E010000}"/>
    <hyperlink ref="B664" r:id="rId358" xr:uid="{00000000-0004-0000-0000-00009F010000}"/>
    <hyperlink ref="C664" r:id="rId359" xr:uid="{00000000-0004-0000-0000-0000A0010000}"/>
    <hyperlink ref="B665" r:id="rId360" xr:uid="{00000000-0004-0000-0000-0000A1010000}"/>
    <hyperlink ref="B666" r:id="rId361" xr:uid="{00000000-0004-0000-0000-0000A2010000}"/>
    <hyperlink ref="B653" r:id="rId362" xr:uid="{00000000-0004-0000-0000-0000A3010000}"/>
    <hyperlink ref="B125" r:id="rId363" xr:uid="{00000000-0004-0000-0000-0000A4010000}"/>
    <hyperlink ref="C125" r:id="rId364" xr:uid="{00000000-0004-0000-0000-0000A5010000}"/>
    <hyperlink ref="B126" r:id="rId365" xr:uid="{00000000-0004-0000-0000-0000A6010000}"/>
    <hyperlink ref="B127" r:id="rId366" xr:uid="{00000000-0004-0000-0000-0000A7010000}"/>
    <hyperlink ref="B654" r:id="rId367" xr:uid="{00000000-0004-0000-0000-0000A8010000}"/>
    <hyperlink ref="B655" r:id="rId368" xr:uid="{00000000-0004-0000-0000-0000A9010000}"/>
    <hyperlink ref="B656" r:id="rId369" xr:uid="{00000000-0004-0000-0000-0000AA010000}"/>
    <hyperlink ref="C656" r:id="rId370" xr:uid="{00000000-0004-0000-0000-0000AB010000}"/>
    <hyperlink ref="B649" r:id="rId371" xr:uid="{00000000-0004-0000-0000-0000AC010000}"/>
    <hyperlink ref="C649" r:id="rId372" xr:uid="{00000000-0004-0000-0000-0000AD010000}"/>
    <hyperlink ref="B667" r:id="rId373" xr:uid="{00000000-0004-0000-0000-0000AF010000}"/>
    <hyperlink ref="C667" r:id="rId374" xr:uid="{00000000-0004-0000-0000-0000B0010000}"/>
    <hyperlink ref="B668" r:id="rId375" xr:uid="{00000000-0004-0000-0000-0000B1010000}"/>
    <hyperlink ref="C668" r:id="rId376" xr:uid="{00000000-0004-0000-0000-0000B2010000}"/>
    <hyperlink ref="B384" r:id="rId377" xr:uid="{00000000-0004-0000-0000-0000B3010000}"/>
    <hyperlink ref="B385" r:id="rId378" xr:uid="{00000000-0004-0000-0000-0000B4010000}"/>
    <hyperlink ref="B131" r:id="rId379" xr:uid="{00000000-0004-0000-0000-0000B5010000}"/>
    <hyperlink ref="C131" r:id="rId380" xr:uid="{00000000-0004-0000-0000-0000B6010000}"/>
    <hyperlink ref="B132" r:id="rId381" xr:uid="{00000000-0004-0000-0000-0000B7010000}"/>
    <hyperlink ref="B133" r:id="rId382" xr:uid="{00000000-0004-0000-0000-0000B8010000}"/>
    <hyperlink ref="B670" r:id="rId383" xr:uid="{00000000-0004-0000-0000-0000B9010000}"/>
    <hyperlink ref="B671" r:id="rId384" xr:uid="{00000000-0004-0000-0000-0000BA010000}"/>
    <hyperlink ref="B673" r:id="rId385" xr:uid="{00000000-0004-0000-0000-0000BB010000}"/>
    <hyperlink ref="B388" r:id="rId386" xr:uid="{00000000-0004-0000-0000-0000BC010000}"/>
    <hyperlink ref="C388" r:id="rId387" xr:uid="{00000000-0004-0000-0000-0000BD010000}"/>
    <hyperlink ref="B389" r:id="rId388" xr:uid="{00000000-0004-0000-0000-0000BE010000}"/>
    <hyperlink ref="B140" r:id="rId389" xr:uid="{00000000-0004-0000-0000-0000BF010000}"/>
    <hyperlink ref="C140" r:id="rId390" xr:uid="{00000000-0004-0000-0000-0000C0010000}"/>
    <hyperlink ref="B141" r:id="rId391" xr:uid="{00000000-0004-0000-0000-0000C1010000}"/>
    <hyperlink ref="B142" r:id="rId392" xr:uid="{00000000-0004-0000-0000-0000C2010000}"/>
    <hyperlink ref="B669" r:id="rId393" xr:uid="{00000000-0004-0000-0000-0000C3010000}"/>
    <hyperlink ref="B672" r:id="rId394" xr:uid="{00000000-0004-0000-0000-0000C4010000}"/>
    <hyperlink ref="C672" r:id="rId395" xr:uid="{00000000-0004-0000-0000-0000C5010000}"/>
    <hyperlink ref="B134" r:id="rId396" xr:uid="{00000000-0004-0000-0000-0000C6010000}"/>
    <hyperlink ref="C134" r:id="rId397" xr:uid="{00000000-0004-0000-0000-0000C7010000}"/>
    <hyperlink ref="B135" r:id="rId398" xr:uid="{00000000-0004-0000-0000-0000C8010000}"/>
    <hyperlink ref="B136" r:id="rId399" xr:uid="{00000000-0004-0000-0000-0000C9010000}"/>
    <hyperlink ref="B674" r:id="rId400" xr:uid="{00000000-0004-0000-0000-0000CA010000}"/>
    <hyperlink ref="B137" r:id="rId401" xr:uid="{00000000-0004-0000-0000-0000CB010000}"/>
    <hyperlink ref="C137" r:id="rId402" xr:uid="{00000000-0004-0000-0000-0000CC010000}"/>
    <hyperlink ref="B138" r:id="rId403" xr:uid="{00000000-0004-0000-0000-0000CD010000}"/>
    <hyperlink ref="B139" r:id="rId404" xr:uid="{00000000-0004-0000-0000-0000CE010000}"/>
    <hyperlink ref="B386" r:id="rId405" xr:uid="{00000000-0004-0000-0000-0000CF010000}"/>
    <hyperlink ref="B387" r:id="rId406" xr:uid="{00000000-0004-0000-0000-0000D0010000}"/>
    <hyperlink ref="B675" r:id="rId407" xr:uid="{00000000-0004-0000-0000-0000D1010000}"/>
    <hyperlink ref="B676" r:id="rId408" xr:uid="{00000000-0004-0000-0000-0000D2010000}"/>
    <hyperlink ref="C676" r:id="rId409" xr:uid="{00000000-0004-0000-0000-0000D3010000}"/>
    <hyperlink ref="B677" r:id="rId410" xr:uid="{00000000-0004-0000-0000-0000D4010000}"/>
    <hyperlink ref="B390" r:id="rId411" xr:uid="{00000000-0004-0000-0000-0000D5010000}"/>
    <hyperlink ref="C390" r:id="rId412" xr:uid="{00000000-0004-0000-0000-0000D6010000}"/>
    <hyperlink ref="B391" r:id="rId413" xr:uid="{00000000-0004-0000-0000-0000D7010000}"/>
    <hyperlink ref="B392" r:id="rId414" xr:uid="{00000000-0004-0000-0000-0000D8010000}"/>
    <hyperlink ref="B393" r:id="rId415" xr:uid="{00000000-0004-0000-0000-0000D9010000}"/>
    <hyperlink ref="B678" r:id="rId416" xr:uid="{00000000-0004-0000-0000-0000DA010000}"/>
    <hyperlink ref="B679" r:id="rId417" xr:uid="{00000000-0004-0000-0000-0000DB010000}"/>
    <hyperlink ref="B143" r:id="rId418" xr:uid="{00000000-0004-0000-0000-0000DC010000}"/>
    <hyperlink ref="B144" r:id="rId419" xr:uid="{00000000-0004-0000-0000-0000DD010000}"/>
    <hyperlink ref="B145" r:id="rId420" xr:uid="{00000000-0004-0000-0000-0000DE010000}"/>
    <hyperlink ref="B680" r:id="rId421" xr:uid="{00000000-0004-0000-0000-0000DF010000}"/>
    <hyperlink ref="B681" r:id="rId422" xr:uid="{00000000-0004-0000-0000-0000E0010000}"/>
    <hyperlink ref="B682" r:id="rId423" xr:uid="{00000000-0004-0000-0000-0000E1010000}"/>
    <hyperlink ref="C682" r:id="rId424" xr:uid="{00000000-0004-0000-0000-0000E2010000}"/>
    <hyperlink ref="B394" r:id="rId425" xr:uid="{00000000-0004-0000-0000-0000E3010000}"/>
    <hyperlink ref="B395" r:id="rId426" xr:uid="{00000000-0004-0000-0000-0000E4010000}"/>
    <hyperlink ref="B683" r:id="rId427" xr:uid="{00000000-0004-0000-0000-0000E5010000}"/>
    <hyperlink ref="C683" r:id="rId428" xr:uid="{00000000-0004-0000-0000-0000E6010000}"/>
    <hyperlink ref="B146" r:id="rId429" xr:uid="{00000000-0004-0000-0000-0000E7010000}"/>
    <hyperlink ref="B147" r:id="rId430" xr:uid="{00000000-0004-0000-0000-0000E8010000}"/>
    <hyperlink ref="B148" r:id="rId431" xr:uid="{00000000-0004-0000-0000-0000E9010000}"/>
    <hyperlink ref="B684" r:id="rId432" xr:uid="{00000000-0004-0000-0000-0000EA010000}"/>
    <hyperlink ref="B149" r:id="rId433" xr:uid="{00000000-0004-0000-0000-0000EB010000}"/>
    <hyperlink ref="C149" r:id="rId434" xr:uid="{00000000-0004-0000-0000-0000EC010000}"/>
    <hyperlink ref="B150" r:id="rId435" xr:uid="{00000000-0004-0000-0000-0000ED010000}"/>
    <hyperlink ref="B151" r:id="rId436" xr:uid="{00000000-0004-0000-0000-0000EE010000}"/>
    <hyperlink ref="B685" r:id="rId437" xr:uid="{00000000-0004-0000-0000-0000EF010000}"/>
    <hyperlink ref="C685" r:id="rId438" xr:uid="{00000000-0004-0000-0000-0000F0010000}"/>
    <hyperlink ref="B396" r:id="rId439" xr:uid="{00000000-0004-0000-0000-0000F1010000}"/>
    <hyperlink ref="B397" r:id="rId440" xr:uid="{00000000-0004-0000-0000-0000F2010000}"/>
    <hyperlink ref="B152" r:id="rId441" xr:uid="{00000000-0004-0000-0000-0000F3010000}"/>
    <hyperlink ref="C152" r:id="rId442" xr:uid="{00000000-0004-0000-0000-0000F4010000}"/>
    <hyperlink ref="B153" r:id="rId443" xr:uid="{00000000-0004-0000-0000-0000F5010000}"/>
    <hyperlink ref="B154" r:id="rId444" xr:uid="{00000000-0004-0000-0000-0000F6010000}"/>
    <hyperlink ref="B686" r:id="rId445" xr:uid="{00000000-0004-0000-0000-0000F7010000}"/>
    <hyperlink ref="B687" r:id="rId446" xr:uid="{00000000-0004-0000-0000-0000F8010000}"/>
    <hyperlink ref="C687" r:id="rId447" xr:uid="{00000000-0004-0000-0000-0000F9010000}"/>
    <hyperlink ref="B688" r:id="rId448" xr:uid="{00000000-0004-0000-0000-0000FA010000}"/>
    <hyperlink ref="B689" r:id="rId449" xr:uid="{00000000-0004-0000-0000-0000FB010000}"/>
    <hyperlink ref="C689" r:id="rId450" xr:uid="{00000000-0004-0000-0000-0000FC010000}"/>
    <hyperlink ref="B398" r:id="rId451" xr:uid="{00000000-0004-0000-0000-0000FD010000}"/>
    <hyperlink ref="B399" r:id="rId452" xr:uid="{00000000-0004-0000-0000-0000FE010000}"/>
    <hyperlink ref="B690" r:id="rId453" xr:uid="{00000000-0004-0000-0000-0000FF010000}"/>
    <hyperlink ref="B692" r:id="rId454" xr:uid="{00000000-0004-0000-0000-000000020000}"/>
    <hyperlink ref="B693" r:id="rId455" xr:uid="{00000000-0004-0000-0000-000001020000}"/>
    <hyperlink ref="C693" r:id="rId456" xr:uid="{00000000-0004-0000-0000-000002020000}"/>
    <hyperlink ref="B694" r:id="rId457" xr:uid="{00000000-0004-0000-0000-000003020000}"/>
    <hyperlink ref="C694" r:id="rId458" xr:uid="{00000000-0004-0000-0000-000004020000}"/>
    <hyperlink ref="B695" r:id="rId459" xr:uid="{00000000-0004-0000-0000-000005020000}"/>
    <hyperlink ref="C695" r:id="rId460" xr:uid="{00000000-0004-0000-0000-000006020000}"/>
    <hyperlink ref="B696" r:id="rId461" xr:uid="{00000000-0004-0000-0000-000007020000}"/>
    <hyperlink ref="B697" r:id="rId462" xr:uid="{00000000-0004-0000-0000-000008020000}"/>
    <hyperlink ref="C697" r:id="rId463" xr:uid="{00000000-0004-0000-0000-000009020000}"/>
    <hyperlink ref="B698" r:id="rId464" xr:uid="{00000000-0004-0000-0000-00000A020000}"/>
    <hyperlink ref="B400" r:id="rId465" xr:uid="{00000000-0004-0000-0000-00000B020000}"/>
    <hyperlink ref="B401" r:id="rId466" xr:uid="{00000000-0004-0000-0000-00000C020000}"/>
    <hyperlink ref="B699" r:id="rId467" xr:uid="{00000000-0004-0000-0000-00000D020000}"/>
    <hyperlink ref="B700" r:id="rId468" xr:uid="{00000000-0004-0000-0000-00000E020000}"/>
    <hyperlink ref="B701" r:id="rId469" xr:uid="{00000000-0004-0000-0000-00000F020000}"/>
    <hyperlink ref="B702" r:id="rId470" xr:uid="{00000000-0004-0000-0000-000010020000}"/>
    <hyperlink ref="B703" r:id="rId471" xr:uid="{00000000-0004-0000-0000-000011020000}"/>
    <hyperlink ref="B155" r:id="rId472" xr:uid="{00000000-0004-0000-0000-000012020000}"/>
    <hyperlink ref="B156" r:id="rId473" xr:uid="{00000000-0004-0000-0000-000013020000}"/>
    <hyperlink ref="B157" r:id="rId474" xr:uid="{00000000-0004-0000-0000-000014020000}"/>
    <hyperlink ref="B704" r:id="rId475" xr:uid="{00000000-0004-0000-0000-000015020000}"/>
    <hyperlink ref="C704" r:id="rId476" xr:uid="{00000000-0004-0000-0000-000016020000}"/>
    <hyperlink ref="B705" r:id="rId477" xr:uid="{00000000-0004-0000-0000-000017020000}"/>
    <hyperlink ref="B706" r:id="rId478" xr:uid="{00000000-0004-0000-0000-000018020000}"/>
    <hyperlink ref="C706" r:id="rId479" xr:uid="{00000000-0004-0000-0000-000019020000}"/>
    <hyperlink ref="B158" r:id="rId480" xr:uid="{00000000-0004-0000-0000-00001A020000}"/>
    <hyperlink ref="C158" r:id="rId481" xr:uid="{00000000-0004-0000-0000-00001B020000}"/>
    <hyperlink ref="B159" r:id="rId482" xr:uid="{00000000-0004-0000-0000-00001C020000}"/>
    <hyperlink ref="B160" r:id="rId483" xr:uid="{00000000-0004-0000-0000-00001D020000}"/>
    <hyperlink ref="B707" r:id="rId484" xr:uid="{00000000-0004-0000-0000-00001E020000}"/>
    <hyperlink ref="C707" r:id="rId485" xr:uid="{00000000-0004-0000-0000-00001F020000}"/>
    <hyperlink ref="B161" r:id="rId486" xr:uid="{00000000-0004-0000-0000-000020020000}"/>
    <hyperlink ref="C161" r:id="rId487" xr:uid="{00000000-0004-0000-0000-000021020000}"/>
    <hyperlink ref="B162" r:id="rId488" xr:uid="{00000000-0004-0000-0000-000022020000}"/>
    <hyperlink ref="B163" r:id="rId489" xr:uid="{00000000-0004-0000-0000-000023020000}"/>
    <hyperlink ref="B708" r:id="rId490" xr:uid="{00000000-0004-0000-0000-000024020000}"/>
    <hyperlink ref="C708" r:id="rId491" xr:uid="{00000000-0004-0000-0000-000025020000}"/>
    <hyperlink ref="B402" r:id="rId492" xr:uid="{00000000-0004-0000-0000-000026020000}"/>
    <hyperlink ref="B403" r:id="rId493" xr:uid="{00000000-0004-0000-0000-000027020000}"/>
    <hyperlink ref="B709" r:id="rId494" xr:uid="{00000000-0004-0000-0000-000028020000}"/>
    <hyperlink ref="B404" r:id="rId495" xr:uid="{00000000-0004-0000-0000-000029020000}"/>
    <hyperlink ref="B405" r:id="rId496" xr:uid="{00000000-0004-0000-0000-00002A020000}"/>
    <hyperlink ref="B406" r:id="rId497" xr:uid="{00000000-0004-0000-0000-00002B020000}"/>
    <hyperlink ref="C406" r:id="rId498" xr:uid="{00000000-0004-0000-0000-00002C020000}"/>
    <hyperlink ref="B407" r:id="rId499" xr:uid="{00000000-0004-0000-0000-00002D020000}"/>
    <hyperlink ref="B710" r:id="rId500" xr:uid="{00000000-0004-0000-0000-00002E020000}"/>
    <hyperlink ref="B711" r:id="rId501" xr:uid="{00000000-0004-0000-0000-00002F020000}"/>
    <hyperlink ref="C711" r:id="rId502" xr:uid="{00000000-0004-0000-0000-000030020000}"/>
    <hyperlink ref="B164" r:id="rId503" xr:uid="{00000000-0004-0000-0000-000031020000}"/>
    <hyperlink ref="C164" r:id="rId504" xr:uid="{00000000-0004-0000-0000-000032020000}"/>
    <hyperlink ref="B165" r:id="rId505" xr:uid="{00000000-0004-0000-0000-000033020000}"/>
    <hyperlink ref="B166" r:id="rId506" xr:uid="{00000000-0004-0000-0000-000034020000}"/>
    <hyperlink ref="B408" r:id="rId507" xr:uid="{00000000-0004-0000-0000-000035020000}"/>
    <hyperlink ref="B409" r:id="rId508" xr:uid="{00000000-0004-0000-0000-000036020000}"/>
    <hyperlink ref="B712" r:id="rId509" xr:uid="{00000000-0004-0000-0000-000037020000}"/>
    <hyperlink ref="C712" r:id="rId510" xr:uid="{00000000-0004-0000-0000-000038020000}"/>
    <hyperlink ref="B167" r:id="rId511" xr:uid="{00000000-0004-0000-0000-000039020000}"/>
    <hyperlink ref="B168" r:id="rId512" xr:uid="{00000000-0004-0000-0000-00003A020000}"/>
    <hyperlink ref="B169" r:id="rId513" xr:uid="{00000000-0004-0000-0000-00003B020000}"/>
    <hyperlink ref="B713" r:id="rId514" xr:uid="{00000000-0004-0000-0000-00003C020000}"/>
    <hyperlink ref="C713" r:id="rId515" xr:uid="{00000000-0004-0000-0000-00003D020000}"/>
    <hyperlink ref="B714" r:id="rId516" xr:uid="{00000000-0004-0000-0000-00003E020000}"/>
    <hyperlink ref="C714" r:id="rId517" xr:uid="{00000000-0004-0000-0000-00003F020000}"/>
    <hyperlink ref="B715" r:id="rId518" xr:uid="{00000000-0004-0000-0000-000040020000}"/>
    <hyperlink ref="B716" r:id="rId519" xr:uid="{00000000-0004-0000-0000-000041020000}"/>
    <hyperlink ref="B717" r:id="rId520" xr:uid="{00000000-0004-0000-0000-000042020000}"/>
    <hyperlink ref="C717" r:id="rId521" xr:uid="{00000000-0004-0000-0000-000043020000}"/>
    <hyperlink ref="B718" r:id="rId522" xr:uid="{00000000-0004-0000-0000-000044020000}"/>
    <hyperlink ref="B719" r:id="rId523" xr:uid="{00000000-0004-0000-0000-000045020000}"/>
    <hyperlink ref="B720" r:id="rId524" xr:uid="{00000000-0004-0000-0000-000046020000}"/>
    <hyperlink ref="C720" r:id="rId525" xr:uid="{00000000-0004-0000-0000-000047020000}"/>
    <hyperlink ref="B170" r:id="rId526" xr:uid="{00000000-0004-0000-0000-000048020000}"/>
    <hyperlink ref="C170" r:id="rId527" xr:uid="{00000000-0004-0000-0000-000049020000}"/>
    <hyperlink ref="B171" r:id="rId528" xr:uid="{00000000-0004-0000-0000-00004A020000}"/>
    <hyperlink ref="B172" r:id="rId529" xr:uid="{00000000-0004-0000-0000-00004B020000}"/>
    <hyperlink ref="B721" r:id="rId530" xr:uid="{00000000-0004-0000-0000-00004C020000}"/>
    <hyperlink ref="B722" r:id="rId531" xr:uid="{00000000-0004-0000-0000-00004D020000}"/>
    <hyperlink ref="B691" r:id="rId532" xr:uid="{00000000-0004-0000-0000-00004E020000}"/>
    <hyperlink ref="B410" r:id="rId533" xr:uid="{00000000-0004-0000-0000-00004F020000}"/>
    <hyperlink ref="B411" r:id="rId534" xr:uid="{00000000-0004-0000-0000-000050020000}"/>
    <hyperlink ref="B2" r:id="rId535" xr:uid="{00000000-0004-0000-0000-000051020000}"/>
    <hyperlink ref="C2" r:id="rId536" xr:uid="{00000000-0004-0000-0000-000052020000}"/>
    <hyperlink ref="B3" r:id="rId537" xr:uid="{00000000-0004-0000-0000-000053020000}"/>
    <hyperlink ref="B4" r:id="rId538" xr:uid="{00000000-0004-0000-0000-000054020000}"/>
    <hyperlink ref="B5" r:id="rId539" xr:uid="{00000000-0004-0000-0000-000055020000}"/>
    <hyperlink ref="B412" r:id="rId540" xr:uid="{00000000-0004-0000-0000-000056020000}"/>
    <hyperlink ref="C412" r:id="rId541" xr:uid="{00000000-0004-0000-0000-000057020000}"/>
    <hyperlink ref="B413" r:id="rId542" xr:uid="{00000000-0004-0000-0000-000058020000}"/>
    <hyperlink ref="B173" r:id="rId543" xr:uid="{00000000-0004-0000-0000-000059020000}"/>
    <hyperlink ref="C173" r:id="rId544" xr:uid="{00000000-0004-0000-0000-00005A020000}"/>
    <hyperlink ref="B174" r:id="rId545" xr:uid="{00000000-0004-0000-0000-00005B020000}"/>
    <hyperlink ref="B175" r:id="rId546" xr:uid="{00000000-0004-0000-0000-00005C020000}"/>
    <hyperlink ref="B414" r:id="rId547" xr:uid="{00000000-0004-0000-0000-00005D020000}"/>
    <hyperlink ref="B415" r:id="rId548" xr:uid="{00000000-0004-0000-0000-00005E020000}"/>
    <hyperlink ref="B723" r:id="rId549" xr:uid="{00000000-0004-0000-0000-00005F020000}"/>
    <hyperlink ref="C723" r:id="rId550" xr:uid="{00000000-0004-0000-0000-000060020000}"/>
    <hyperlink ref="B724" r:id="rId551" xr:uid="{00000000-0004-0000-0000-000061020000}"/>
    <hyperlink ref="B176" r:id="rId552" xr:uid="{00000000-0004-0000-0000-000062020000}"/>
    <hyperlink ref="B177" r:id="rId553" xr:uid="{00000000-0004-0000-0000-000063020000}"/>
    <hyperlink ref="B178" r:id="rId554" xr:uid="{00000000-0004-0000-0000-000064020000}"/>
    <hyperlink ref="B725" r:id="rId555" xr:uid="{00000000-0004-0000-0000-000065020000}"/>
    <hyperlink ref="C725" r:id="rId556" xr:uid="{00000000-0004-0000-0000-000066020000}"/>
    <hyperlink ref="B416" r:id="rId557" xr:uid="{00000000-0004-0000-0000-000067020000}"/>
    <hyperlink ref="B417" r:id="rId558" xr:uid="{00000000-0004-0000-0000-000068020000}"/>
    <hyperlink ref="B726" r:id="rId559" xr:uid="{00000000-0004-0000-0000-000069020000}"/>
    <hyperlink ref="C726" r:id="rId560" xr:uid="{00000000-0004-0000-0000-00006A020000}"/>
    <hyperlink ref="B727" r:id="rId561" xr:uid="{00000000-0004-0000-0000-00006B020000}"/>
    <hyperlink ref="B728" r:id="rId562" xr:uid="{00000000-0004-0000-0000-00006C020000}"/>
    <hyperlink ref="C728" r:id="rId563" xr:uid="{00000000-0004-0000-0000-00006D020000}"/>
    <hyperlink ref="B729" r:id="rId564" xr:uid="{00000000-0004-0000-0000-00006E020000}"/>
    <hyperlink ref="B730" r:id="rId565" xr:uid="{00000000-0004-0000-0000-00006F020000}"/>
    <hyperlink ref="C730" r:id="rId566" xr:uid="{00000000-0004-0000-0000-000070020000}"/>
    <hyperlink ref="B418" r:id="rId567" xr:uid="{00000000-0004-0000-0000-000071020000}"/>
    <hyperlink ref="B419" r:id="rId568" xr:uid="{00000000-0004-0000-0000-000072020000}"/>
    <hyperlink ref="B731" r:id="rId569" xr:uid="{00000000-0004-0000-0000-000073020000}"/>
    <hyperlink ref="C731" r:id="rId570" xr:uid="{00000000-0004-0000-0000-000074020000}"/>
    <hyperlink ref="B179" r:id="rId571" xr:uid="{00000000-0004-0000-0000-000075020000}"/>
    <hyperlink ref="C179" r:id="rId572" xr:uid="{00000000-0004-0000-0000-000076020000}"/>
    <hyperlink ref="B180" r:id="rId573" xr:uid="{00000000-0004-0000-0000-000077020000}"/>
    <hyperlink ref="B181" r:id="rId574" xr:uid="{00000000-0004-0000-0000-000078020000}"/>
    <hyperlink ref="B182" r:id="rId575" xr:uid="{00000000-0004-0000-0000-000079020000}"/>
    <hyperlink ref="C182" r:id="rId576" xr:uid="{00000000-0004-0000-0000-00007A020000}"/>
    <hyperlink ref="B183" r:id="rId577" xr:uid="{00000000-0004-0000-0000-00007B020000}"/>
    <hyperlink ref="B184" r:id="rId578" xr:uid="{00000000-0004-0000-0000-00007C020000}"/>
    <hyperlink ref="B732" r:id="rId579" xr:uid="{00000000-0004-0000-0000-00007D020000}"/>
    <hyperlink ref="C732" r:id="rId580" xr:uid="{00000000-0004-0000-0000-00007E020000}"/>
    <hyperlink ref="B420" r:id="rId581" xr:uid="{00000000-0004-0000-0000-00007F020000}"/>
    <hyperlink ref="C420" r:id="rId582" xr:uid="{00000000-0004-0000-0000-000080020000}"/>
    <hyperlink ref="B421" r:id="rId583" xr:uid="{00000000-0004-0000-0000-000081020000}"/>
    <hyperlink ref="B733" r:id="rId584" xr:uid="{00000000-0004-0000-0000-000082020000}"/>
    <hyperlink ref="B734" r:id="rId585" xr:uid="{00000000-0004-0000-0000-000083020000}"/>
    <hyperlink ref="B735" r:id="rId586" xr:uid="{00000000-0004-0000-0000-000084020000}"/>
    <hyperlink ref="C735" r:id="rId587" xr:uid="{00000000-0004-0000-0000-000085020000}"/>
    <hyperlink ref="B738" r:id="rId588" xr:uid="{00000000-0004-0000-0000-000086020000}"/>
    <hyperlink ref="C738" r:id="rId589" xr:uid="{00000000-0004-0000-0000-000087020000}"/>
    <hyperlink ref="B736" r:id="rId590" xr:uid="{00000000-0004-0000-0000-000088020000}"/>
    <hyperlink ref="B737" r:id="rId591" xr:uid="{00000000-0004-0000-0000-000089020000}"/>
    <hyperlink ref="C737" r:id="rId592" xr:uid="{00000000-0004-0000-0000-00008A020000}"/>
    <hyperlink ref="B422" r:id="rId593" xr:uid="{00000000-0004-0000-0000-00008B020000}"/>
    <hyperlink ref="B423" r:id="rId594" xr:uid="{00000000-0004-0000-0000-00008C020000}"/>
    <hyperlink ref="B6" r:id="rId595" xr:uid="{00000000-0004-0000-0000-00008D020000}"/>
    <hyperlink ref="C6" r:id="rId596" xr:uid="{00000000-0004-0000-0000-00008E020000}"/>
    <hyperlink ref="B7" r:id="rId597" xr:uid="{00000000-0004-0000-0000-00008F020000}"/>
    <hyperlink ref="B8" r:id="rId598" xr:uid="{00000000-0004-0000-0000-000090020000}"/>
    <hyperlink ref="B9" r:id="rId599" xr:uid="{00000000-0004-0000-0000-000091020000}"/>
    <hyperlink ref="B185" r:id="rId600" xr:uid="{00000000-0004-0000-0000-000092020000}"/>
    <hyperlink ref="C185" r:id="rId601" xr:uid="{00000000-0004-0000-0000-000093020000}"/>
    <hyperlink ref="B186" r:id="rId602" xr:uid="{00000000-0004-0000-0000-000094020000}"/>
    <hyperlink ref="B187" r:id="rId603" xr:uid="{00000000-0004-0000-0000-000095020000}"/>
    <hyperlink ref="B739" r:id="rId604" xr:uid="{00000000-0004-0000-0000-000096020000}"/>
    <hyperlink ref="C739" r:id="rId605" xr:uid="{00000000-0004-0000-0000-000097020000}"/>
    <hyperlink ref="B740" r:id="rId606" xr:uid="{00000000-0004-0000-0000-000098020000}"/>
    <hyperlink ref="B424" r:id="rId607" xr:uid="{00000000-0004-0000-0000-000099020000}"/>
    <hyperlink ref="C424" r:id="rId608" xr:uid="{00000000-0004-0000-0000-00009A020000}"/>
    <hyperlink ref="B425" r:id="rId609" xr:uid="{00000000-0004-0000-0000-00009B020000}"/>
    <hyperlink ref="B426" r:id="rId610" xr:uid="{00000000-0004-0000-0000-00009C020000}"/>
    <hyperlink ref="B427" r:id="rId611" xr:uid="{00000000-0004-0000-0000-00009D020000}"/>
    <hyperlink ref="B428" r:id="rId612" xr:uid="{00000000-0004-0000-0000-00009E020000}"/>
    <hyperlink ref="B429" r:id="rId613" xr:uid="{00000000-0004-0000-0000-00009F020000}"/>
    <hyperlink ref="B742" r:id="rId614" xr:uid="{00000000-0004-0000-0000-0000A0020000}"/>
    <hyperlink ref="C742" r:id="rId615" xr:uid="{00000000-0004-0000-0000-0000A1020000}"/>
    <hyperlink ref="B743" r:id="rId616" xr:uid="{00000000-0004-0000-0000-0000A2020000}"/>
    <hyperlink ref="B744" r:id="rId617" xr:uid="{00000000-0004-0000-0000-0000A3020000}"/>
    <hyperlink ref="B745" r:id="rId618" xr:uid="{00000000-0004-0000-0000-0000A4020000}"/>
    <hyperlink ref="C745" r:id="rId619" xr:uid="{00000000-0004-0000-0000-0000A5020000}"/>
    <hyperlink ref="B430" r:id="rId620" xr:uid="{00000000-0004-0000-0000-0000A6020000}"/>
    <hyperlink ref="B431" r:id="rId621" xr:uid="{00000000-0004-0000-0000-0000A7020000}"/>
    <hyperlink ref="B10" r:id="rId622" xr:uid="{00000000-0004-0000-0000-0000A8020000}"/>
    <hyperlink ref="C10" r:id="rId623" xr:uid="{00000000-0004-0000-0000-0000A9020000}"/>
    <hyperlink ref="B11" r:id="rId624" xr:uid="{00000000-0004-0000-0000-0000AA020000}"/>
    <hyperlink ref="B12" r:id="rId625" xr:uid="{00000000-0004-0000-0000-0000AB020000}"/>
    <hyperlink ref="B13" r:id="rId626" xr:uid="{00000000-0004-0000-0000-0000AC020000}"/>
    <hyperlink ref="B746" r:id="rId627" xr:uid="{00000000-0004-0000-0000-0000AD020000}"/>
    <hyperlink ref="B747" r:id="rId628" xr:uid="{00000000-0004-0000-0000-0000AE020000}"/>
    <hyperlink ref="B748" r:id="rId629" xr:uid="{00000000-0004-0000-0000-0000AF020000}"/>
    <hyperlink ref="C748" r:id="rId630" xr:uid="{00000000-0004-0000-0000-0000B0020000}"/>
    <hyperlink ref="B188" r:id="rId631" xr:uid="{00000000-0004-0000-0000-0000B1020000}"/>
    <hyperlink ref="B189" r:id="rId632" xr:uid="{00000000-0004-0000-0000-0000B2020000}"/>
    <hyperlink ref="B190" r:id="rId633" xr:uid="{00000000-0004-0000-0000-0000B3020000}"/>
    <hyperlink ref="B749" r:id="rId634" xr:uid="{00000000-0004-0000-0000-0000B4020000}"/>
    <hyperlink ref="C749" r:id="rId635" xr:uid="{00000000-0004-0000-0000-0000B5020000}"/>
    <hyperlink ref="B750" r:id="rId636" xr:uid="{00000000-0004-0000-0000-0000B6020000}"/>
    <hyperlink ref="B751" r:id="rId637" xr:uid="{00000000-0004-0000-0000-0000B7020000}"/>
    <hyperlink ref="B752" r:id="rId638" xr:uid="{00000000-0004-0000-0000-0000B8020000}"/>
    <hyperlink ref="B753" r:id="rId639" xr:uid="{00000000-0004-0000-0000-0000B9020000}"/>
    <hyperlink ref="C753" r:id="rId640" xr:uid="{00000000-0004-0000-0000-0000BA020000}"/>
    <hyperlink ref="B754" r:id="rId641" xr:uid="{00000000-0004-0000-0000-0000BB020000}"/>
    <hyperlink ref="C754" r:id="rId642" xr:uid="{00000000-0004-0000-0000-0000BC020000}"/>
    <hyperlink ref="B755" r:id="rId643" xr:uid="{00000000-0004-0000-0000-0000BD020000}"/>
    <hyperlink ref="C755" r:id="rId644" xr:uid="{00000000-0004-0000-0000-0000BE020000}"/>
    <hyperlink ref="B756" r:id="rId645" xr:uid="{00000000-0004-0000-0000-0000BF020000}"/>
    <hyperlink ref="B191" r:id="rId646" xr:uid="{00000000-0004-0000-0000-0000C0020000}"/>
    <hyperlink ref="B192" r:id="rId647" xr:uid="{00000000-0004-0000-0000-0000C1020000}"/>
    <hyperlink ref="B193" r:id="rId648" xr:uid="{00000000-0004-0000-0000-0000C2020000}"/>
    <hyperlink ref="B432" r:id="rId649" xr:uid="{00000000-0004-0000-0000-0000C3020000}"/>
    <hyperlink ref="B433" r:id="rId650" xr:uid="{00000000-0004-0000-0000-0000C4020000}"/>
    <hyperlink ref="B757" r:id="rId651" xr:uid="{00000000-0004-0000-0000-0000C5020000}"/>
    <hyperlink ref="C757" r:id="rId652" xr:uid="{00000000-0004-0000-0000-0000C6020000}"/>
    <hyperlink ref="B758" r:id="rId653" xr:uid="{00000000-0004-0000-0000-0000C7020000}"/>
    <hyperlink ref="C758" r:id="rId654" xr:uid="{00000000-0004-0000-0000-0000C8020000}"/>
    <hyperlink ref="B194" r:id="rId655" xr:uid="{00000000-0004-0000-0000-0000C9020000}"/>
    <hyperlink ref="B195" r:id="rId656" xr:uid="{00000000-0004-0000-0000-0000CA020000}"/>
    <hyperlink ref="B196" r:id="rId657" xr:uid="{00000000-0004-0000-0000-0000CB020000}"/>
    <hyperlink ref="B197" r:id="rId658" xr:uid="{00000000-0004-0000-0000-0000CC020000}"/>
    <hyperlink ref="B198" r:id="rId659" xr:uid="{00000000-0004-0000-0000-0000CD020000}"/>
    <hyperlink ref="B199" r:id="rId660" xr:uid="{00000000-0004-0000-0000-0000CE020000}"/>
    <hyperlink ref="B434" r:id="rId661" xr:uid="{00000000-0004-0000-0000-0000CF020000}"/>
    <hyperlink ref="B435" r:id="rId662" xr:uid="{00000000-0004-0000-0000-0000D0020000}"/>
    <hyperlink ref="B436" r:id="rId663" xr:uid="{00000000-0004-0000-0000-0000D1020000}"/>
    <hyperlink ref="B437" r:id="rId664" xr:uid="{00000000-0004-0000-0000-0000D2020000}"/>
    <hyperlink ref="B438" r:id="rId665" xr:uid="{00000000-0004-0000-0000-0000D3020000}"/>
    <hyperlink ref="B439" r:id="rId666" xr:uid="{00000000-0004-0000-0000-0000D4020000}"/>
    <hyperlink ref="B440" r:id="rId667" xr:uid="{00000000-0004-0000-0000-0000D5020000}"/>
    <hyperlink ref="B441" r:id="rId668" xr:uid="{00000000-0004-0000-0000-0000D6020000}"/>
    <hyperlink ref="B759" r:id="rId669" xr:uid="{00000000-0004-0000-0000-0000D7020000}"/>
    <hyperlink ref="C759" r:id="rId670" xr:uid="{00000000-0004-0000-0000-0000D8020000}"/>
    <hyperlink ref="B760" r:id="rId671" xr:uid="{00000000-0004-0000-0000-0000D9020000}"/>
    <hyperlink ref="C760" r:id="rId672" xr:uid="{00000000-0004-0000-0000-0000DA020000}"/>
    <hyperlink ref="B200" r:id="rId673" xr:uid="{00000000-0004-0000-0000-0000DB020000}"/>
    <hyperlink ref="B201" r:id="rId674" xr:uid="{00000000-0004-0000-0000-0000DC020000}"/>
    <hyperlink ref="B202" r:id="rId675" xr:uid="{00000000-0004-0000-0000-0000DD020000}"/>
    <hyperlink ref="B761" r:id="rId676" xr:uid="{00000000-0004-0000-0000-0000DE020000}"/>
    <hyperlink ref="C761" r:id="rId677" xr:uid="{00000000-0004-0000-0000-0000DF020000}"/>
    <hyperlink ref="B762" r:id="rId678" xr:uid="{00000000-0004-0000-0000-0000E0020000}"/>
    <hyperlink ref="C762" r:id="rId679" xr:uid="{00000000-0004-0000-0000-0000E1020000}"/>
    <hyperlink ref="B764" r:id="rId680" xr:uid="{00000000-0004-0000-0000-0000E2020000}"/>
    <hyperlink ref="B203" r:id="rId681" xr:uid="{00000000-0004-0000-0000-0000E3020000}"/>
    <hyperlink ref="C203" r:id="rId682" xr:uid="{00000000-0004-0000-0000-0000E4020000}"/>
    <hyperlink ref="B204" r:id="rId683" xr:uid="{00000000-0004-0000-0000-0000E5020000}"/>
    <hyperlink ref="B205" r:id="rId684" xr:uid="{00000000-0004-0000-0000-0000E6020000}"/>
    <hyperlink ref="B765" r:id="rId685" xr:uid="{00000000-0004-0000-0000-0000E7020000}"/>
    <hyperlink ref="B442" r:id="rId686" xr:uid="{00000000-0004-0000-0000-0000E8020000}"/>
    <hyperlink ref="B443" r:id="rId687" xr:uid="{00000000-0004-0000-0000-0000E9020000}"/>
    <hyperlink ref="B766" r:id="rId688" xr:uid="{00000000-0004-0000-0000-0000EA020000}"/>
    <hyperlink ref="C766" r:id="rId689" xr:uid="{00000000-0004-0000-0000-0000EB020000}"/>
    <hyperlink ref="B206" r:id="rId690" xr:uid="{00000000-0004-0000-0000-0000EC020000}"/>
    <hyperlink ref="C206" r:id="rId691" xr:uid="{00000000-0004-0000-0000-0000ED020000}"/>
    <hyperlink ref="B207" r:id="rId692" xr:uid="{00000000-0004-0000-0000-0000EE020000}"/>
    <hyperlink ref="B208" r:id="rId693" xr:uid="{00000000-0004-0000-0000-0000EF020000}"/>
    <hyperlink ref="B209" r:id="rId694" xr:uid="{00000000-0004-0000-0000-0000F0020000}"/>
    <hyperlink ref="C209" r:id="rId695" xr:uid="{00000000-0004-0000-0000-0000F1020000}"/>
    <hyperlink ref="B210" r:id="rId696" xr:uid="{00000000-0004-0000-0000-0000F2020000}"/>
    <hyperlink ref="B211" r:id="rId697" xr:uid="{00000000-0004-0000-0000-0000F3020000}"/>
    <hyperlink ref="B212" r:id="rId698" xr:uid="{00000000-0004-0000-0000-0000F4020000}"/>
    <hyperlink ref="C212" r:id="rId699" xr:uid="{00000000-0004-0000-0000-0000F5020000}"/>
    <hyperlink ref="B213" r:id="rId700" xr:uid="{00000000-0004-0000-0000-0000F6020000}"/>
    <hyperlink ref="B214" r:id="rId701" xr:uid="{00000000-0004-0000-0000-0000F7020000}"/>
    <hyperlink ref="B767" r:id="rId702" xr:uid="{00000000-0004-0000-0000-0000F8020000}"/>
    <hyperlink ref="C767" r:id="rId703" xr:uid="{00000000-0004-0000-0000-0000F9020000}"/>
    <hyperlink ref="B763" r:id="rId704" xr:uid="{00000000-0004-0000-0000-0000FA020000}"/>
    <hyperlink ref="C763" r:id="rId705" xr:uid="{00000000-0004-0000-0000-0000FB020000}"/>
    <hyperlink ref="B768" r:id="rId706" xr:uid="{00000000-0004-0000-0000-0000FC020000}"/>
    <hyperlink ref="C768" r:id="rId707" xr:uid="{00000000-0004-0000-0000-0000FD020000}"/>
    <hyperlink ref="B444" r:id="rId708" xr:uid="{00000000-0004-0000-0000-0000FE020000}"/>
    <hyperlink ref="B445" r:id="rId709" xr:uid="{00000000-0004-0000-0000-0000FF020000}"/>
    <hyperlink ref="B769" r:id="rId710" xr:uid="{00000000-0004-0000-0000-000000030000}"/>
    <hyperlink ref="B770" r:id="rId711" xr:uid="{00000000-0004-0000-0000-000001030000}"/>
    <hyperlink ref="B771" r:id="rId712" xr:uid="{00000000-0004-0000-0000-000002030000}"/>
    <hyperlink ref="B772" r:id="rId713" xr:uid="{00000000-0004-0000-0000-000003030000}"/>
    <hyperlink ref="C772" r:id="rId714" xr:uid="{00000000-0004-0000-0000-000004030000}"/>
    <hyperlink ref="B773" r:id="rId715" xr:uid="{00000000-0004-0000-0000-000005030000}"/>
    <hyperlink ref="B774" r:id="rId716" xr:uid="{00000000-0004-0000-0000-000006030000}"/>
    <hyperlink ref="B446" r:id="rId717" xr:uid="{00000000-0004-0000-0000-000007030000}"/>
    <hyperlink ref="C446" r:id="rId718" xr:uid="{00000000-0004-0000-0000-000008030000}"/>
    <hyperlink ref="B447" r:id="rId719" xr:uid="{00000000-0004-0000-0000-000009030000}"/>
    <hyperlink ref="B775" r:id="rId720" xr:uid="{00000000-0004-0000-0000-00000A030000}"/>
    <hyperlink ref="B776" r:id="rId721" xr:uid="{00000000-0004-0000-0000-00000B030000}"/>
    <hyperlink ref="C776" r:id="rId722" xr:uid="{00000000-0004-0000-0000-00000C030000}"/>
    <hyperlink ref="B777" r:id="rId723" xr:uid="{00000000-0004-0000-0000-00000D030000}"/>
    <hyperlink ref="C777" r:id="rId724" xr:uid="{00000000-0004-0000-0000-00000E030000}"/>
    <hyperlink ref="B215" r:id="rId725" xr:uid="{00000000-0004-0000-0000-00000F030000}"/>
    <hyperlink ref="C215" r:id="rId726" xr:uid="{00000000-0004-0000-0000-000010030000}"/>
    <hyperlink ref="B216" r:id="rId727" xr:uid="{00000000-0004-0000-0000-000011030000}"/>
    <hyperlink ref="B217" r:id="rId728" xr:uid="{00000000-0004-0000-0000-000012030000}"/>
    <hyperlink ref="B778" r:id="rId729" xr:uid="{00000000-0004-0000-0000-000013030000}"/>
    <hyperlink ref="B779" r:id="rId730" xr:uid="{00000000-0004-0000-0000-000014030000}"/>
    <hyperlink ref="C779" r:id="rId731" xr:uid="{00000000-0004-0000-0000-000015030000}"/>
    <hyperlink ref="B780" r:id="rId732" xr:uid="{00000000-0004-0000-0000-000016030000}"/>
    <hyperlink ref="C780" r:id="rId733" xr:uid="{00000000-0004-0000-0000-000017030000}"/>
    <hyperlink ref="B448" r:id="rId734" xr:uid="{00000000-0004-0000-0000-000018030000}"/>
    <hyperlink ref="B449" r:id="rId735" xr:uid="{00000000-0004-0000-0000-000019030000}"/>
    <hyperlink ref="B781" r:id="rId736" xr:uid="{00000000-0004-0000-0000-00001A030000}"/>
    <hyperlink ref="B782" r:id="rId737" xr:uid="{00000000-0004-0000-0000-00001B030000}"/>
    <hyperlink ref="B218" r:id="rId738" xr:uid="{00000000-0004-0000-0000-00001C030000}"/>
    <hyperlink ref="C218" r:id="rId739" xr:uid="{00000000-0004-0000-0000-00001D030000}"/>
    <hyperlink ref="B219" r:id="rId740" xr:uid="{00000000-0004-0000-0000-00001E030000}"/>
    <hyperlink ref="B220" r:id="rId741" xr:uid="{00000000-0004-0000-0000-00001F030000}"/>
    <hyperlink ref="B783" r:id="rId742" xr:uid="{00000000-0004-0000-0000-000020030000}"/>
    <hyperlink ref="B450" r:id="rId743" xr:uid="{00000000-0004-0000-0000-000021030000}"/>
    <hyperlink ref="B451" r:id="rId744" xr:uid="{00000000-0004-0000-0000-000022030000}"/>
    <hyperlink ref="B784" r:id="rId745" xr:uid="{00000000-0004-0000-0000-000023030000}"/>
    <hyperlink ref="B785" r:id="rId746" xr:uid="{00000000-0004-0000-0000-000024030000}"/>
    <hyperlink ref="B786" r:id="rId747" xr:uid="{00000000-0004-0000-0000-000025030000}"/>
    <hyperlink ref="B787" r:id="rId748" xr:uid="{00000000-0004-0000-0000-000026030000}"/>
    <hyperlink ref="C787" r:id="rId749" xr:uid="{00000000-0004-0000-0000-000027030000}"/>
    <hyperlink ref="B788" r:id="rId750" xr:uid="{00000000-0004-0000-0000-000028030000}"/>
    <hyperlink ref="B789" r:id="rId751" xr:uid="{00000000-0004-0000-0000-000029030000}"/>
    <hyperlink ref="C789" r:id="rId752" xr:uid="{00000000-0004-0000-0000-00002A030000}"/>
    <hyperlink ref="B452" r:id="rId753" xr:uid="{00000000-0004-0000-0000-00002B030000}"/>
    <hyperlink ref="B453" r:id="rId754" xr:uid="{00000000-0004-0000-0000-00002C030000}"/>
    <hyperlink ref="B454" r:id="rId755" xr:uid="{00000000-0004-0000-0000-00002D030000}"/>
    <hyperlink ref="C454" r:id="rId756" xr:uid="{00000000-0004-0000-0000-00002E030000}"/>
    <hyperlink ref="B455" r:id="rId757" xr:uid="{00000000-0004-0000-0000-00002F030000}"/>
    <hyperlink ref="B790" r:id="rId758" xr:uid="{00000000-0004-0000-0000-000030030000}"/>
    <hyperlink ref="B791" r:id="rId759" xr:uid="{00000000-0004-0000-0000-000031030000}"/>
    <hyperlink ref="B792" r:id="rId760" xr:uid="{00000000-0004-0000-0000-000032030000}"/>
    <hyperlink ref="B793" r:id="rId761" xr:uid="{00000000-0004-0000-0000-000033030000}"/>
    <hyperlink ref="B456" r:id="rId762" xr:uid="{00000000-0004-0000-0000-000034030000}"/>
    <hyperlink ref="B457" r:id="rId763" xr:uid="{00000000-0004-0000-0000-000035030000}"/>
    <hyperlink ref="B458" r:id="rId764" xr:uid="{00000000-0004-0000-0000-000036030000}"/>
    <hyperlink ref="B459" r:id="rId765" xr:uid="{00000000-0004-0000-0000-000037030000}"/>
    <hyperlink ref="B794" r:id="rId766" xr:uid="{00000000-0004-0000-0000-000038030000}"/>
    <hyperlink ref="B795" r:id="rId767" xr:uid="{00000000-0004-0000-0000-000039030000}"/>
    <hyperlink ref="C795" r:id="rId768" xr:uid="{00000000-0004-0000-0000-00003A030000}"/>
    <hyperlink ref="B799" r:id="rId769" xr:uid="{00000000-0004-0000-0000-00003B030000}"/>
    <hyperlink ref="B460" r:id="rId770" xr:uid="{00000000-0004-0000-0000-00003C030000}"/>
    <hyperlink ref="B461" r:id="rId771" xr:uid="{00000000-0004-0000-0000-00003D030000}"/>
    <hyperlink ref="B800" r:id="rId772" xr:uid="{00000000-0004-0000-0000-00003E030000}"/>
    <hyperlink ref="B801" r:id="rId773" xr:uid="{00000000-0004-0000-0000-00003F030000}"/>
    <hyperlink ref="B221" r:id="rId774" xr:uid="{00000000-0004-0000-0000-000040030000}"/>
    <hyperlink ref="C221" r:id="rId775" xr:uid="{00000000-0004-0000-0000-000041030000}"/>
    <hyperlink ref="B222" r:id="rId776" xr:uid="{00000000-0004-0000-0000-000042030000}"/>
    <hyperlink ref="B223" r:id="rId777" xr:uid="{00000000-0004-0000-0000-000043030000}"/>
    <hyperlink ref="B802" r:id="rId778" xr:uid="{00000000-0004-0000-0000-000044030000}"/>
    <hyperlink ref="C802" r:id="rId779" xr:uid="{00000000-0004-0000-0000-000045030000}"/>
    <hyperlink ref="B803" r:id="rId780" xr:uid="{00000000-0004-0000-0000-000046030000}"/>
    <hyperlink ref="C803" r:id="rId781" xr:uid="{00000000-0004-0000-0000-000047030000}"/>
    <hyperlink ref="B462" r:id="rId782" xr:uid="{00000000-0004-0000-0000-000048030000}"/>
    <hyperlink ref="C462" r:id="rId783" xr:uid="{00000000-0004-0000-0000-000049030000}"/>
    <hyperlink ref="B463" r:id="rId784" xr:uid="{00000000-0004-0000-0000-00004A030000}"/>
    <hyperlink ref="B804" r:id="rId785" xr:uid="{00000000-0004-0000-0000-00004B030000}"/>
    <hyperlink ref="B224" r:id="rId786" xr:uid="{00000000-0004-0000-0000-00004C030000}"/>
    <hyperlink ref="C224" r:id="rId787" xr:uid="{00000000-0004-0000-0000-00004D030000}"/>
    <hyperlink ref="B225" r:id="rId788" xr:uid="{00000000-0004-0000-0000-00004E030000}"/>
    <hyperlink ref="B226" r:id="rId789" xr:uid="{00000000-0004-0000-0000-00004F030000}"/>
    <hyperlink ref="B805" r:id="rId790" xr:uid="{00000000-0004-0000-0000-000050030000}"/>
    <hyperlink ref="C805" r:id="rId791" xr:uid="{00000000-0004-0000-0000-000051030000}"/>
    <hyperlink ref="B227" r:id="rId792" xr:uid="{00000000-0004-0000-0000-000052030000}"/>
    <hyperlink ref="B228" r:id="rId793" xr:uid="{00000000-0004-0000-0000-000053030000}"/>
    <hyperlink ref="B229" r:id="rId794" xr:uid="{00000000-0004-0000-0000-000054030000}"/>
    <hyperlink ref="B464" r:id="rId795" xr:uid="{00000000-0004-0000-0000-000055030000}"/>
    <hyperlink ref="B465" r:id="rId796" xr:uid="{00000000-0004-0000-0000-000056030000}"/>
    <hyperlink ref="B807" r:id="rId797" xr:uid="{00000000-0004-0000-0000-000057030000}"/>
    <hyperlink ref="C807" r:id="rId798" xr:uid="{00000000-0004-0000-0000-000058030000}"/>
    <hyperlink ref="B808" r:id="rId799" xr:uid="{00000000-0004-0000-0000-000059030000}"/>
    <hyperlink ref="B466" r:id="rId800" xr:uid="{00000000-0004-0000-0000-00005A030000}"/>
    <hyperlink ref="B467" r:id="rId801" xr:uid="{00000000-0004-0000-0000-00005B030000}"/>
    <hyperlink ref="B468" r:id="rId802" xr:uid="{00000000-0004-0000-0000-00005C030000}"/>
    <hyperlink ref="B469" r:id="rId803" xr:uid="{00000000-0004-0000-0000-00005D030000}"/>
    <hyperlink ref="B809" r:id="rId804" xr:uid="{00000000-0004-0000-0000-00005E030000}"/>
    <hyperlink ref="B230" r:id="rId805" xr:uid="{00000000-0004-0000-0000-00005F030000}"/>
    <hyperlink ref="C230" r:id="rId806" xr:uid="{00000000-0004-0000-0000-000060030000}"/>
    <hyperlink ref="B231" r:id="rId807" xr:uid="{00000000-0004-0000-0000-000061030000}"/>
    <hyperlink ref="B232" r:id="rId808" xr:uid="{00000000-0004-0000-0000-000062030000}"/>
    <hyperlink ref="B810" r:id="rId809" xr:uid="{00000000-0004-0000-0000-000063030000}"/>
    <hyperlink ref="B811" r:id="rId810" xr:uid="{00000000-0004-0000-0000-000064030000}"/>
    <hyperlink ref="B14" r:id="rId811" xr:uid="{00000000-0004-0000-0000-000065030000}"/>
    <hyperlink ref="C14" r:id="rId812" xr:uid="{00000000-0004-0000-0000-000066030000}"/>
    <hyperlink ref="B15" r:id="rId813" xr:uid="{00000000-0004-0000-0000-000067030000}"/>
    <hyperlink ref="B16" r:id="rId814" xr:uid="{00000000-0004-0000-0000-000068030000}"/>
    <hyperlink ref="B17" r:id="rId815" xr:uid="{00000000-0004-0000-0000-000069030000}"/>
    <hyperlink ref="B18" r:id="rId816" xr:uid="{00000000-0004-0000-0000-00006A030000}"/>
    <hyperlink ref="C18" r:id="rId817" xr:uid="{00000000-0004-0000-0000-00006B030000}"/>
    <hyperlink ref="B19" r:id="rId818" xr:uid="{00000000-0004-0000-0000-00006C030000}"/>
    <hyperlink ref="B20" r:id="rId819" xr:uid="{00000000-0004-0000-0000-00006D030000}"/>
    <hyperlink ref="B21" r:id="rId820" xr:uid="{00000000-0004-0000-0000-00006E030000}"/>
    <hyperlink ref="B812" r:id="rId821" xr:uid="{00000000-0004-0000-0000-00006F030000}"/>
    <hyperlink ref="B236" r:id="rId822" xr:uid="{00000000-0004-0000-0000-000070030000}"/>
    <hyperlink ref="C236" r:id="rId823" xr:uid="{00000000-0004-0000-0000-000071030000}"/>
    <hyperlink ref="B237" r:id="rId824" xr:uid="{00000000-0004-0000-0000-000072030000}"/>
    <hyperlink ref="B238" r:id="rId825" xr:uid="{00000000-0004-0000-0000-000073030000}"/>
    <hyperlink ref="B22" r:id="rId826" xr:uid="{00000000-0004-0000-0000-000074030000}"/>
    <hyperlink ref="C22" r:id="rId827" xr:uid="{00000000-0004-0000-0000-000075030000}"/>
    <hyperlink ref="B23" r:id="rId828" xr:uid="{00000000-0004-0000-0000-000076030000}"/>
    <hyperlink ref="B24" r:id="rId829" xr:uid="{00000000-0004-0000-0000-000077030000}"/>
    <hyperlink ref="B25" r:id="rId830" xr:uid="{00000000-0004-0000-0000-000078030000}"/>
    <hyperlink ref="B239" r:id="rId831" xr:uid="{00000000-0004-0000-0000-000079030000}"/>
    <hyperlink ref="C239" r:id="rId832" xr:uid="{00000000-0004-0000-0000-00007A030000}"/>
    <hyperlink ref="B240" r:id="rId833" xr:uid="{00000000-0004-0000-0000-00007B030000}"/>
    <hyperlink ref="B241" r:id="rId834" xr:uid="{00000000-0004-0000-0000-00007C030000}"/>
    <hyperlink ref="B472" r:id="rId835" xr:uid="{00000000-0004-0000-0000-00007D030000}"/>
    <hyperlink ref="B473" r:id="rId836" xr:uid="{00000000-0004-0000-0000-00007E030000}"/>
    <hyperlink ref="B474" r:id="rId837" xr:uid="{00000000-0004-0000-0000-00007F030000}"/>
    <hyperlink ref="B475" r:id="rId838" xr:uid="{00000000-0004-0000-0000-000080030000}"/>
    <hyperlink ref="B476" r:id="rId839" xr:uid="{00000000-0004-0000-0000-000081030000}"/>
    <hyperlink ref="B477" r:id="rId840" xr:uid="{00000000-0004-0000-0000-000082030000}"/>
    <hyperlink ref="B242" r:id="rId841" xr:uid="{00000000-0004-0000-0000-000083030000}"/>
    <hyperlink ref="B243" r:id="rId842" xr:uid="{00000000-0004-0000-0000-000084030000}"/>
    <hyperlink ref="B244" r:id="rId843" xr:uid="{00000000-0004-0000-0000-000085030000}"/>
    <hyperlink ref="B245" r:id="rId844" xr:uid="{00000000-0004-0000-0000-000086030000}"/>
    <hyperlink ref="C245" r:id="rId845" xr:uid="{00000000-0004-0000-0000-000087030000}"/>
    <hyperlink ref="B246" r:id="rId846" xr:uid="{00000000-0004-0000-0000-000088030000}"/>
    <hyperlink ref="B247" r:id="rId847" xr:uid="{00000000-0004-0000-0000-000089030000}"/>
    <hyperlink ref="B478" r:id="rId848" xr:uid="{00000000-0004-0000-0000-00008A030000}"/>
    <hyperlink ref="C478" r:id="rId849" xr:uid="{00000000-0004-0000-0000-00008B030000}"/>
    <hyperlink ref="B479" r:id="rId850" xr:uid="{00000000-0004-0000-0000-00008C030000}"/>
    <hyperlink ref="B480" r:id="rId851" xr:uid="{00000000-0004-0000-0000-00008D030000}"/>
    <hyperlink ref="B481" r:id="rId852" xr:uid="{00000000-0004-0000-0000-00008E030000}"/>
    <hyperlink ref="B813" r:id="rId853" xr:uid="{00000000-0004-0000-0000-00008F030000}"/>
    <hyperlink ref="C813" r:id="rId854" xr:uid="{00000000-0004-0000-0000-000090030000}"/>
    <hyperlink ref="B814" r:id="rId855" xr:uid="{00000000-0004-0000-0000-000091030000}"/>
    <hyperlink ref="B815" r:id="rId856" xr:uid="{00000000-0004-0000-0000-000092030000}"/>
    <hyperlink ref="B816" r:id="rId857" xr:uid="{00000000-0004-0000-0000-000093030000}"/>
    <hyperlink ref="B482" r:id="rId858" xr:uid="{00000000-0004-0000-0000-000094030000}"/>
    <hyperlink ref="B483" r:id="rId859" xr:uid="{00000000-0004-0000-0000-000095030000}"/>
    <hyperlink ref="B817" r:id="rId860" xr:uid="{00000000-0004-0000-0000-000096030000}"/>
    <hyperlink ref="C817" r:id="rId861" xr:uid="{00000000-0004-0000-0000-000097030000}"/>
    <hyperlink ref="B248" r:id="rId862" xr:uid="{00000000-0004-0000-0000-000098030000}"/>
    <hyperlink ref="C248" r:id="rId863" xr:uid="{00000000-0004-0000-0000-000099030000}"/>
    <hyperlink ref="B249" r:id="rId864" xr:uid="{00000000-0004-0000-0000-00009A030000}"/>
    <hyperlink ref="B250" r:id="rId865" xr:uid="{00000000-0004-0000-0000-00009B030000}"/>
    <hyperlink ref="B251" r:id="rId866" xr:uid="{00000000-0004-0000-0000-00009C030000}"/>
    <hyperlink ref="B252" r:id="rId867" xr:uid="{00000000-0004-0000-0000-00009D030000}"/>
    <hyperlink ref="B253" r:id="rId868" xr:uid="{00000000-0004-0000-0000-00009E030000}"/>
    <hyperlink ref="B818" r:id="rId869" xr:uid="{00000000-0004-0000-0000-00009F030000}"/>
    <hyperlink ref="C818" r:id="rId870" xr:uid="{00000000-0004-0000-0000-0000A0030000}"/>
    <hyperlink ref="B819" r:id="rId871" xr:uid="{00000000-0004-0000-0000-0000A1030000}"/>
    <hyperlink ref="B823" r:id="rId872" xr:uid="{00000000-0004-0000-0000-0000A2030000}"/>
    <hyperlink ref="B257" r:id="rId873" xr:uid="{00000000-0004-0000-0000-0000A3030000}"/>
    <hyperlink ref="C257" r:id="rId874" xr:uid="{00000000-0004-0000-0000-0000A4030000}"/>
    <hyperlink ref="B258" r:id="rId875" xr:uid="{00000000-0004-0000-0000-0000A5030000}"/>
    <hyperlink ref="B259" r:id="rId876" xr:uid="{00000000-0004-0000-0000-0000A6030000}"/>
    <hyperlink ref="B825" r:id="rId877" xr:uid="{00000000-0004-0000-0000-0000A7030000}"/>
    <hyperlink ref="C825" r:id="rId878" xr:uid="{00000000-0004-0000-0000-0000A8030000}"/>
    <hyperlink ref="B826" r:id="rId879" xr:uid="{00000000-0004-0000-0000-0000A9030000}"/>
    <hyperlink ref="B827" r:id="rId880" xr:uid="{00000000-0004-0000-0000-0000AA030000}"/>
    <hyperlink ref="C827" r:id="rId881" xr:uid="{00000000-0004-0000-0000-0000AB030000}"/>
    <hyperlink ref="B820" r:id="rId882" xr:uid="{00000000-0004-0000-0000-0000AC030000}"/>
    <hyperlink ref="C820" r:id="rId883" xr:uid="{00000000-0004-0000-0000-0000AD030000}"/>
    <hyperlink ref="B484" r:id="rId884" xr:uid="{00000000-0004-0000-0000-0000AE030000}"/>
    <hyperlink ref="C484" r:id="rId885" xr:uid="{00000000-0004-0000-0000-0000AF030000}"/>
    <hyperlink ref="B485" r:id="rId886" xr:uid="{00000000-0004-0000-0000-0000B0030000}"/>
    <hyperlink ref="B486" r:id="rId887" xr:uid="{00000000-0004-0000-0000-0000B1030000}"/>
    <hyperlink ref="B487" r:id="rId888" xr:uid="{00000000-0004-0000-0000-0000B2030000}"/>
    <hyperlink ref="B821" r:id="rId889" xr:uid="{00000000-0004-0000-0000-0000B3030000}"/>
    <hyperlink ref="B488" r:id="rId890" xr:uid="{00000000-0004-0000-0000-0000B4030000}"/>
    <hyperlink ref="C488" r:id="rId891" xr:uid="{00000000-0004-0000-0000-0000B5030000}"/>
    <hyperlink ref="B489" r:id="rId892" xr:uid="{00000000-0004-0000-0000-0000B6030000}"/>
    <hyperlink ref="B822" r:id="rId893" xr:uid="{00000000-0004-0000-0000-0000B7030000}"/>
    <hyperlink ref="B490" r:id="rId894" xr:uid="{00000000-0004-0000-0000-0000B8030000}"/>
    <hyperlink ref="C490" r:id="rId895" xr:uid="{00000000-0004-0000-0000-0000B9030000}"/>
    <hyperlink ref="B491" r:id="rId896" xr:uid="{00000000-0004-0000-0000-0000BA030000}"/>
    <hyperlink ref="B254" r:id="rId897" xr:uid="{00000000-0004-0000-0000-0000BB030000}"/>
    <hyperlink ref="C254" r:id="rId898" xr:uid="{00000000-0004-0000-0000-0000BC030000}"/>
    <hyperlink ref="B255" r:id="rId899" xr:uid="{00000000-0004-0000-0000-0000BD030000}"/>
    <hyperlink ref="B256" r:id="rId900" xr:uid="{00000000-0004-0000-0000-0000BE030000}"/>
    <hyperlink ref="B824" r:id="rId901" xr:uid="{00000000-0004-0000-0000-0000BF030000}"/>
    <hyperlink ref="B260" r:id="rId902" xr:uid="{00000000-0004-0000-0000-0000C0030000}"/>
    <hyperlink ref="C260" r:id="rId903" xr:uid="{00000000-0004-0000-0000-0000C1030000}"/>
    <hyperlink ref="B261" r:id="rId904" xr:uid="{00000000-0004-0000-0000-0000C2030000}"/>
    <hyperlink ref="B262" r:id="rId905" xr:uid="{00000000-0004-0000-0000-0000C3030000}"/>
    <hyperlink ref="B492" r:id="rId906" xr:uid="{00000000-0004-0000-0000-0000C4030000}"/>
    <hyperlink ref="C492" r:id="rId907" xr:uid="{00000000-0004-0000-0000-0000C5030000}"/>
    <hyperlink ref="B493" r:id="rId908" xr:uid="{00000000-0004-0000-0000-0000C6030000}"/>
    <hyperlink ref="B26" r:id="rId909" xr:uid="{00000000-0004-0000-0000-0000C7030000}"/>
    <hyperlink ref="C26" r:id="rId910" xr:uid="{00000000-0004-0000-0000-0000C8030000}"/>
    <hyperlink ref="B27" r:id="rId911" xr:uid="{00000000-0004-0000-0000-0000C9030000}"/>
    <hyperlink ref="B28" r:id="rId912" xr:uid="{00000000-0004-0000-0000-0000CA030000}"/>
    <hyperlink ref="B29" r:id="rId913" xr:uid="{00000000-0004-0000-0000-0000CB030000}"/>
    <hyperlink ref="B263" r:id="rId914" xr:uid="{00000000-0004-0000-0000-0000CC030000}"/>
    <hyperlink ref="B264" r:id="rId915" xr:uid="{00000000-0004-0000-0000-0000CD030000}"/>
    <hyperlink ref="B265" r:id="rId916" xr:uid="{00000000-0004-0000-0000-0000CE030000}"/>
    <hyperlink ref="B828" r:id="rId917" xr:uid="{00000000-0004-0000-0000-0000CF030000}"/>
    <hyperlink ref="B266" r:id="rId918" xr:uid="{00000000-0004-0000-0000-0000D0030000}"/>
    <hyperlink ref="C266" r:id="rId919" xr:uid="{00000000-0004-0000-0000-0000D1030000}"/>
    <hyperlink ref="B267" r:id="rId920" xr:uid="{00000000-0004-0000-0000-0000D2030000}"/>
    <hyperlink ref="B268" r:id="rId921" xr:uid="{00000000-0004-0000-0000-0000D3030000}"/>
    <hyperlink ref="B269" r:id="rId922" xr:uid="{00000000-0004-0000-0000-0000D4030000}"/>
    <hyperlink ref="C269" r:id="rId923" xr:uid="{00000000-0004-0000-0000-0000D5030000}"/>
    <hyperlink ref="B270" r:id="rId924" xr:uid="{00000000-0004-0000-0000-0000D6030000}"/>
    <hyperlink ref="B271" r:id="rId925" xr:uid="{00000000-0004-0000-0000-0000D7030000}"/>
    <hyperlink ref="B829" r:id="rId926" xr:uid="{00000000-0004-0000-0000-0000D8030000}"/>
    <hyperlink ref="C829" r:id="rId927" xr:uid="{00000000-0004-0000-0000-0000D9030000}"/>
    <hyperlink ref="B830" r:id="rId928" xr:uid="{00000000-0004-0000-0000-0000DA030000}"/>
    <hyperlink ref="C830" r:id="rId929" xr:uid="{00000000-0004-0000-0000-0000DB030000}"/>
    <hyperlink ref="B831" r:id="rId930" xr:uid="{00000000-0004-0000-0000-0000DC030000}"/>
    <hyperlink ref="C831" r:id="rId931" xr:uid="{00000000-0004-0000-0000-0000DD030000}"/>
    <hyperlink ref="B832" r:id="rId932" xr:uid="{00000000-0004-0000-0000-0000DE030000}"/>
    <hyperlink ref="B833" r:id="rId933" xr:uid="{00000000-0004-0000-0000-0000DF030000}"/>
    <hyperlink ref="B494" r:id="rId934" xr:uid="{00000000-0004-0000-0000-0000E0030000}"/>
    <hyperlink ref="B495" r:id="rId935" xr:uid="{00000000-0004-0000-0000-0000E1030000}"/>
    <hyperlink ref="B835" r:id="rId936" xr:uid="{00000000-0004-0000-0000-0000E2030000}"/>
    <hyperlink ref="C835" r:id="rId937" xr:uid="{00000000-0004-0000-0000-0000E3030000}"/>
    <hyperlink ref="B496" r:id="rId938" xr:uid="{00000000-0004-0000-0000-0000E4030000}"/>
    <hyperlink ref="B497" r:id="rId939" xr:uid="{00000000-0004-0000-0000-0000E5030000}"/>
    <hyperlink ref="B30" r:id="rId940" xr:uid="{00000000-0004-0000-0000-0000E6030000}"/>
    <hyperlink ref="C30" r:id="rId941" xr:uid="{00000000-0004-0000-0000-0000E7030000}"/>
    <hyperlink ref="B31" r:id="rId942" xr:uid="{00000000-0004-0000-0000-0000E8030000}"/>
    <hyperlink ref="B32" r:id="rId943" xr:uid="{00000000-0004-0000-0000-0000E9030000}"/>
    <hyperlink ref="B33" r:id="rId944" xr:uid="{00000000-0004-0000-0000-0000EA030000}"/>
    <hyperlink ref="B834" r:id="rId945" xr:uid="{00000000-0004-0000-0000-0000EB030000}"/>
    <hyperlink ref="B272" r:id="rId946" xr:uid="{00000000-0004-0000-0000-0000EC030000}"/>
    <hyperlink ref="B273" r:id="rId947" xr:uid="{00000000-0004-0000-0000-0000ED030000}"/>
    <hyperlink ref="B274" r:id="rId948" xr:uid="{00000000-0004-0000-0000-0000EE030000}"/>
    <hyperlink ref="B275" r:id="rId949" xr:uid="{00000000-0004-0000-0000-0000EF030000}"/>
    <hyperlink ref="C275" r:id="rId950" xr:uid="{00000000-0004-0000-0000-0000F0030000}"/>
    <hyperlink ref="B276" r:id="rId951" xr:uid="{00000000-0004-0000-0000-0000F1030000}"/>
    <hyperlink ref="B277" r:id="rId952" xr:uid="{00000000-0004-0000-0000-0000F2030000}"/>
    <hyperlink ref="B498" r:id="rId953" xr:uid="{00000000-0004-0000-0000-0000F3030000}"/>
    <hyperlink ref="B499" r:id="rId954" xr:uid="{00000000-0004-0000-0000-0000F4030000}"/>
    <hyperlink ref="B278" r:id="rId955" xr:uid="{00000000-0004-0000-0000-0000F5030000}"/>
    <hyperlink ref="B279" r:id="rId956" xr:uid="{00000000-0004-0000-0000-0000F6030000}"/>
    <hyperlink ref="B280" r:id="rId957" xr:uid="{00000000-0004-0000-0000-0000F7030000}"/>
    <hyperlink ref="B500" r:id="rId958" xr:uid="{00000000-0004-0000-0000-0000F8030000}"/>
    <hyperlink ref="B501" r:id="rId959" xr:uid="{00000000-0004-0000-0000-0000F9030000}"/>
    <hyperlink ref="B837" r:id="rId960" xr:uid="{00000000-0004-0000-0000-0000FA030000}"/>
    <hyperlink ref="B838" r:id="rId961" xr:uid="{00000000-0004-0000-0000-0000FB030000}"/>
    <hyperlink ref="B839" r:id="rId962" xr:uid="{00000000-0004-0000-0000-0000FC030000}"/>
    <hyperlink ref="C839" r:id="rId963" xr:uid="{00000000-0004-0000-0000-0000FD030000}"/>
    <hyperlink ref="B502" r:id="rId964" xr:uid="{00000000-0004-0000-0000-0000FE030000}"/>
    <hyperlink ref="C502" r:id="rId965" xr:uid="{00000000-0004-0000-0000-0000FF030000}"/>
    <hyperlink ref="B503" r:id="rId966" xr:uid="{00000000-0004-0000-0000-000000040000}"/>
    <hyperlink ref="B34" r:id="rId967" xr:uid="{00000000-0004-0000-0000-000001040000}"/>
    <hyperlink ref="C34" r:id="rId968" xr:uid="{00000000-0004-0000-0000-000002040000}"/>
    <hyperlink ref="B35" r:id="rId969" xr:uid="{00000000-0004-0000-0000-000003040000}"/>
    <hyperlink ref="B36" r:id="rId970" xr:uid="{00000000-0004-0000-0000-000004040000}"/>
    <hyperlink ref="B37" r:id="rId971" xr:uid="{00000000-0004-0000-0000-000005040000}"/>
    <hyperlink ref="B841" r:id="rId972" xr:uid="{00000000-0004-0000-0000-000006040000}"/>
    <hyperlink ref="B842" r:id="rId973" xr:uid="{00000000-0004-0000-0000-000007040000}"/>
    <hyperlink ref="B504" r:id="rId974" xr:uid="{00000000-0004-0000-0000-000008040000}"/>
    <hyperlink ref="B505" r:id="rId975" xr:uid="{00000000-0004-0000-0000-000009040000}"/>
    <hyperlink ref="B281" r:id="rId976" xr:uid="{00000000-0004-0000-0000-00000A040000}"/>
    <hyperlink ref="B282" r:id="rId977" xr:uid="{00000000-0004-0000-0000-00000B040000}"/>
    <hyperlink ref="B283" r:id="rId978" xr:uid="{00000000-0004-0000-0000-00000C040000}"/>
    <hyperlink ref="B843" r:id="rId979" xr:uid="{00000000-0004-0000-0000-00000D040000}"/>
    <hyperlink ref="B284" r:id="rId980" xr:uid="{00000000-0004-0000-0000-00000E040000}"/>
    <hyperlink ref="C284" r:id="rId981" xr:uid="{00000000-0004-0000-0000-00000F040000}"/>
    <hyperlink ref="B285" r:id="rId982" xr:uid="{00000000-0004-0000-0000-000010040000}"/>
    <hyperlink ref="B286" r:id="rId983" xr:uid="{00000000-0004-0000-0000-000011040000}"/>
    <hyperlink ref="B844" r:id="rId984" xr:uid="{00000000-0004-0000-0000-000012040000}"/>
    <hyperlink ref="C844" r:id="rId985" xr:uid="{00000000-0004-0000-0000-000013040000}"/>
    <hyperlink ref="B287" r:id="rId986" xr:uid="{00000000-0004-0000-0000-000014040000}"/>
    <hyperlink ref="B288" r:id="rId987" xr:uid="{00000000-0004-0000-0000-000015040000}"/>
    <hyperlink ref="B289" r:id="rId988" xr:uid="{00000000-0004-0000-0000-000016040000}"/>
    <hyperlink ref="B38" r:id="rId989" xr:uid="{00000000-0004-0000-0000-000017040000}"/>
    <hyperlink ref="C38" r:id="rId990" xr:uid="{00000000-0004-0000-0000-000018040000}"/>
    <hyperlink ref="B39" r:id="rId991" xr:uid="{00000000-0004-0000-0000-000019040000}"/>
    <hyperlink ref="B40" r:id="rId992" xr:uid="{00000000-0004-0000-0000-00001A040000}"/>
    <hyperlink ref="B41" r:id="rId993" xr:uid="{00000000-0004-0000-0000-00001B040000}"/>
    <hyperlink ref="B845" r:id="rId994" xr:uid="{00000000-0004-0000-0000-00001C040000}"/>
    <hyperlink ref="B293" r:id="rId995" xr:uid="{00000000-0004-0000-0000-00001D040000}"/>
    <hyperlink ref="C293" r:id="rId996" xr:uid="{00000000-0004-0000-0000-00001E040000}"/>
    <hyperlink ref="B294" r:id="rId997" xr:uid="{00000000-0004-0000-0000-00001F040000}"/>
    <hyperlink ref="B295" r:id="rId998" xr:uid="{00000000-0004-0000-0000-000020040000}"/>
    <hyperlink ref="B846" r:id="rId999" xr:uid="{00000000-0004-0000-0000-000021040000}"/>
    <hyperlink ref="C846" r:id="rId1000" xr:uid="{00000000-0004-0000-0000-000022040000}"/>
    <hyperlink ref="B847" r:id="rId1001" xr:uid="{00000000-0004-0000-0000-000023040000}"/>
    <hyperlink ref="B510" r:id="rId1002" xr:uid="{00000000-0004-0000-0000-000024040000}"/>
    <hyperlink ref="B511" r:id="rId1003" xr:uid="{00000000-0004-0000-0000-000025040000}"/>
    <hyperlink ref="B296" r:id="rId1004" xr:uid="{00000000-0004-0000-0000-000026040000}"/>
    <hyperlink ref="C296" r:id="rId1005" xr:uid="{00000000-0004-0000-0000-000027040000}"/>
    <hyperlink ref="B297" r:id="rId1006" xr:uid="{00000000-0004-0000-0000-000028040000}"/>
    <hyperlink ref="B298" r:id="rId1007" xr:uid="{00000000-0004-0000-0000-000029040000}"/>
    <hyperlink ref="B512" r:id="rId1008" xr:uid="{00000000-0004-0000-0000-00002A040000}"/>
    <hyperlink ref="B513" r:id="rId1009" xr:uid="{00000000-0004-0000-0000-00002B040000}"/>
    <hyperlink ref="B514" r:id="rId1010" xr:uid="{00000000-0004-0000-0000-00002C040000}"/>
    <hyperlink ref="B515" r:id="rId1011" xr:uid="{00000000-0004-0000-0000-00002D040000}"/>
    <hyperlink ref="B516" r:id="rId1012" xr:uid="{00000000-0004-0000-0000-00002E040000}"/>
    <hyperlink ref="C516" r:id="rId1013" xr:uid="{00000000-0004-0000-0000-00002F040000}"/>
    <hyperlink ref="B517" r:id="rId1014" xr:uid="{00000000-0004-0000-0000-000030040000}"/>
    <hyperlink ref="B848" r:id="rId1015" xr:uid="{00000000-0004-0000-0000-000031040000}"/>
    <hyperlink ref="B518" r:id="rId1016" xr:uid="{00000000-0004-0000-0000-000032040000}"/>
    <hyperlink ref="C518" r:id="rId1017" xr:uid="{00000000-0004-0000-0000-000033040000}"/>
    <hyperlink ref="B519" r:id="rId1018" xr:uid="{00000000-0004-0000-0000-000034040000}"/>
    <hyperlink ref="B849" r:id="rId1019" xr:uid="{00000000-0004-0000-0000-000035040000}"/>
    <hyperlink ref="C849" r:id="rId1020" xr:uid="{00000000-0004-0000-0000-000036040000}"/>
    <hyperlink ref="B299" r:id="rId1021" xr:uid="{00000000-0004-0000-0000-000037040000}"/>
    <hyperlink ref="B300" r:id="rId1022" xr:uid="{00000000-0004-0000-0000-000038040000}"/>
    <hyperlink ref="B301" r:id="rId1023" xr:uid="{00000000-0004-0000-0000-000039040000}"/>
    <hyperlink ref="B520" r:id="rId1024" xr:uid="{00000000-0004-0000-0000-00003A040000}"/>
    <hyperlink ref="B521" r:id="rId1025" xr:uid="{00000000-0004-0000-0000-00003B040000}"/>
    <hyperlink ref="B850" r:id="rId1026" xr:uid="{00000000-0004-0000-0000-00003C040000}"/>
    <hyperlink ref="B506" r:id="rId1027" xr:uid="{00000000-0004-0000-0000-00003D040000}"/>
    <hyperlink ref="B507" r:id="rId1028" xr:uid="{00000000-0004-0000-0000-00003E040000}"/>
    <hyperlink ref="B508" r:id="rId1029" xr:uid="{00000000-0004-0000-0000-00003F040000}"/>
    <hyperlink ref="C508" r:id="rId1030" xr:uid="{00000000-0004-0000-0000-000040040000}"/>
    <hyperlink ref="B509" r:id="rId1031" xr:uid="{00000000-0004-0000-0000-000041040000}"/>
    <hyperlink ref="B290" r:id="rId1032" xr:uid="{00000000-0004-0000-0000-000042040000}"/>
    <hyperlink ref="C290" r:id="rId1033" xr:uid="{00000000-0004-0000-0000-000043040000}"/>
    <hyperlink ref="B291" r:id="rId1034" xr:uid="{00000000-0004-0000-0000-000044040000}"/>
    <hyperlink ref="B292" r:id="rId1035" xr:uid="{00000000-0004-0000-0000-000045040000}"/>
    <hyperlink ref="B522" r:id="rId1036" xr:uid="{00000000-0004-0000-0000-000046040000}"/>
    <hyperlink ref="B523" r:id="rId1037" xr:uid="{00000000-0004-0000-0000-000047040000}"/>
    <hyperlink ref="B302" r:id="rId1038" xr:uid="{00000000-0004-0000-0000-000048040000}"/>
    <hyperlink ref="B303" r:id="rId1039" xr:uid="{00000000-0004-0000-0000-000049040000}"/>
    <hyperlink ref="B304" r:id="rId1040" xr:uid="{00000000-0004-0000-0000-00004A040000}"/>
    <hyperlink ref="B305" r:id="rId1041" xr:uid="{00000000-0004-0000-0000-00004B040000}"/>
    <hyperlink ref="C305" r:id="rId1042" xr:uid="{00000000-0004-0000-0000-00004C040000}"/>
    <hyperlink ref="B306" r:id="rId1043" xr:uid="{00000000-0004-0000-0000-00004D040000}"/>
    <hyperlink ref="B307" r:id="rId1044" xr:uid="{00000000-0004-0000-0000-00004E040000}"/>
    <hyperlink ref="B308" r:id="rId1045" xr:uid="{00000000-0004-0000-0000-00004F040000}"/>
    <hyperlink ref="C308" r:id="rId1046" xr:uid="{00000000-0004-0000-0000-000050040000}"/>
    <hyperlink ref="B309" r:id="rId1047" xr:uid="{00000000-0004-0000-0000-000051040000}"/>
    <hyperlink ref="B310" r:id="rId1048" xr:uid="{00000000-0004-0000-0000-000052040000}"/>
    <hyperlink ref="B851" r:id="rId1049" xr:uid="{00000000-0004-0000-0000-000053040000}"/>
    <hyperlink ref="C851" r:id="rId1050" xr:uid="{00000000-0004-0000-0000-000054040000}"/>
    <hyperlink ref="B233" r:id="rId1051" xr:uid="{00000000-0004-0000-0000-000055040000}"/>
    <hyperlink ref="C233" r:id="rId1052" xr:uid="{00000000-0004-0000-0000-000056040000}"/>
    <hyperlink ref="B234" r:id="rId1053" xr:uid="{00000000-0004-0000-0000-000057040000}"/>
    <hyperlink ref="B235" r:id="rId1054" xr:uid="{00000000-0004-0000-0000-000058040000}"/>
    <hyperlink ref="B470" r:id="rId1055" xr:uid="{00000000-0004-0000-0000-000059040000}"/>
    <hyperlink ref="C470" r:id="rId1056" xr:uid="{00000000-0004-0000-0000-00005A040000}"/>
    <hyperlink ref="B471" r:id="rId1057" xr:uid="{00000000-0004-0000-0000-00005B040000}"/>
    <hyperlink ref="B855" r:id="rId1058" xr:uid="{00000000-0004-0000-0000-00005C040000}"/>
    <hyperlink ref="C855" r:id="rId1059" xr:uid="{00000000-0004-0000-0000-00005D040000}"/>
    <hyperlink ref="B852" r:id="rId1060" xr:uid="{00000000-0004-0000-0000-00005E040000}"/>
    <hyperlink ref="C852" r:id="rId1061" xr:uid="{00000000-0004-0000-0000-00005F040000}"/>
    <hyperlink ref="B853" r:id="rId1062" xr:uid="{00000000-0004-0000-0000-000060040000}"/>
    <hyperlink ref="C853" r:id="rId1063" xr:uid="{00000000-0004-0000-0000-000061040000}"/>
    <hyperlink ref="B854" r:id="rId1064" xr:uid="{00000000-0004-0000-0000-000062040000}"/>
    <hyperlink ref="C854" r:id="rId1065" xr:uid="{00000000-0004-0000-0000-000063040000}"/>
    <hyperlink ref="B741" r:id="rId1066" xr:uid="{00000000-0004-0000-0000-000064040000}"/>
    <hyperlink ref="C741" r:id="rId1067" xr:uid="{00000000-0004-0000-0000-000065040000}"/>
    <hyperlink ref="B806" r:id="rId1068" xr:uid="{00000000-0004-0000-0000-000066040000}"/>
    <hyperlink ref="C806" r:id="rId1069" xr:uid="{00000000-0004-0000-0000-000067040000}"/>
    <hyperlink ref="B856" r:id="rId1070" xr:uid="{00000000-0004-0000-0000-000068040000}"/>
    <hyperlink ref="B857" r:id="rId1071" xr:uid="{00000000-0004-0000-0000-00006B040000}"/>
    <hyperlink ref="B42" r:id="rId1072" xr:uid="{00000000-0004-0000-0000-00006C040000}"/>
    <hyperlink ref="C42" r:id="rId1073" xr:uid="{00000000-0004-0000-0000-00006D040000}"/>
    <hyperlink ref="B43" r:id="rId1074" xr:uid="{00000000-0004-0000-0000-00006E040000}"/>
    <hyperlink ref="B44" r:id="rId1075" xr:uid="{00000000-0004-0000-0000-00006F040000}"/>
    <hyperlink ref="B45" r:id="rId1076" xr:uid="{00000000-0004-0000-0000-000070040000}"/>
    <hyperlink ref="B859" r:id="rId1077" xr:uid="{00000000-0004-0000-0000-000071040000}"/>
    <hyperlink ref="B860" r:id="rId1078" xr:uid="{00000000-0004-0000-0000-00007A040000}"/>
    <hyperlink ref="C860" r:id="rId1079" xr:uid="{00000000-0004-0000-0000-00007B040000}"/>
    <hyperlink ref="B524" r:id="rId1080" xr:uid="{00000000-0004-0000-0000-00007C040000}"/>
    <hyperlink ref="B525" r:id="rId1081" xr:uid="{00000000-0004-0000-0000-00007D040000}"/>
    <hyperlink ref="B861" r:id="rId1082" xr:uid="{00000000-0004-0000-0000-00007E040000}"/>
    <hyperlink ref="B526" r:id="rId1083" xr:uid="{00000000-0004-0000-0000-00007F040000}"/>
    <hyperlink ref="B527" r:id="rId1084" xr:uid="{00000000-0004-0000-0000-000080040000}"/>
    <hyperlink ref="B528" r:id="rId1085" xr:uid="{00000000-0004-0000-0000-000081040000}"/>
    <hyperlink ref="B529" r:id="rId1086" xr:uid="{00000000-0004-0000-0000-000082040000}"/>
    <hyperlink ref="B862" r:id="rId1087" xr:uid="{00000000-0004-0000-0000-000083040000}"/>
    <hyperlink ref="C862" r:id="rId1088" xr:uid="{00000000-0004-0000-0000-000084040000}"/>
    <hyperlink ref="B46" r:id="rId1089" xr:uid="{00000000-0004-0000-0000-000085040000}"/>
    <hyperlink ref="C46" r:id="rId1090" xr:uid="{00000000-0004-0000-0000-000086040000}"/>
    <hyperlink ref="B47" r:id="rId1091" xr:uid="{00000000-0004-0000-0000-000087040000}"/>
    <hyperlink ref="B48" r:id="rId1092" xr:uid="{00000000-0004-0000-0000-000088040000}"/>
    <hyperlink ref="B49" r:id="rId1093" xr:uid="{00000000-0004-0000-0000-000089040000}"/>
    <hyperlink ref="B311" r:id="rId1094" xr:uid="{00000000-0004-0000-0000-00008A040000}"/>
    <hyperlink ref="C311" r:id="rId1095" xr:uid="{00000000-0004-0000-0000-00008B040000}"/>
    <hyperlink ref="B312" r:id="rId1096" xr:uid="{00000000-0004-0000-0000-00008C040000}"/>
    <hyperlink ref="B313" r:id="rId1097" xr:uid="{00000000-0004-0000-0000-00008D040000}"/>
    <hyperlink ref="B530" r:id="rId1098" xr:uid="{00000000-0004-0000-0000-00008E040000}"/>
    <hyperlink ref="B531" r:id="rId1099" xr:uid="{00000000-0004-0000-0000-00008F040000}"/>
    <hyperlink ref="B863" r:id="rId1100" xr:uid="{00000000-0004-0000-0000-000090040000}"/>
    <hyperlink ref="B864" r:id="rId1101" xr:uid="{00000000-0004-0000-0000-000091040000}"/>
    <hyperlink ref="B532" r:id="rId1102" xr:uid="{00000000-0004-0000-0000-000092040000}"/>
    <hyperlink ref="B533" r:id="rId1103" xr:uid="{00000000-0004-0000-0000-000093040000}"/>
    <hyperlink ref="B865" r:id="rId1104" xr:uid="{00000000-0004-0000-0000-000094040000}"/>
    <hyperlink ref="C865" r:id="rId1105" xr:uid="{00000000-0004-0000-0000-000095040000}"/>
    <hyperlink ref="B534" r:id="rId1106" xr:uid="{00000000-0004-0000-0000-000096040000}"/>
    <hyperlink ref="C534" r:id="rId1107" xr:uid="{00000000-0004-0000-0000-000097040000}"/>
    <hyperlink ref="B535" r:id="rId1108" xr:uid="{00000000-0004-0000-0000-000098040000}"/>
    <hyperlink ref="B867" r:id="rId1109" xr:uid="{00000000-0004-0000-0000-000099040000}"/>
    <hyperlink ref="B536" r:id="rId1110" xr:uid="{00000000-0004-0000-0000-00009A040000}"/>
    <hyperlink ref="C536" r:id="rId1111" xr:uid="{00000000-0004-0000-0000-00009B040000}"/>
    <hyperlink ref="B537" r:id="rId1112" xr:uid="{00000000-0004-0000-0000-00009C040000}"/>
    <hyperlink ref="B866" r:id="rId1113" xr:uid="{00000000-0004-0000-0000-00009D040000}"/>
    <hyperlink ref="B868" r:id="rId1114" xr:uid="{00000000-0004-0000-0000-00009E040000}"/>
    <hyperlink ref="B869" r:id="rId1115" xr:uid="{00000000-0004-0000-0000-00009F040000}"/>
    <hyperlink ref="B870" r:id="rId1116" xr:uid="{00000000-0004-0000-0000-0000A0040000}"/>
    <hyperlink ref="B606" r:id="rId1117" xr:uid="{00000000-0004-0000-0000-0000A1040000}"/>
    <hyperlink ref="B607" r:id="rId1118" xr:uid="{00000000-0004-0000-0000-0000A204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8A99-803E-4D82-A2A2-D872904F65E8}">
  <dimension ref="A2:N60"/>
  <sheetViews>
    <sheetView topLeftCell="A19" workbookViewId="0">
      <selection activeCell="D63" sqref="D63"/>
    </sheetView>
  </sheetViews>
  <sheetFormatPr defaultRowHeight="14.5" x14ac:dyDescent="0.35"/>
  <sheetData>
    <row r="2" spans="1:14" x14ac:dyDescent="0.35">
      <c r="A2" s="1">
        <v>78</v>
      </c>
      <c r="B2" s="2" t="s">
        <v>68</v>
      </c>
      <c r="C2" t="s">
        <v>675</v>
      </c>
      <c r="D2" s="3">
        <v>45587</v>
      </c>
      <c r="E2" t="s">
        <v>1558</v>
      </c>
      <c r="F2" t="s">
        <v>1939</v>
      </c>
      <c r="G2" t="s">
        <v>1951</v>
      </c>
      <c r="H2" t="s">
        <v>2002</v>
      </c>
      <c r="I2" t="s">
        <v>1979</v>
      </c>
      <c r="J2" t="s">
        <v>1979</v>
      </c>
      <c r="K2">
        <v>0</v>
      </c>
      <c r="L2">
        <v>0</v>
      </c>
      <c r="M2">
        <v>1</v>
      </c>
      <c r="N2">
        <f>IF(B2=Manter!B1,Manter!N1,IF(Manter!N1=1,2,1))</f>
        <v>1</v>
      </c>
    </row>
    <row r="3" spans="1:14" x14ac:dyDescent="0.35">
      <c r="A3" s="1">
        <v>79</v>
      </c>
      <c r="B3" s="2" t="s">
        <v>69</v>
      </c>
      <c r="C3" t="s">
        <v>676</v>
      </c>
      <c r="D3" s="3">
        <v>45567</v>
      </c>
      <c r="E3" t="s">
        <v>1559</v>
      </c>
      <c r="F3" t="s">
        <v>1939</v>
      </c>
      <c r="G3" t="s">
        <v>1951</v>
      </c>
      <c r="H3" t="s">
        <v>2002</v>
      </c>
      <c r="I3" t="s">
        <v>1979</v>
      </c>
      <c r="J3" t="s">
        <v>1979</v>
      </c>
      <c r="K3">
        <v>0</v>
      </c>
      <c r="L3">
        <v>0</v>
      </c>
      <c r="M3">
        <v>2</v>
      </c>
      <c r="N3">
        <f>IF(B3=B2,N2,IF(N2=1,2,1))</f>
        <v>2</v>
      </c>
    </row>
    <row r="4" spans="1:14" x14ac:dyDescent="0.35">
      <c r="A4" s="1">
        <v>80</v>
      </c>
      <c r="B4" s="2" t="s">
        <v>69</v>
      </c>
      <c r="C4" t="s">
        <v>677</v>
      </c>
      <c r="D4" s="3">
        <v>45575</v>
      </c>
      <c r="E4" t="s">
        <v>1559</v>
      </c>
      <c r="F4" t="s">
        <v>1939</v>
      </c>
      <c r="G4" t="s">
        <v>1951</v>
      </c>
      <c r="H4" t="s">
        <v>2002</v>
      </c>
      <c r="I4" t="s">
        <v>1979</v>
      </c>
      <c r="J4" t="s">
        <v>1979</v>
      </c>
      <c r="K4">
        <v>0</v>
      </c>
      <c r="L4">
        <v>0</v>
      </c>
      <c r="M4">
        <v>2</v>
      </c>
      <c r="N4">
        <f>IF(B4=B3,N3,IF(N3=1,2,1))</f>
        <v>2</v>
      </c>
    </row>
    <row r="5" spans="1:14" x14ac:dyDescent="0.35">
      <c r="A5" s="1">
        <v>69</v>
      </c>
      <c r="B5" s="2" t="s">
        <v>62</v>
      </c>
      <c r="C5" t="s">
        <v>666</v>
      </c>
      <c r="D5" s="3">
        <v>45587</v>
      </c>
      <c r="E5" t="s">
        <v>1552</v>
      </c>
      <c r="F5" t="s">
        <v>1938</v>
      </c>
      <c r="G5" t="s">
        <v>1950</v>
      </c>
      <c r="H5" t="s">
        <v>1998</v>
      </c>
      <c r="I5" t="s">
        <v>1979</v>
      </c>
      <c r="J5" t="s">
        <v>1979</v>
      </c>
      <c r="K5">
        <v>0</v>
      </c>
      <c r="L5">
        <v>0</v>
      </c>
      <c r="M5">
        <v>1</v>
      </c>
      <c r="N5">
        <f>IF(B5=B4,N4,IF(N4=1,2,1))</f>
        <v>1</v>
      </c>
    </row>
    <row r="6" spans="1:14" x14ac:dyDescent="0.35">
      <c r="A6" s="1">
        <v>70</v>
      </c>
      <c r="B6" s="2" t="s">
        <v>63</v>
      </c>
      <c r="C6" t="s">
        <v>667</v>
      </c>
      <c r="D6" s="3">
        <v>45587</v>
      </c>
      <c r="E6" t="s">
        <v>1553</v>
      </c>
      <c r="F6" t="s">
        <v>1938</v>
      </c>
      <c r="G6" t="s">
        <v>1950</v>
      </c>
      <c r="H6" t="s">
        <v>1998</v>
      </c>
      <c r="I6" t="s">
        <v>1979</v>
      </c>
      <c r="J6" t="s">
        <v>1979</v>
      </c>
      <c r="K6">
        <v>0</v>
      </c>
      <c r="L6">
        <v>0</v>
      </c>
      <c r="M6">
        <v>1</v>
      </c>
      <c r="N6">
        <f>IF(B6=B5,N5,IF(N5=1,2,1))</f>
        <v>2</v>
      </c>
    </row>
    <row r="7" spans="1:14" x14ac:dyDescent="0.35">
      <c r="A7" s="1">
        <v>71</v>
      </c>
      <c r="B7" s="2" t="s">
        <v>64</v>
      </c>
      <c r="C7" t="s">
        <v>668</v>
      </c>
      <c r="D7" s="3">
        <v>45567</v>
      </c>
      <c r="E7" t="s">
        <v>1554</v>
      </c>
      <c r="F7" t="s">
        <v>1938</v>
      </c>
      <c r="G7" t="s">
        <v>1950</v>
      </c>
      <c r="H7" t="s">
        <v>1999</v>
      </c>
      <c r="I7" t="s">
        <v>1979</v>
      </c>
      <c r="J7" t="s">
        <v>1979</v>
      </c>
      <c r="K7">
        <v>0</v>
      </c>
      <c r="L7">
        <v>0</v>
      </c>
      <c r="M7">
        <v>3</v>
      </c>
      <c r="N7">
        <f>IF(B7=B6,N6,IF(N6=1,2,1))</f>
        <v>1</v>
      </c>
    </row>
    <row r="8" spans="1:14" x14ac:dyDescent="0.35">
      <c r="A8" s="1">
        <v>72</v>
      </c>
      <c r="B8" s="2" t="s">
        <v>64</v>
      </c>
      <c r="C8" t="s">
        <v>669</v>
      </c>
      <c r="D8" s="3">
        <v>45575</v>
      </c>
      <c r="E8" t="s">
        <v>1554</v>
      </c>
      <c r="F8" t="s">
        <v>1938</v>
      </c>
      <c r="G8" t="s">
        <v>1950</v>
      </c>
      <c r="H8" t="s">
        <v>2000</v>
      </c>
      <c r="I8" t="s">
        <v>1979</v>
      </c>
      <c r="J8" t="s">
        <v>1979</v>
      </c>
      <c r="K8">
        <v>0</v>
      </c>
      <c r="L8">
        <v>0</v>
      </c>
      <c r="M8">
        <v>3</v>
      </c>
      <c r="N8">
        <f>IF(B8=B7,N7,IF(N7=1,2,1))</f>
        <v>1</v>
      </c>
    </row>
    <row r="9" spans="1:14" x14ac:dyDescent="0.35">
      <c r="A9" s="1">
        <v>73</v>
      </c>
      <c r="B9" s="2" t="s">
        <v>64</v>
      </c>
      <c r="C9" t="s">
        <v>670</v>
      </c>
      <c r="D9" s="3">
        <v>45587</v>
      </c>
      <c r="E9" t="s">
        <v>1554</v>
      </c>
      <c r="F9" t="s">
        <v>1938</v>
      </c>
      <c r="G9" t="s">
        <v>1950</v>
      </c>
      <c r="H9" t="s">
        <v>2000</v>
      </c>
      <c r="I9" t="s">
        <v>1979</v>
      </c>
      <c r="J9" t="s">
        <v>1979</v>
      </c>
      <c r="K9">
        <v>0</v>
      </c>
      <c r="L9">
        <v>0</v>
      </c>
      <c r="M9">
        <v>3</v>
      </c>
      <c r="N9">
        <f>IF(B9=B8,N8,IF(N8=1,2,1))</f>
        <v>1</v>
      </c>
    </row>
    <row r="10" spans="1:14" x14ac:dyDescent="0.35">
      <c r="A10" s="1">
        <v>74</v>
      </c>
      <c r="B10" s="2" t="s">
        <v>65</v>
      </c>
      <c r="C10" t="s">
        <v>671</v>
      </c>
      <c r="D10" s="3">
        <v>45567</v>
      </c>
      <c r="E10" t="s">
        <v>1555</v>
      </c>
      <c r="F10" t="s">
        <v>1938</v>
      </c>
      <c r="G10" t="s">
        <v>1950</v>
      </c>
      <c r="H10" t="s">
        <v>2001</v>
      </c>
      <c r="I10" t="s">
        <v>1979</v>
      </c>
      <c r="J10" t="s">
        <v>1979</v>
      </c>
      <c r="K10">
        <v>0</v>
      </c>
      <c r="L10">
        <v>0</v>
      </c>
      <c r="M10">
        <v>1</v>
      </c>
      <c r="N10">
        <f>IF(B10=B9,N9,IF(N9=1,2,1))</f>
        <v>2</v>
      </c>
    </row>
    <row r="11" spans="1:14" x14ac:dyDescent="0.35">
      <c r="A11" s="1">
        <v>75</v>
      </c>
      <c r="B11" s="2" t="s">
        <v>66</v>
      </c>
      <c r="C11" t="s">
        <v>672</v>
      </c>
      <c r="D11" s="3">
        <v>45567</v>
      </c>
      <c r="E11" t="s">
        <v>1556</v>
      </c>
      <c r="F11" t="s">
        <v>1938</v>
      </c>
      <c r="G11" t="s">
        <v>1950</v>
      </c>
      <c r="H11" t="s">
        <v>1999</v>
      </c>
      <c r="I11" t="s">
        <v>1979</v>
      </c>
      <c r="J11" t="s">
        <v>1979</v>
      </c>
      <c r="K11">
        <v>0</v>
      </c>
      <c r="L11">
        <v>0</v>
      </c>
      <c r="M11">
        <v>2</v>
      </c>
      <c r="N11">
        <f>IF(B11=B10,N10,IF(N10=1,2,1))</f>
        <v>1</v>
      </c>
    </row>
    <row r="12" spans="1:14" x14ac:dyDescent="0.35">
      <c r="A12" s="1">
        <v>76</v>
      </c>
      <c r="B12" s="2" t="s">
        <v>66</v>
      </c>
      <c r="C12" t="s">
        <v>673</v>
      </c>
      <c r="D12" s="3">
        <v>45587</v>
      </c>
      <c r="E12" t="s">
        <v>1556</v>
      </c>
      <c r="F12" t="s">
        <v>1938</v>
      </c>
      <c r="G12" t="s">
        <v>1950</v>
      </c>
      <c r="H12" t="s">
        <v>2000</v>
      </c>
      <c r="I12" t="s">
        <v>1979</v>
      </c>
      <c r="J12" t="s">
        <v>1979</v>
      </c>
      <c r="K12">
        <v>0</v>
      </c>
      <c r="L12">
        <v>0</v>
      </c>
      <c r="M12">
        <v>2</v>
      </c>
      <c r="N12">
        <f>IF(B12=B11,N11,IF(N11=1,2,1))</f>
        <v>1</v>
      </c>
    </row>
    <row r="13" spans="1:14" x14ac:dyDescent="0.35">
      <c r="A13" s="1">
        <v>77</v>
      </c>
      <c r="B13" s="2" t="s">
        <v>67</v>
      </c>
      <c r="C13" t="s">
        <v>674</v>
      </c>
      <c r="D13" s="3">
        <v>45587</v>
      </c>
      <c r="E13" t="s">
        <v>1557</v>
      </c>
      <c r="F13" t="s">
        <v>1938</v>
      </c>
      <c r="G13" t="s">
        <v>1950</v>
      </c>
      <c r="H13" t="s">
        <v>1998</v>
      </c>
      <c r="I13" t="s">
        <v>1979</v>
      </c>
      <c r="J13" t="s">
        <v>1979</v>
      </c>
      <c r="K13">
        <v>0</v>
      </c>
      <c r="L13">
        <v>0</v>
      </c>
      <c r="M13">
        <v>1</v>
      </c>
      <c r="N13">
        <f>IF(B13=B12,N12,IF(N12=1,2,1))</f>
        <v>2</v>
      </c>
    </row>
    <row r="14" spans="1:14" x14ac:dyDescent="0.35">
      <c r="A14" s="1">
        <v>81</v>
      </c>
      <c r="B14" s="2" t="s">
        <v>70</v>
      </c>
      <c r="C14" t="s">
        <v>678</v>
      </c>
      <c r="D14" s="3">
        <v>45567</v>
      </c>
      <c r="E14" t="s">
        <v>1560</v>
      </c>
      <c r="F14" t="s">
        <v>1938</v>
      </c>
      <c r="G14" t="s">
        <v>1951</v>
      </c>
      <c r="H14" t="s">
        <v>2003</v>
      </c>
      <c r="I14" t="s">
        <v>1979</v>
      </c>
      <c r="J14" t="s">
        <v>1979</v>
      </c>
      <c r="K14">
        <v>0</v>
      </c>
      <c r="L14">
        <v>0</v>
      </c>
      <c r="M14">
        <v>3</v>
      </c>
      <c r="N14">
        <f>IF(B14=B13,N13,IF(N13=1,2,1))</f>
        <v>1</v>
      </c>
    </row>
    <row r="15" spans="1:14" x14ac:dyDescent="0.35">
      <c r="A15" s="1">
        <v>82</v>
      </c>
      <c r="B15" s="2" t="s">
        <v>70</v>
      </c>
      <c r="C15" t="s">
        <v>679</v>
      </c>
      <c r="D15" s="3">
        <v>45575</v>
      </c>
      <c r="E15" t="s">
        <v>1560</v>
      </c>
      <c r="F15" t="s">
        <v>1938</v>
      </c>
      <c r="G15" t="s">
        <v>1951</v>
      </c>
      <c r="H15" t="s">
        <v>2004</v>
      </c>
      <c r="I15" t="s">
        <v>1979</v>
      </c>
      <c r="J15" t="s">
        <v>1979</v>
      </c>
      <c r="K15">
        <v>0</v>
      </c>
      <c r="L15">
        <v>0</v>
      </c>
      <c r="M15">
        <v>3</v>
      </c>
      <c r="N15">
        <f>IF(B15=B14,N14,IF(N14=1,2,1))</f>
        <v>1</v>
      </c>
    </row>
    <row r="16" spans="1:14" x14ac:dyDescent="0.35">
      <c r="A16" s="1">
        <v>83</v>
      </c>
      <c r="B16" s="2" t="s">
        <v>70</v>
      </c>
      <c r="C16" t="s">
        <v>680</v>
      </c>
      <c r="D16" s="3">
        <v>45587</v>
      </c>
      <c r="E16" t="s">
        <v>1560</v>
      </c>
      <c r="F16" t="s">
        <v>1938</v>
      </c>
      <c r="G16" t="s">
        <v>1951</v>
      </c>
      <c r="H16" t="s">
        <v>2004</v>
      </c>
      <c r="I16" t="s">
        <v>1979</v>
      </c>
      <c r="J16" t="s">
        <v>1979</v>
      </c>
      <c r="K16">
        <v>0</v>
      </c>
      <c r="L16">
        <v>0</v>
      </c>
      <c r="M16">
        <v>3</v>
      </c>
      <c r="N16">
        <f>IF(B16=B15,N15,IF(N15=1,2,1))</f>
        <v>1</v>
      </c>
    </row>
    <row r="17" spans="1:14" x14ac:dyDescent="0.35">
      <c r="A17" s="1">
        <v>84</v>
      </c>
      <c r="B17" s="2" t="s">
        <v>71</v>
      </c>
      <c r="C17" t="s">
        <v>681</v>
      </c>
      <c r="D17" s="3">
        <v>45567</v>
      </c>
      <c r="E17" t="s">
        <v>1561</v>
      </c>
      <c r="F17" t="s">
        <v>1938</v>
      </c>
      <c r="G17" t="s">
        <v>1951</v>
      </c>
      <c r="H17" t="s">
        <v>2005</v>
      </c>
      <c r="I17" t="s">
        <v>1979</v>
      </c>
      <c r="J17" t="s">
        <v>1979</v>
      </c>
      <c r="K17">
        <v>0</v>
      </c>
      <c r="L17">
        <v>0</v>
      </c>
      <c r="M17">
        <v>2</v>
      </c>
      <c r="N17">
        <f>IF(B17=B16,N16,IF(N16=1,2,1))</f>
        <v>2</v>
      </c>
    </row>
    <row r="18" spans="1:14" x14ac:dyDescent="0.35">
      <c r="A18" s="1">
        <v>85</v>
      </c>
      <c r="B18" s="2" t="s">
        <v>71</v>
      </c>
      <c r="C18" t="s">
        <v>682</v>
      </c>
      <c r="D18" s="3">
        <v>45587</v>
      </c>
      <c r="E18" t="s">
        <v>1561</v>
      </c>
      <c r="F18" t="s">
        <v>1938</v>
      </c>
      <c r="G18" t="s">
        <v>1951</v>
      </c>
      <c r="H18" t="s">
        <v>2006</v>
      </c>
      <c r="I18" t="s">
        <v>1979</v>
      </c>
      <c r="J18" t="s">
        <v>1979</v>
      </c>
      <c r="K18">
        <v>0</v>
      </c>
      <c r="L18">
        <v>0</v>
      </c>
      <c r="M18">
        <v>2</v>
      </c>
      <c r="N18">
        <f>IF(B18=B17,N17,IF(N17=1,2,1))</f>
        <v>2</v>
      </c>
    </row>
    <row r="19" spans="1:14" x14ac:dyDescent="0.35">
      <c r="A19" s="1">
        <v>86</v>
      </c>
      <c r="B19" s="2" t="s">
        <v>72</v>
      </c>
      <c r="C19" t="s">
        <v>683</v>
      </c>
      <c r="D19" s="3">
        <v>45587</v>
      </c>
      <c r="E19" t="s">
        <v>1562</v>
      </c>
      <c r="F19" t="s">
        <v>1938</v>
      </c>
      <c r="G19" t="s">
        <v>1951</v>
      </c>
      <c r="H19" t="s">
        <v>2006</v>
      </c>
      <c r="I19" t="s">
        <v>1979</v>
      </c>
      <c r="J19" t="s">
        <v>1979</v>
      </c>
      <c r="K19">
        <v>0</v>
      </c>
      <c r="L19">
        <v>0</v>
      </c>
      <c r="M19">
        <v>1</v>
      </c>
      <c r="N19">
        <f>IF(B19=B18,N18,IF(N18=1,2,1))</f>
        <v>1</v>
      </c>
    </row>
    <row r="20" spans="1:14" x14ac:dyDescent="0.35">
      <c r="A20" s="1">
        <v>87</v>
      </c>
      <c r="B20" s="2" t="s">
        <v>73</v>
      </c>
      <c r="C20" t="s">
        <v>684</v>
      </c>
      <c r="D20" s="3">
        <v>45575</v>
      </c>
      <c r="E20" t="s">
        <v>1563</v>
      </c>
      <c r="F20" t="s">
        <v>1938</v>
      </c>
      <c r="G20" t="s">
        <v>1951</v>
      </c>
      <c r="H20" t="s">
        <v>2004</v>
      </c>
      <c r="I20" t="s">
        <v>1979</v>
      </c>
      <c r="J20" t="s">
        <v>1979</v>
      </c>
      <c r="K20">
        <v>0</v>
      </c>
      <c r="L20">
        <v>0</v>
      </c>
      <c r="M20">
        <v>2</v>
      </c>
      <c r="N20">
        <f>IF(B20=B19,N19,IF(N19=1,2,1))</f>
        <v>2</v>
      </c>
    </row>
    <row r="21" spans="1:14" x14ac:dyDescent="0.35">
      <c r="A21" s="1">
        <v>88</v>
      </c>
      <c r="B21" s="2" t="s">
        <v>73</v>
      </c>
      <c r="C21" t="s">
        <v>685</v>
      </c>
      <c r="D21" s="3">
        <v>45587</v>
      </c>
      <c r="E21" t="s">
        <v>1563</v>
      </c>
      <c r="F21" t="s">
        <v>1938</v>
      </c>
      <c r="G21" t="s">
        <v>1951</v>
      </c>
      <c r="H21" t="s">
        <v>2004</v>
      </c>
      <c r="I21" t="s">
        <v>1979</v>
      </c>
      <c r="J21" t="s">
        <v>1979</v>
      </c>
      <c r="K21">
        <v>0</v>
      </c>
      <c r="L21">
        <v>0</v>
      </c>
      <c r="M21">
        <v>2</v>
      </c>
      <c r="N21">
        <f>IF(B21=B20,N20,IF(N20=1,2,1))</f>
        <v>2</v>
      </c>
    </row>
    <row r="22" spans="1:14" x14ac:dyDescent="0.35">
      <c r="A22" s="1">
        <v>89</v>
      </c>
      <c r="B22" s="2" t="s">
        <v>74</v>
      </c>
      <c r="C22" t="s">
        <v>686</v>
      </c>
      <c r="D22" s="3">
        <v>45567</v>
      </c>
      <c r="E22" t="s">
        <v>1564</v>
      </c>
      <c r="F22" t="s">
        <v>1938</v>
      </c>
      <c r="G22" t="s">
        <v>1951</v>
      </c>
      <c r="H22" t="s">
        <v>2003</v>
      </c>
      <c r="I22" t="s">
        <v>1979</v>
      </c>
      <c r="J22" t="s">
        <v>1979</v>
      </c>
      <c r="K22">
        <v>0</v>
      </c>
      <c r="L22">
        <v>0</v>
      </c>
      <c r="M22">
        <v>2</v>
      </c>
      <c r="N22">
        <f>IF(B22=B21,N21,IF(N21=1,2,1))</f>
        <v>1</v>
      </c>
    </row>
    <row r="23" spans="1:14" x14ac:dyDescent="0.35">
      <c r="A23" s="1">
        <v>90</v>
      </c>
      <c r="B23" s="2" t="s">
        <v>74</v>
      </c>
      <c r="C23" t="s">
        <v>687</v>
      </c>
      <c r="D23" s="3">
        <v>45587</v>
      </c>
      <c r="E23" t="s">
        <v>1564</v>
      </c>
      <c r="F23" t="s">
        <v>1938</v>
      </c>
      <c r="G23" t="s">
        <v>1951</v>
      </c>
      <c r="H23" t="s">
        <v>2004</v>
      </c>
      <c r="I23" t="s">
        <v>1979</v>
      </c>
      <c r="J23" t="s">
        <v>1979</v>
      </c>
      <c r="K23">
        <v>0</v>
      </c>
      <c r="L23">
        <v>0</v>
      </c>
      <c r="M23">
        <v>2</v>
      </c>
      <c r="N23">
        <f>IF(B23=B22,N22,IF(N22=1,2,1))</f>
        <v>1</v>
      </c>
    </row>
    <row r="24" spans="1:14" x14ac:dyDescent="0.35">
      <c r="A24" s="1">
        <v>91</v>
      </c>
      <c r="B24" s="2" t="s">
        <v>75</v>
      </c>
      <c r="C24" t="s">
        <v>688</v>
      </c>
      <c r="D24" s="3">
        <v>45567</v>
      </c>
      <c r="E24" t="s">
        <v>1565</v>
      </c>
      <c r="F24" t="s">
        <v>1938</v>
      </c>
      <c r="G24" t="s">
        <v>1951</v>
      </c>
      <c r="H24" t="s">
        <v>2006</v>
      </c>
      <c r="I24" t="s">
        <v>1979</v>
      </c>
      <c r="J24" t="s">
        <v>1979</v>
      </c>
      <c r="K24">
        <v>0</v>
      </c>
      <c r="L24">
        <v>0</v>
      </c>
      <c r="M24">
        <v>2</v>
      </c>
      <c r="N24">
        <f>IF(B24=B23,N23,IF(N23=1,2,1))</f>
        <v>2</v>
      </c>
    </row>
    <row r="25" spans="1:14" x14ac:dyDescent="0.35">
      <c r="A25" s="1">
        <v>92</v>
      </c>
      <c r="B25" s="2" t="s">
        <v>75</v>
      </c>
      <c r="C25" t="s">
        <v>689</v>
      </c>
      <c r="D25" s="3">
        <v>45587</v>
      </c>
      <c r="E25" t="s">
        <v>1565</v>
      </c>
      <c r="F25" t="s">
        <v>1938</v>
      </c>
      <c r="G25" t="s">
        <v>1951</v>
      </c>
      <c r="H25" t="s">
        <v>2006</v>
      </c>
      <c r="I25" t="s">
        <v>1979</v>
      </c>
      <c r="J25" t="s">
        <v>1979</v>
      </c>
      <c r="K25">
        <v>0</v>
      </c>
      <c r="L25">
        <v>0</v>
      </c>
      <c r="M25">
        <v>2</v>
      </c>
      <c r="N25">
        <f>IF(B25=B24,N24,IF(N24=1,2,1))</f>
        <v>2</v>
      </c>
    </row>
    <row r="26" spans="1:14" x14ac:dyDescent="0.35">
      <c r="A26" s="1">
        <v>93</v>
      </c>
      <c r="B26" s="2" t="s">
        <v>76</v>
      </c>
      <c r="C26" t="s">
        <v>690</v>
      </c>
      <c r="D26" s="3">
        <v>45567</v>
      </c>
      <c r="E26" t="s">
        <v>1566</v>
      </c>
      <c r="F26" t="s">
        <v>1938</v>
      </c>
      <c r="G26" t="s">
        <v>1951</v>
      </c>
      <c r="H26" t="s">
        <v>2005</v>
      </c>
      <c r="I26" t="s">
        <v>1979</v>
      </c>
      <c r="J26" t="s">
        <v>1979</v>
      </c>
      <c r="K26">
        <v>0</v>
      </c>
      <c r="L26">
        <v>0</v>
      </c>
      <c r="M26">
        <v>2</v>
      </c>
      <c r="N26">
        <f>IF(B26=B25,N25,IF(N25=1,2,1))</f>
        <v>1</v>
      </c>
    </row>
    <row r="27" spans="1:14" x14ac:dyDescent="0.35">
      <c r="A27" s="1">
        <v>94</v>
      </c>
      <c r="B27" s="2" t="s">
        <v>76</v>
      </c>
      <c r="C27" t="s">
        <v>691</v>
      </c>
      <c r="D27" s="3">
        <v>45587</v>
      </c>
      <c r="E27" t="s">
        <v>1566</v>
      </c>
      <c r="F27" t="s">
        <v>1938</v>
      </c>
      <c r="G27" t="s">
        <v>1951</v>
      </c>
      <c r="H27" t="s">
        <v>2006</v>
      </c>
      <c r="I27" t="s">
        <v>1979</v>
      </c>
      <c r="J27" t="s">
        <v>1979</v>
      </c>
      <c r="K27">
        <v>0</v>
      </c>
      <c r="L27">
        <v>0</v>
      </c>
      <c r="M27">
        <v>2</v>
      </c>
      <c r="N27">
        <f>IF(B27=B26,N26,IF(N26=1,2,1))</f>
        <v>1</v>
      </c>
    </row>
    <row r="28" spans="1:14" x14ac:dyDescent="0.35">
      <c r="A28" s="1">
        <v>95</v>
      </c>
      <c r="B28" s="2" t="s">
        <v>77</v>
      </c>
      <c r="C28" t="s">
        <v>692</v>
      </c>
      <c r="D28" s="3">
        <v>45575</v>
      </c>
      <c r="E28" t="s">
        <v>1567</v>
      </c>
      <c r="F28" t="s">
        <v>1938</v>
      </c>
      <c r="G28" t="s">
        <v>1951</v>
      </c>
      <c r="H28" t="s">
        <v>2006</v>
      </c>
      <c r="I28" t="s">
        <v>1979</v>
      </c>
      <c r="J28" t="s">
        <v>1979</v>
      </c>
      <c r="K28">
        <v>0</v>
      </c>
      <c r="L28">
        <v>0</v>
      </c>
      <c r="M28">
        <v>1</v>
      </c>
      <c r="N28">
        <f>IF(B28=B27,N27,IF(N27=1,2,1))</f>
        <v>2</v>
      </c>
    </row>
    <row r="29" spans="1:14" x14ac:dyDescent="0.35">
      <c r="A29" s="1">
        <v>96</v>
      </c>
      <c r="B29" s="2" t="s">
        <v>78</v>
      </c>
      <c r="C29" t="s">
        <v>693</v>
      </c>
      <c r="D29" s="3">
        <v>45567</v>
      </c>
      <c r="E29" t="s">
        <v>1568</v>
      </c>
      <c r="F29" t="s">
        <v>1938</v>
      </c>
      <c r="G29" t="s">
        <v>1951</v>
      </c>
      <c r="H29" t="s">
        <v>2005</v>
      </c>
      <c r="I29" t="s">
        <v>1979</v>
      </c>
      <c r="J29" t="s">
        <v>1979</v>
      </c>
      <c r="K29">
        <v>0</v>
      </c>
      <c r="L29">
        <v>0</v>
      </c>
      <c r="M29">
        <v>2</v>
      </c>
      <c r="N29">
        <f>IF(B29=B28,N28,IF(N28=1,2,1))</f>
        <v>1</v>
      </c>
    </row>
    <row r="30" spans="1:14" x14ac:dyDescent="0.35">
      <c r="A30" s="1">
        <v>97</v>
      </c>
      <c r="B30" s="2" t="s">
        <v>78</v>
      </c>
      <c r="C30" t="s">
        <v>694</v>
      </c>
      <c r="D30" s="3">
        <v>45587</v>
      </c>
      <c r="E30" t="s">
        <v>1568</v>
      </c>
      <c r="F30" t="s">
        <v>1938</v>
      </c>
      <c r="G30" t="s">
        <v>1951</v>
      </c>
      <c r="H30" t="s">
        <v>2006</v>
      </c>
      <c r="I30" t="s">
        <v>1979</v>
      </c>
      <c r="J30" t="s">
        <v>1979</v>
      </c>
      <c r="K30">
        <v>0</v>
      </c>
      <c r="L30">
        <v>0</v>
      </c>
      <c r="M30">
        <v>2</v>
      </c>
      <c r="N30">
        <f>IF(B30=B29,N29,IF(N29=1,2,1))</f>
        <v>1</v>
      </c>
    </row>
    <row r="31" spans="1:14" x14ac:dyDescent="0.35">
      <c r="A31" s="1">
        <v>98</v>
      </c>
      <c r="B31" s="2" t="s">
        <v>79</v>
      </c>
      <c r="C31" t="s">
        <v>695</v>
      </c>
      <c r="D31" s="3">
        <v>45567</v>
      </c>
      <c r="E31" t="s">
        <v>1569</v>
      </c>
      <c r="F31" t="s">
        <v>1938</v>
      </c>
      <c r="G31" t="s">
        <v>1951</v>
      </c>
      <c r="H31" t="s">
        <v>2003</v>
      </c>
      <c r="I31" t="s">
        <v>1979</v>
      </c>
      <c r="J31" t="s">
        <v>1979</v>
      </c>
      <c r="K31">
        <v>0</v>
      </c>
      <c r="L31">
        <v>0</v>
      </c>
      <c r="M31">
        <v>3</v>
      </c>
      <c r="N31">
        <f>IF(B31=B30,N30,IF(N30=1,2,1))</f>
        <v>2</v>
      </c>
    </row>
    <row r="32" spans="1:14" x14ac:dyDescent="0.35">
      <c r="A32" s="1">
        <v>99</v>
      </c>
      <c r="B32" s="2" t="s">
        <v>79</v>
      </c>
      <c r="C32" t="s">
        <v>696</v>
      </c>
      <c r="D32" s="3">
        <v>45575</v>
      </c>
      <c r="E32" t="s">
        <v>1569</v>
      </c>
      <c r="F32" t="s">
        <v>1938</v>
      </c>
      <c r="G32" t="s">
        <v>1951</v>
      </c>
      <c r="H32" t="s">
        <v>2004</v>
      </c>
      <c r="I32" t="s">
        <v>1979</v>
      </c>
      <c r="J32" t="s">
        <v>1979</v>
      </c>
      <c r="K32">
        <v>0</v>
      </c>
      <c r="L32">
        <v>0</v>
      </c>
      <c r="M32">
        <v>3</v>
      </c>
      <c r="N32">
        <f>IF(B32=B31,N31,IF(N31=1,2,1))</f>
        <v>2</v>
      </c>
    </row>
    <row r="33" spans="1:14" x14ac:dyDescent="0.35">
      <c r="A33" s="1">
        <v>100</v>
      </c>
      <c r="B33" s="2" t="s">
        <v>79</v>
      </c>
      <c r="C33" t="s">
        <v>697</v>
      </c>
      <c r="D33" s="3">
        <v>45587</v>
      </c>
      <c r="E33" t="s">
        <v>1569</v>
      </c>
      <c r="F33" t="s">
        <v>1938</v>
      </c>
      <c r="G33" t="s">
        <v>1951</v>
      </c>
      <c r="H33" t="s">
        <v>2004</v>
      </c>
      <c r="I33" t="s">
        <v>1979</v>
      </c>
      <c r="J33" t="s">
        <v>1979</v>
      </c>
      <c r="K33">
        <v>0</v>
      </c>
      <c r="L33">
        <v>0</v>
      </c>
      <c r="M33">
        <v>3</v>
      </c>
      <c r="N33">
        <f>IF(B33=B32,N32,IF(N32=1,2,1))</f>
        <v>2</v>
      </c>
    </row>
    <row r="34" spans="1:14" x14ac:dyDescent="0.35">
      <c r="A34" s="1">
        <v>886</v>
      </c>
      <c r="B34" s="2" t="s">
        <v>571</v>
      </c>
      <c r="C34" t="s">
        <v>1483</v>
      </c>
      <c r="D34" s="3">
        <v>45567</v>
      </c>
      <c r="E34" t="s">
        <v>1912</v>
      </c>
      <c r="F34" t="s">
        <v>1938</v>
      </c>
      <c r="G34" t="s">
        <v>1951</v>
      </c>
      <c r="H34" t="s">
        <v>2417</v>
      </c>
      <c r="I34" t="s">
        <v>1979</v>
      </c>
      <c r="J34" t="s">
        <v>1979</v>
      </c>
      <c r="K34">
        <v>0</v>
      </c>
      <c r="L34">
        <v>0</v>
      </c>
      <c r="M34">
        <v>1</v>
      </c>
      <c r="N34">
        <f>IF(B34=B33,N33,IF(N33=1,2,1))</f>
        <v>1</v>
      </c>
    </row>
    <row r="35" spans="1:14" x14ac:dyDescent="0.35">
      <c r="A35" s="1">
        <v>887</v>
      </c>
      <c r="B35" s="2" t="s">
        <v>572</v>
      </c>
      <c r="C35" t="s">
        <v>1484</v>
      </c>
      <c r="D35" s="3">
        <v>45567</v>
      </c>
      <c r="E35" t="s">
        <v>1913</v>
      </c>
      <c r="F35" t="s">
        <v>1938</v>
      </c>
      <c r="G35" t="s">
        <v>1951</v>
      </c>
      <c r="H35" t="s">
        <v>2417</v>
      </c>
      <c r="I35" t="s">
        <v>1979</v>
      </c>
      <c r="J35" t="s">
        <v>1979</v>
      </c>
      <c r="K35">
        <v>0</v>
      </c>
      <c r="L35">
        <v>0</v>
      </c>
      <c r="M35">
        <v>3</v>
      </c>
      <c r="N35">
        <f>IF(B35=B34,N34,IF(N34=1,2,1))</f>
        <v>2</v>
      </c>
    </row>
    <row r="36" spans="1:14" x14ac:dyDescent="0.35">
      <c r="A36" s="1">
        <v>888</v>
      </c>
      <c r="B36" s="2" t="s">
        <v>572</v>
      </c>
      <c r="C36" t="s">
        <v>1485</v>
      </c>
      <c r="D36" s="3">
        <v>45575</v>
      </c>
      <c r="E36" t="s">
        <v>1913</v>
      </c>
      <c r="F36" t="s">
        <v>1938</v>
      </c>
      <c r="G36" t="s">
        <v>1951</v>
      </c>
      <c r="H36" t="s">
        <v>2418</v>
      </c>
      <c r="I36" t="s">
        <v>1979</v>
      </c>
      <c r="J36" t="s">
        <v>1979</v>
      </c>
      <c r="K36">
        <v>0</v>
      </c>
      <c r="L36">
        <v>0</v>
      </c>
      <c r="M36">
        <v>3</v>
      </c>
      <c r="N36">
        <f>IF(B36=B35,N35,IF(N35=1,2,1))</f>
        <v>2</v>
      </c>
    </row>
    <row r="37" spans="1:14" x14ac:dyDescent="0.35">
      <c r="A37" s="1">
        <v>889</v>
      </c>
      <c r="B37" s="2" t="s">
        <v>572</v>
      </c>
      <c r="C37" t="s">
        <v>1486</v>
      </c>
      <c r="D37" s="3">
        <v>45587</v>
      </c>
      <c r="E37" t="s">
        <v>1913</v>
      </c>
      <c r="F37" t="s">
        <v>1938</v>
      </c>
      <c r="G37" t="s">
        <v>1951</v>
      </c>
      <c r="H37" t="s">
        <v>2418</v>
      </c>
      <c r="I37" t="s">
        <v>1979</v>
      </c>
      <c r="J37" t="s">
        <v>1979</v>
      </c>
      <c r="K37">
        <v>0</v>
      </c>
      <c r="L37">
        <v>0</v>
      </c>
      <c r="M37">
        <v>3</v>
      </c>
      <c r="N37">
        <f>IF(B37=B36,N36,IF(N36=1,2,1))</f>
        <v>2</v>
      </c>
    </row>
    <row r="38" spans="1:14" x14ac:dyDescent="0.35">
      <c r="A38" s="1">
        <v>890</v>
      </c>
      <c r="B38" s="2" t="s">
        <v>573</v>
      </c>
      <c r="C38" t="s">
        <v>1487</v>
      </c>
      <c r="D38" s="3">
        <v>45567</v>
      </c>
      <c r="E38" t="s">
        <v>1914</v>
      </c>
      <c r="F38" t="s">
        <v>1938</v>
      </c>
      <c r="G38" t="s">
        <v>1951</v>
      </c>
      <c r="H38" t="s">
        <v>2419</v>
      </c>
      <c r="I38" t="s">
        <v>1979</v>
      </c>
      <c r="J38" t="s">
        <v>1979</v>
      </c>
      <c r="K38">
        <v>0</v>
      </c>
      <c r="L38">
        <v>0</v>
      </c>
      <c r="M38">
        <v>1</v>
      </c>
      <c r="N38">
        <f>IF(B38=B37,N37,IF(N37=1,2,1))</f>
        <v>1</v>
      </c>
    </row>
    <row r="39" spans="1:14" x14ac:dyDescent="0.35">
      <c r="A39" s="1">
        <v>891</v>
      </c>
      <c r="B39" s="2" t="s">
        <v>574</v>
      </c>
      <c r="C39" t="s">
        <v>1488</v>
      </c>
      <c r="D39" s="3">
        <v>45567</v>
      </c>
      <c r="E39" t="s">
        <v>1915</v>
      </c>
      <c r="F39" t="s">
        <v>1938</v>
      </c>
      <c r="G39" t="s">
        <v>1951</v>
      </c>
      <c r="H39" t="s">
        <v>2419</v>
      </c>
      <c r="I39" t="s">
        <v>1979</v>
      </c>
      <c r="J39" t="s">
        <v>1979</v>
      </c>
      <c r="K39">
        <v>0</v>
      </c>
      <c r="L39">
        <v>0</v>
      </c>
      <c r="M39">
        <v>3</v>
      </c>
      <c r="N39">
        <f>IF(B39=B38,N38,IF(N38=1,2,1))</f>
        <v>2</v>
      </c>
    </row>
    <row r="40" spans="1:14" x14ac:dyDescent="0.35">
      <c r="A40" s="1">
        <v>892</v>
      </c>
      <c r="B40" s="2" t="s">
        <v>574</v>
      </c>
      <c r="C40" t="s">
        <v>1489</v>
      </c>
      <c r="D40" s="3">
        <v>45575</v>
      </c>
      <c r="E40" t="s">
        <v>1915</v>
      </c>
      <c r="F40" t="s">
        <v>1938</v>
      </c>
      <c r="G40" t="s">
        <v>1951</v>
      </c>
      <c r="H40" t="s">
        <v>2420</v>
      </c>
      <c r="I40" t="s">
        <v>1979</v>
      </c>
      <c r="J40" t="s">
        <v>1979</v>
      </c>
      <c r="K40">
        <v>0</v>
      </c>
      <c r="L40">
        <v>0</v>
      </c>
      <c r="M40">
        <v>3</v>
      </c>
      <c r="N40">
        <f>IF(B40=B39,N39,IF(N39=1,2,1))</f>
        <v>2</v>
      </c>
    </row>
    <row r="41" spans="1:14" x14ac:dyDescent="0.35">
      <c r="A41" s="1">
        <v>893</v>
      </c>
      <c r="B41" s="2" t="s">
        <v>574</v>
      </c>
      <c r="C41" t="s">
        <v>1490</v>
      </c>
      <c r="D41" s="3">
        <v>45587</v>
      </c>
      <c r="E41" t="s">
        <v>1915</v>
      </c>
      <c r="F41" t="s">
        <v>1938</v>
      </c>
      <c r="G41" t="s">
        <v>1951</v>
      </c>
      <c r="H41" t="s">
        <v>2420</v>
      </c>
      <c r="I41" t="s">
        <v>1979</v>
      </c>
      <c r="J41" t="s">
        <v>1979</v>
      </c>
      <c r="K41">
        <v>0</v>
      </c>
      <c r="L41">
        <v>0</v>
      </c>
      <c r="M41">
        <v>3</v>
      </c>
      <c r="N41">
        <f>IF(B41=B40,N40,IF(N40=1,2,1))</f>
        <v>2</v>
      </c>
    </row>
    <row r="42" spans="1:14" x14ac:dyDescent="0.35">
      <c r="A42" s="1">
        <v>177</v>
      </c>
      <c r="B42" s="2" t="s">
        <v>132</v>
      </c>
      <c r="C42" t="s">
        <v>774</v>
      </c>
      <c r="D42" s="3">
        <v>45567</v>
      </c>
      <c r="E42" t="s">
        <v>1603</v>
      </c>
      <c r="F42" t="s">
        <v>1941</v>
      </c>
      <c r="G42" t="s">
        <v>1951</v>
      </c>
      <c r="H42" t="s">
        <v>2048</v>
      </c>
      <c r="I42" t="s">
        <v>1979</v>
      </c>
      <c r="J42" t="s">
        <v>1979</v>
      </c>
      <c r="K42">
        <v>0</v>
      </c>
      <c r="L42">
        <v>0</v>
      </c>
      <c r="M42">
        <v>1</v>
      </c>
      <c r="N42">
        <f>IF(B42=Manter!B870,Manter!N870,IF(Manter!N870=1,2,1))</f>
        <v>2</v>
      </c>
    </row>
    <row r="43" spans="1:14" x14ac:dyDescent="0.35">
      <c r="A43" s="1">
        <v>102</v>
      </c>
      <c r="B43" s="2" t="s">
        <v>81</v>
      </c>
      <c r="C43" s="2" t="s">
        <v>699</v>
      </c>
      <c r="D43" s="3">
        <v>45481</v>
      </c>
      <c r="F43" t="s">
        <v>1940</v>
      </c>
      <c r="G43" t="s">
        <v>1952</v>
      </c>
      <c r="H43" t="s">
        <v>2008</v>
      </c>
      <c r="I43" t="s">
        <v>1979</v>
      </c>
      <c r="J43" t="s">
        <v>1979</v>
      </c>
      <c r="K43">
        <v>0</v>
      </c>
      <c r="L43">
        <v>0</v>
      </c>
      <c r="M43">
        <v>1</v>
      </c>
      <c r="N43">
        <f>IF(B43=B42,N42,IF(N42=1,2,1))</f>
        <v>1</v>
      </c>
    </row>
    <row r="44" spans="1:14" x14ac:dyDescent="0.35">
      <c r="A44" s="1">
        <v>103</v>
      </c>
      <c r="B44" s="2" t="s">
        <v>82</v>
      </c>
      <c r="C44" s="2" t="s">
        <v>700</v>
      </c>
      <c r="D44" s="3">
        <v>45481</v>
      </c>
      <c r="F44" t="s">
        <v>1940</v>
      </c>
      <c r="G44" t="s">
        <v>1953</v>
      </c>
      <c r="H44" t="s">
        <v>2009</v>
      </c>
      <c r="I44" t="s">
        <v>1979</v>
      </c>
      <c r="J44" t="s">
        <v>1979</v>
      </c>
      <c r="K44">
        <v>0</v>
      </c>
      <c r="L44">
        <v>0</v>
      </c>
      <c r="M44">
        <v>1</v>
      </c>
      <c r="N44">
        <f>IF(B44=B43,N43,IF(N43=1,2,1))</f>
        <v>2</v>
      </c>
    </row>
    <row r="45" spans="1:14" x14ac:dyDescent="0.35">
      <c r="A45" s="1">
        <v>104</v>
      </c>
      <c r="B45" s="2" t="s">
        <v>83</v>
      </c>
      <c r="C45" s="2" t="s">
        <v>701</v>
      </c>
      <c r="D45" s="3">
        <v>45481</v>
      </c>
      <c r="F45" t="s">
        <v>1940</v>
      </c>
      <c r="G45" t="s">
        <v>1953</v>
      </c>
      <c r="H45" t="s">
        <v>2010</v>
      </c>
      <c r="I45" t="s">
        <v>1979</v>
      </c>
      <c r="J45" t="s">
        <v>1979</v>
      </c>
      <c r="K45">
        <v>0</v>
      </c>
      <c r="L45">
        <v>0</v>
      </c>
      <c r="M45">
        <v>1</v>
      </c>
      <c r="N45">
        <f>IF(B45=B44,N44,IF(N44=1,2,1))</f>
        <v>1</v>
      </c>
    </row>
    <row r="46" spans="1:14" x14ac:dyDescent="0.35">
      <c r="A46" s="1">
        <v>105</v>
      </c>
      <c r="B46" s="2" t="s">
        <v>84</v>
      </c>
      <c r="C46" s="2" t="s">
        <v>702</v>
      </c>
      <c r="D46" s="3">
        <v>45481</v>
      </c>
      <c r="F46" t="s">
        <v>1940</v>
      </c>
      <c r="G46" t="s">
        <v>1953</v>
      </c>
      <c r="H46" t="s">
        <v>2011</v>
      </c>
      <c r="I46" t="s">
        <v>1979</v>
      </c>
      <c r="J46" t="s">
        <v>1979</v>
      </c>
      <c r="K46">
        <v>0</v>
      </c>
      <c r="L46">
        <v>0</v>
      </c>
      <c r="M46">
        <v>1</v>
      </c>
      <c r="N46">
        <f>IF(B46=B45,N45,IF(N45=1,2,1))</f>
        <v>2</v>
      </c>
    </row>
    <row r="47" spans="1:14" x14ac:dyDescent="0.35">
      <c r="A47" s="1">
        <v>106</v>
      </c>
      <c r="B47" s="2" t="s">
        <v>85</v>
      </c>
      <c r="C47" s="2" t="s">
        <v>703</v>
      </c>
      <c r="D47" s="3">
        <v>45481</v>
      </c>
      <c r="F47" t="s">
        <v>1940</v>
      </c>
      <c r="G47" t="s">
        <v>1953</v>
      </c>
      <c r="H47" t="s">
        <v>2010</v>
      </c>
      <c r="I47" t="s">
        <v>1979</v>
      </c>
      <c r="J47" t="s">
        <v>1979</v>
      </c>
      <c r="K47">
        <v>0</v>
      </c>
      <c r="L47">
        <v>0</v>
      </c>
      <c r="M47">
        <v>1</v>
      </c>
      <c r="N47">
        <f>IF(B47=B46,N46,IF(N46=1,2,1))</f>
        <v>1</v>
      </c>
    </row>
    <row r="48" spans="1:14" x14ac:dyDescent="0.35">
      <c r="A48" s="1">
        <v>107</v>
      </c>
      <c r="B48" s="2" t="s">
        <v>86</v>
      </c>
      <c r="C48" s="2" t="s">
        <v>704</v>
      </c>
      <c r="D48" s="3">
        <v>45481</v>
      </c>
      <c r="F48" t="s">
        <v>1940</v>
      </c>
      <c r="G48" t="s">
        <v>1953</v>
      </c>
      <c r="H48" t="s">
        <v>2012</v>
      </c>
      <c r="I48" t="s">
        <v>1979</v>
      </c>
      <c r="J48" t="s">
        <v>1979</v>
      </c>
      <c r="K48">
        <v>0</v>
      </c>
      <c r="L48">
        <v>0</v>
      </c>
      <c r="M48">
        <v>1</v>
      </c>
      <c r="N48">
        <f>IF(B48=B47,N47,IF(N47=1,2,1))</f>
        <v>2</v>
      </c>
    </row>
    <row r="49" spans="1:14" x14ac:dyDescent="0.35">
      <c r="A49" s="1">
        <v>168</v>
      </c>
      <c r="B49" s="2" t="s">
        <v>124</v>
      </c>
      <c r="C49" s="2" t="s">
        <v>765</v>
      </c>
      <c r="D49" s="3">
        <v>45481</v>
      </c>
      <c r="F49" t="s">
        <v>1940</v>
      </c>
      <c r="G49" t="s">
        <v>1953</v>
      </c>
      <c r="H49" t="s">
        <v>2009</v>
      </c>
      <c r="I49" t="s">
        <v>1979</v>
      </c>
      <c r="J49" t="s">
        <v>1979</v>
      </c>
      <c r="K49">
        <v>0</v>
      </c>
      <c r="L49">
        <v>0</v>
      </c>
      <c r="M49">
        <v>1</v>
      </c>
      <c r="N49">
        <f>IF(B49=B48,N48,IF(N48=1,2,1))</f>
        <v>1</v>
      </c>
    </row>
    <row r="50" spans="1:14" x14ac:dyDescent="0.35">
      <c r="A50" s="1">
        <v>184</v>
      </c>
      <c r="B50" s="2" t="s">
        <v>137</v>
      </c>
      <c r="C50" s="2" t="s">
        <v>781</v>
      </c>
      <c r="D50" s="3">
        <v>45481</v>
      </c>
      <c r="F50" t="s">
        <v>1940</v>
      </c>
      <c r="G50" t="s">
        <v>1953</v>
      </c>
      <c r="H50" t="s">
        <v>2012</v>
      </c>
      <c r="I50" t="s">
        <v>1979</v>
      </c>
      <c r="J50" t="s">
        <v>1979</v>
      </c>
      <c r="K50">
        <v>0</v>
      </c>
      <c r="L50">
        <v>0</v>
      </c>
      <c r="M50">
        <v>1</v>
      </c>
      <c r="N50">
        <f>IF(B50=B49,N49,IF(N49=1,2,1))</f>
        <v>2</v>
      </c>
    </row>
    <row r="51" spans="1:14" x14ac:dyDescent="0.35">
      <c r="A51" s="1">
        <v>879</v>
      </c>
      <c r="B51" s="2" t="s">
        <v>567</v>
      </c>
      <c r="C51" s="2" t="s">
        <v>1476</v>
      </c>
      <c r="D51" s="3">
        <v>45481</v>
      </c>
      <c r="F51" t="s">
        <v>1940</v>
      </c>
      <c r="G51" t="s">
        <v>1951</v>
      </c>
      <c r="H51" t="s">
        <v>2413</v>
      </c>
      <c r="I51" t="s">
        <v>1979</v>
      </c>
      <c r="J51" t="s">
        <v>1979</v>
      </c>
      <c r="K51">
        <v>0</v>
      </c>
      <c r="L51">
        <v>0</v>
      </c>
      <c r="M51">
        <v>1</v>
      </c>
      <c r="N51">
        <f>IF(B51=B50,N50,IF(N50=1,2,1))</f>
        <v>1</v>
      </c>
    </row>
    <row r="52" spans="1:14" x14ac:dyDescent="0.35">
      <c r="A52" s="1">
        <v>180</v>
      </c>
      <c r="B52" s="2" t="s">
        <v>135</v>
      </c>
      <c r="C52" t="s">
        <v>777</v>
      </c>
      <c r="D52" s="3">
        <v>45587</v>
      </c>
      <c r="E52" t="s">
        <v>1606</v>
      </c>
      <c r="F52" t="s">
        <v>1942</v>
      </c>
      <c r="G52" t="s">
        <v>1960</v>
      </c>
      <c r="H52" t="s">
        <v>1979</v>
      </c>
      <c r="I52" t="s">
        <v>1979</v>
      </c>
      <c r="J52" t="s">
        <v>1979</v>
      </c>
      <c r="K52">
        <v>0</v>
      </c>
      <c r="L52">
        <v>0</v>
      </c>
      <c r="M52">
        <v>1</v>
      </c>
      <c r="N52">
        <f>IF(B52=B51,N51,IF(N51=1,2,1))</f>
        <v>2</v>
      </c>
    </row>
    <row r="53" spans="1:14" x14ac:dyDescent="0.35">
      <c r="A53" s="1">
        <v>67</v>
      </c>
      <c r="B53" s="2" t="s">
        <v>61</v>
      </c>
      <c r="C53" t="s">
        <v>664</v>
      </c>
      <c r="D53" s="3">
        <v>45567</v>
      </c>
      <c r="E53" t="s">
        <v>1551</v>
      </c>
      <c r="F53" t="s">
        <v>1935</v>
      </c>
      <c r="G53" t="s">
        <v>1949</v>
      </c>
      <c r="H53" t="s">
        <v>1979</v>
      </c>
      <c r="I53" t="s">
        <v>1979</v>
      </c>
      <c r="J53" t="s">
        <v>1979</v>
      </c>
      <c r="K53">
        <v>0</v>
      </c>
      <c r="L53">
        <v>0</v>
      </c>
      <c r="M53">
        <v>2</v>
      </c>
      <c r="N53">
        <f>IF(B53=Manter!B71,Manter!N71,IF(Manter!N71=1,2,1))</f>
        <v>2</v>
      </c>
    </row>
    <row r="54" spans="1:14" x14ac:dyDescent="0.35">
      <c r="A54" s="1">
        <v>68</v>
      </c>
      <c r="B54" s="2" t="s">
        <v>61</v>
      </c>
      <c r="C54" t="s">
        <v>665</v>
      </c>
      <c r="D54" s="3">
        <v>45587</v>
      </c>
      <c r="E54" t="s">
        <v>1551</v>
      </c>
      <c r="F54" t="s">
        <v>1935</v>
      </c>
      <c r="G54" t="s">
        <v>1949</v>
      </c>
      <c r="H54" t="s">
        <v>1997</v>
      </c>
      <c r="I54" t="s">
        <v>1979</v>
      </c>
      <c r="J54" t="s">
        <v>1979</v>
      </c>
      <c r="K54">
        <v>0</v>
      </c>
      <c r="L54">
        <v>0</v>
      </c>
      <c r="M54">
        <v>2</v>
      </c>
      <c r="N54">
        <f>IF(B54=B53,N53,IF(N53=1,2,1))</f>
        <v>2</v>
      </c>
    </row>
    <row r="55" spans="1:14" x14ac:dyDescent="0.35">
      <c r="A55" s="1">
        <v>101</v>
      </c>
      <c r="B55" s="2" t="s">
        <v>80</v>
      </c>
      <c r="C55" t="s">
        <v>698</v>
      </c>
      <c r="D55" s="3">
        <v>45567</v>
      </c>
      <c r="E55" t="s">
        <v>1570</v>
      </c>
      <c r="F55" t="s">
        <v>1935</v>
      </c>
      <c r="G55" t="s">
        <v>1952</v>
      </c>
      <c r="H55" t="s">
        <v>2007</v>
      </c>
      <c r="I55" t="s">
        <v>1979</v>
      </c>
      <c r="J55" t="s">
        <v>1979</v>
      </c>
      <c r="K55">
        <v>0</v>
      </c>
      <c r="L55">
        <v>0</v>
      </c>
      <c r="M55">
        <v>1</v>
      </c>
      <c r="N55">
        <f>IF(B55=Manter!B76,Manter!N76,IF(Manter!N76=1,2,1))</f>
        <v>1</v>
      </c>
    </row>
    <row r="56" spans="1:14" x14ac:dyDescent="0.35">
      <c r="A56" s="1">
        <v>176</v>
      </c>
      <c r="B56" s="2" t="s">
        <v>131</v>
      </c>
      <c r="C56" t="s">
        <v>773</v>
      </c>
      <c r="D56" s="3">
        <v>45575</v>
      </c>
      <c r="E56" t="s">
        <v>1602</v>
      </c>
      <c r="F56" t="s">
        <v>1935</v>
      </c>
      <c r="G56" t="s">
        <v>1957</v>
      </c>
      <c r="H56" t="s">
        <v>1979</v>
      </c>
      <c r="I56" t="s">
        <v>1979</v>
      </c>
      <c r="J56" t="s">
        <v>1979</v>
      </c>
      <c r="K56">
        <v>0</v>
      </c>
      <c r="L56">
        <v>0</v>
      </c>
      <c r="M56">
        <v>1</v>
      </c>
      <c r="N56">
        <f>IF(B56=Excluir!B55,Excluir!N55,IF(Excluir!N55=1,2,1))</f>
        <v>2</v>
      </c>
    </row>
    <row r="57" spans="1:14" x14ac:dyDescent="0.35">
      <c r="A57" s="1">
        <v>169</v>
      </c>
      <c r="B57" s="2" t="s">
        <v>125</v>
      </c>
      <c r="C57" t="s">
        <v>766</v>
      </c>
      <c r="D57" s="3">
        <v>45587</v>
      </c>
      <c r="E57" t="s">
        <v>1599</v>
      </c>
      <c r="F57" t="s">
        <v>1935</v>
      </c>
      <c r="G57" t="s">
        <v>1950</v>
      </c>
      <c r="H57" t="s">
        <v>2045</v>
      </c>
      <c r="I57" t="s">
        <v>1979</v>
      </c>
      <c r="J57" t="s">
        <v>1979</v>
      </c>
      <c r="K57">
        <v>0</v>
      </c>
      <c r="L57">
        <v>0</v>
      </c>
      <c r="M57">
        <v>1</v>
      </c>
      <c r="N57">
        <f>IF(B57=B56,N56,IF(N56=1,2,1))</f>
        <v>1</v>
      </c>
    </row>
    <row r="58" spans="1:14" x14ac:dyDescent="0.35">
      <c r="A58" s="1">
        <v>170</v>
      </c>
      <c r="B58" s="2" t="s">
        <v>126</v>
      </c>
      <c r="C58" t="s">
        <v>767</v>
      </c>
      <c r="D58" s="3">
        <v>45575</v>
      </c>
      <c r="E58" t="s">
        <v>1600</v>
      </c>
      <c r="F58" t="s">
        <v>1935</v>
      </c>
      <c r="G58" t="s">
        <v>1951</v>
      </c>
      <c r="H58" t="s">
        <v>1979</v>
      </c>
      <c r="I58" t="s">
        <v>1979</v>
      </c>
      <c r="J58" t="s">
        <v>1979</v>
      </c>
      <c r="K58">
        <v>0</v>
      </c>
      <c r="L58">
        <v>0</v>
      </c>
      <c r="M58">
        <v>1</v>
      </c>
      <c r="N58">
        <f>IF(B58=B57,N57,IF(N57=1,2,1))</f>
        <v>2</v>
      </c>
    </row>
    <row r="59" spans="1:14" x14ac:dyDescent="0.35">
      <c r="A59" s="1">
        <v>171</v>
      </c>
      <c r="B59" s="2" t="s">
        <v>127</v>
      </c>
      <c r="C59" s="2" t="s">
        <v>768</v>
      </c>
      <c r="D59" s="3">
        <v>45481</v>
      </c>
      <c r="F59" t="s">
        <v>1935</v>
      </c>
      <c r="G59" t="s">
        <v>1951</v>
      </c>
      <c r="H59" t="s">
        <v>2046</v>
      </c>
      <c r="I59" t="s">
        <v>2444</v>
      </c>
      <c r="J59" t="s">
        <v>1979</v>
      </c>
      <c r="K59">
        <v>1</v>
      </c>
      <c r="L59">
        <v>0</v>
      </c>
      <c r="M59">
        <v>1</v>
      </c>
      <c r="N59">
        <f>IF(B59=B58,N58,IF(N58=1,2,1))</f>
        <v>1</v>
      </c>
    </row>
    <row r="60" spans="1:14" x14ac:dyDescent="0.35">
      <c r="A60" s="1">
        <v>333</v>
      </c>
      <c r="B60" s="2" t="s">
        <v>241</v>
      </c>
      <c r="C60" t="s">
        <v>930</v>
      </c>
      <c r="D60" s="3">
        <v>45587</v>
      </c>
      <c r="E60" t="s">
        <v>1673</v>
      </c>
      <c r="F60" t="s">
        <v>1935</v>
      </c>
      <c r="G60" t="s">
        <v>1951</v>
      </c>
      <c r="H60" t="s">
        <v>2139</v>
      </c>
      <c r="I60" t="s">
        <v>1979</v>
      </c>
      <c r="J60" t="s">
        <v>1979</v>
      </c>
      <c r="K60">
        <v>0</v>
      </c>
      <c r="L60">
        <v>0</v>
      </c>
      <c r="M60">
        <v>1</v>
      </c>
      <c r="N60">
        <f>IF(B60=B59,N59,IF(N59=1,2,1))</f>
        <v>2</v>
      </c>
    </row>
  </sheetData>
  <conditionalFormatting sqref="A2:N41">
    <cfRule type="expression" dxfId="4" priority="5">
      <formula>$N2=2</formula>
    </cfRule>
  </conditionalFormatting>
  <conditionalFormatting sqref="A42:N52">
    <cfRule type="expression" dxfId="3" priority="4">
      <formula>$N42=2</formula>
    </cfRule>
  </conditionalFormatting>
  <conditionalFormatting sqref="A53:N54">
    <cfRule type="expression" dxfId="2" priority="3">
      <formula>$N53=2</formula>
    </cfRule>
  </conditionalFormatting>
  <conditionalFormatting sqref="A55:N55">
    <cfRule type="expression" dxfId="1" priority="2">
      <formula>$N55=2</formula>
    </cfRule>
  </conditionalFormatting>
  <conditionalFormatting sqref="A56:N60">
    <cfRule type="expression" dxfId="0" priority="1">
      <formula>$N56=2</formula>
    </cfRule>
  </conditionalFormatting>
  <hyperlinks>
    <hyperlink ref="B5" r:id="rId1" xr:uid="{00000000-0004-0000-0000-00005D000000}"/>
    <hyperlink ref="B6" r:id="rId2" xr:uid="{00000000-0004-0000-0000-00005E000000}"/>
    <hyperlink ref="B7" r:id="rId3" xr:uid="{00000000-0004-0000-0000-00005F000000}"/>
    <hyperlink ref="B8" r:id="rId4" xr:uid="{00000000-0004-0000-0000-000060000000}"/>
    <hyperlink ref="B9" r:id="rId5" xr:uid="{00000000-0004-0000-0000-000061000000}"/>
    <hyperlink ref="B10" r:id="rId6" xr:uid="{00000000-0004-0000-0000-000062000000}"/>
    <hyperlink ref="B11" r:id="rId7" xr:uid="{00000000-0004-0000-0000-000063000000}"/>
    <hyperlink ref="B12" r:id="rId8" xr:uid="{00000000-0004-0000-0000-000064000000}"/>
    <hyperlink ref="B13" r:id="rId9" xr:uid="{00000000-0004-0000-0000-000065000000}"/>
    <hyperlink ref="B2" r:id="rId10" xr:uid="{00000000-0004-0000-0000-000066000000}"/>
    <hyperlink ref="B3" r:id="rId11" xr:uid="{00000000-0004-0000-0000-000067000000}"/>
    <hyperlink ref="B4" r:id="rId12" xr:uid="{00000000-0004-0000-0000-000068000000}"/>
    <hyperlink ref="B14" r:id="rId13" xr:uid="{00000000-0004-0000-0000-000069000000}"/>
    <hyperlink ref="B15" r:id="rId14" xr:uid="{00000000-0004-0000-0000-00006A000000}"/>
    <hyperlink ref="B16" r:id="rId15" xr:uid="{00000000-0004-0000-0000-00006B000000}"/>
    <hyperlink ref="B17" r:id="rId16" xr:uid="{00000000-0004-0000-0000-00006C000000}"/>
    <hyperlink ref="B18" r:id="rId17" xr:uid="{00000000-0004-0000-0000-00006D000000}"/>
    <hyperlink ref="B19" r:id="rId18" xr:uid="{00000000-0004-0000-0000-00006E000000}"/>
    <hyperlink ref="B20" r:id="rId19" xr:uid="{00000000-0004-0000-0000-00006F000000}"/>
    <hyperlink ref="B21" r:id="rId20" xr:uid="{00000000-0004-0000-0000-000070000000}"/>
    <hyperlink ref="B22" r:id="rId21" xr:uid="{00000000-0004-0000-0000-000071000000}"/>
    <hyperlink ref="B23" r:id="rId22" xr:uid="{00000000-0004-0000-0000-000072000000}"/>
    <hyperlink ref="B24" r:id="rId23" xr:uid="{00000000-0004-0000-0000-000073000000}"/>
    <hyperlink ref="B25" r:id="rId24" xr:uid="{00000000-0004-0000-0000-000074000000}"/>
    <hyperlink ref="B26" r:id="rId25" xr:uid="{00000000-0004-0000-0000-000075000000}"/>
    <hyperlink ref="B27" r:id="rId26" xr:uid="{00000000-0004-0000-0000-000076000000}"/>
    <hyperlink ref="B28" r:id="rId27" xr:uid="{00000000-0004-0000-0000-000077000000}"/>
    <hyperlink ref="B29" r:id="rId28" xr:uid="{00000000-0004-0000-0000-000078000000}"/>
    <hyperlink ref="B30" r:id="rId29" xr:uid="{00000000-0004-0000-0000-000079000000}"/>
    <hyperlink ref="B31" r:id="rId30" xr:uid="{00000000-0004-0000-0000-00007A000000}"/>
    <hyperlink ref="B32" r:id="rId31" xr:uid="{00000000-0004-0000-0000-00007B000000}"/>
    <hyperlink ref="B33" r:id="rId32" xr:uid="{00000000-0004-0000-0000-00007C000000}"/>
    <hyperlink ref="B34" r:id="rId33" xr:uid="{00000000-0004-0000-0000-000072040000}"/>
    <hyperlink ref="B35" r:id="rId34" xr:uid="{00000000-0004-0000-0000-000073040000}"/>
    <hyperlink ref="B36" r:id="rId35" xr:uid="{00000000-0004-0000-0000-000074040000}"/>
    <hyperlink ref="B37" r:id="rId36" xr:uid="{00000000-0004-0000-0000-000075040000}"/>
    <hyperlink ref="B38" r:id="rId37" xr:uid="{00000000-0004-0000-0000-000076040000}"/>
    <hyperlink ref="B39" r:id="rId38" xr:uid="{00000000-0004-0000-0000-000077040000}"/>
    <hyperlink ref="B40" r:id="rId39" xr:uid="{00000000-0004-0000-0000-000078040000}"/>
    <hyperlink ref="B41" r:id="rId40" xr:uid="{00000000-0004-0000-0000-000079040000}"/>
    <hyperlink ref="B43" r:id="rId41" xr:uid="{00000000-0004-0000-0000-00007E000000}"/>
    <hyperlink ref="C43" r:id="rId42" xr:uid="{00000000-0004-0000-0000-00007F000000}"/>
    <hyperlink ref="B44" r:id="rId43" xr:uid="{00000000-0004-0000-0000-000080000000}"/>
    <hyperlink ref="C44" r:id="rId44" xr:uid="{00000000-0004-0000-0000-000081000000}"/>
    <hyperlink ref="B45" r:id="rId45" xr:uid="{00000000-0004-0000-0000-000082000000}"/>
    <hyperlink ref="C45" r:id="rId46" xr:uid="{00000000-0004-0000-0000-000083000000}"/>
    <hyperlink ref="B46" r:id="rId47" xr:uid="{00000000-0004-0000-0000-000084000000}"/>
    <hyperlink ref="C46" r:id="rId48" xr:uid="{00000000-0004-0000-0000-000085000000}"/>
    <hyperlink ref="B47" r:id="rId49" xr:uid="{00000000-0004-0000-0000-000086000000}"/>
    <hyperlink ref="C47" r:id="rId50" xr:uid="{00000000-0004-0000-0000-000087000000}"/>
    <hyperlink ref="B48" r:id="rId51" xr:uid="{00000000-0004-0000-0000-000088000000}"/>
    <hyperlink ref="C48" r:id="rId52" xr:uid="{00000000-0004-0000-0000-000089000000}"/>
    <hyperlink ref="B49" r:id="rId53" xr:uid="{00000000-0004-0000-0000-0000D3000000}"/>
    <hyperlink ref="C49" r:id="rId54" xr:uid="{00000000-0004-0000-0000-0000D4000000}"/>
    <hyperlink ref="B42" r:id="rId55" xr:uid="{00000000-0004-0000-0000-0000E0000000}"/>
    <hyperlink ref="B52" r:id="rId56" xr:uid="{00000000-0004-0000-0000-0000E3000000}"/>
    <hyperlink ref="B50" r:id="rId57" xr:uid="{00000000-0004-0000-0000-0000E8000000}"/>
    <hyperlink ref="C50" r:id="rId58" xr:uid="{00000000-0004-0000-0000-0000E9000000}"/>
    <hyperlink ref="B51" r:id="rId59" xr:uid="{00000000-0004-0000-0000-000069040000}"/>
    <hyperlink ref="C51" r:id="rId60" xr:uid="{00000000-0004-0000-0000-00006A040000}"/>
    <hyperlink ref="B53" r:id="rId61" xr:uid="{00000000-0004-0000-0000-00005B000000}"/>
    <hyperlink ref="B54" r:id="rId62" xr:uid="{00000000-0004-0000-0000-00005C000000}"/>
    <hyperlink ref="B55" r:id="rId63" xr:uid="{00000000-0004-0000-0000-00007D000000}"/>
    <hyperlink ref="B57" r:id="rId64" xr:uid="{00000000-0004-0000-0000-0000D5000000}"/>
    <hyperlink ref="B58" r:id="rId65" xr:uid="{00000000-0004-0000-0000-0000D6000000}"/>
    <hyperlink ref="B59" r:id="rId66" xr:uid="{00000000-0004-0000-0000-0000D7000000}"/>
    <hyperlink ref="C59" r:id="rId67" xr:uid="{00000000-0004-0000-0000-0000D8000000}"/>
    <hyperlink ref="B56" r:id="rId68" xr:uid="{00000000-0004-0000-0000-0000DF000000}"/>
    <hyperlink ref="B60" r:id="rId69" xr:uid="{00000000-0004-0000-0000-0000AE01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Manter</vt:lpstr>
      <vt:lpstr>Excluir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Maxwel de Souza Freitas</cp:lastModifiedBy>
  <dcterms:created xsi:type="dcterms:W3CDTF">2024-10-22T22:30:00Z</dcterms:created>
  <dcterms:modified xsi:type="dcterms:W3CDTF">2024-10-22T23:14:01Z</dcterms:modified>
</cp:coreProperties>
</file>