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Z:\anatel\inova-fiscaliza\dados-pacp\datasets\supervisao_mercado\"/>
    </mc:Choice>
  </mc:AlternateContent>
  <xr:revisionPtr revIDLastSave="0" documentId="13_ncr:1_{1B86E0D6-3407-433F-8FDE-4CD5F0C9C8EA}" xr6:coauthVersionLast="47" xr6:coauthVersionMax="47" xr10:uidLastSave="{00000000-0000-0000-0000-000000000000}"/>
  <bookViews>
    <workbookView xWindow="28680" yWindow="-180" windowWidth="29040" windowHeight="15720" activeTab="4" xr2:uid="{AC213D69-A6BD-43A1-884B-AE47F48D0F01}"/>
  </bookViews>
  <sheets>
    <sheet name="MercadoLivre" sheetId="1" r:id="rId1"/>
    <sheet name="Americanas" sheetId="3" r:id="rId2"/>
    <sheet name="CasasBahia" sheetId="4" r:id="rId3"/>
    <sheet name="Amazon" sheetId="5" r:id="rId4"/>
    <sheet name="Magalu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1" i="6" l="1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2" i="1"/>
  <c r="F71" i="1" l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77" i="1" l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42" i="1" l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</calcChain>
</file>

<file path=xl/sharedStrings.xml><?xml version="1.0" encoding="utf-8"?>
<sst xmlns="http://schemas.openxmlformats.org/spreadsheetml/2006/main" count="9028" uniqueCount="3297">
  <si>
    <t>N° do Registro</t>
  </si>
  <si>
    <t>Nº da Busca</t>
  </si>
  <si>
    <t>Pág.</t>
  </si>
  <si>
    <t>Item</t>
  </si>
  <si>
    <t>Data da Análise</t>
  </si>
  <si>
    <t>Endereço eletrônico (URL) Obs. Usar Copiar Link</t>
  </si>
  <si>
    <t>Descrição do produto no anúncio</t>
  </si>
  <si>
    <t>Tipo do produto</t>
  </si>
  <si>
    <t>Fabricante</t>
  </si>
  <si>
    <t>Observação</t>
  </si>
  <si>
    <t>Modelo Comercial</t>
  </si>
  <si>
    <t>O tipo do  produto é de uso proibido no Brasil? (Sim ou Não)</t>
  </si>
  <si>
    <t>Arquivo da página (PC_202405_Marketplace_Produto_Pág_item) - Usar exatamente esse nome para salvar a página do produto em análise.</t>
  </si>
  <si>
    <t>Código de Homologação (Código ou Não Aplicável)</t>
  </si>
  <si>
    <t>xx</t>
  </si>
  <si>
    <t>Bloqueador de Sinal</t>
  </si>
  <si>
    <t>Flipper Zero</t>
  </si>
  <si>
    <t>Smartphone</t>
  </si>
  <si>
    <t>Carregador para Smartphone</t>
  </si>
  <si>
    <t>Power Bank</t>
  </si>
  <si>
    <t>TV Box</t>
  </si>
  <si>
    <t>Bluetooth Wifi</t>
  </si>
  <si>
    <t>O produto é passível de homologação na Anatel? (Sim ou Não)</t>
  </si>
  <si>
    <t>Jammer</t>
  </si>
  <si>
    <t>https://produto.mercadolivre.com.br/MLB-2762839672-sunga-masculina-de-nataco-jammer-500-_JM#position=6&amp;search_layout=stack&amp;type=item&amp;tracking_id=3c83c172-ea28-4dd8-aab1-bd599249345a</t>
  </si>
  <si>
    <t>https://produto.mercadolivre.com.br/MLB-2762839672-sunga-masculina-de-nataco-jammer-500-_JM#is_advertising=true&amp;position=2&amp;search_layout=stack&amp;type=pad&amp;tracking_id=3c83c172-ea28-4dd8-aab1-bd599249345a&amp;is_advertising=true&amp;ad_domain=VQCATCORE_LST&amp;ad_position=2&amp;ad_click_id=ZDg0MmY0YzgtODc0ZS00NzM0LThjODUtZDY5NjFhMmYxZmMz</t>
  </si>
  <si>
    <t>https://produto.mercadolivre.com.br/MLB-3523087959-sunga-masculina-de-nataco-br500-nabaiji-_JM#is_advertising=true&amp;position=3&amp;search_layout=stack&amp;type=pad&amp;tracking_id=3c83c172-ea28-4dd8-aab1-bd599249345a&amp;is_advertising=true&amp;ad_domain=VQCATCORE_LST&amp;ad_position=3&amp;ad_click_id=YWQ0NGFlNWQtOTc5ZC00YjIyLWE5NWMtNjRmOThlNGQ1Yjk0</t>
  </si>
  <si>
    <t>https://produto.mercadolivre.com.br/MLB-3655783684-camera-finder-audio-plug-us-jammer-detector-com-cmera-_JM#position=7&amp;search_layout=stack&amp;type=item&amp;tracking_id=3c83c172-ea28-4dd8-aab1-bd599249345a</t>
  </si>
  <si>
    <t>https://produto.mercadolivre.com.br/MLB-4712568752-bloqueador-de-gravaco-de-chamadas-jammer-a-de-gravaco-_JM#position=8&amp;search_layout=stack&amp;type=item&amp;tracking_id=3c83c172-ea28-4dd8-aab1-bd599249345a</t>
  </si>
  <si>
    <t>https://produto.mercadolivre.com.br/MLB-3509188339-leitor-e-gravador-rfid-leitor-de-carto-de-identificaco-_JM#position=1&amp;search_layout=stack&amp;type=item&amp;tracking_id=ad84c38a-bfde-4cda-a1ad-63537f93fe58</t>
  </si>
  <si>
    <t>https://produto.mercadolivre.com.br/MLB-4744530770-capa-protetora-de-silicone-macio-para-flipper-zero-musket-_JM#position=2&amp;search_layout=stack&amp;type=item&amp;tracking_id=ad84c38a-bfde-4cda-a1ad-63537f93fe58</t>
  </si>
  <si>
    <t>https://produto.mercadolivre.com.br/MLB-4201092238-leitor-de-carto-gravador-duplicador-de-carto-de-_JM#position=3&amp;search_layout=stack&amp;type=item&amp;tracking_id=ad84c38a-bfde-4cda-a1ad-63537f93fe58</t>
  </si>
  <si>
    <t>https://produto.mercadolivre.com.br/MLB-4745262414-2-capas-flipper-zero-de-silicone-macio-com-mosqueto-_JM#position=4&amp;search_layout=stack&amp;type=item&amp;tracking_id=ad84c38a-bfde-4cda-a1ad-63537f93fe58</t>
  </si>
  <si>
    <t>https://produto.mercadolivre.com.br/MLB-3509161587-leitor-portatil-de-carto-de-identificaco-rfid-_JM#position=5&amp;search_layout=stack&amp;type=item&amp;tracking_id=ad84c38a-bfde-4cda-a1ad-63537f93fe58</t>
  </si>
  <si>
    <t>https://produto.mercadolivre.com.br/MLB-3382020462-bloqueador-sinal-anti-roubo-chave-carro-carto-credito-_JM#is_advertising=true&amp;position=1&amp;search_layout=stack&amp;type=pad&amp;tracking_id=6552d65d-88d2-4fe2-84e2-520d4a5ad893&amp;is_advertising=true&amp;ad_domain=VQCATCORE_LST&amp;ad_position=1&amp;ad_click_id=ZmUxM2Y0NGQtMmZlNS00MjlhLWFkMGMtODgzMjA2NWExN2U0</t>
  </si>
  <si>
    <t>https://produto.mercadolivre.com.br/MLB-3694762685-bloqueio-de-sinal-do-bolsa-da-chave-do-carro-anti-roubo-_JM#is_advertising=true&amp;position=2&amp;search_layout=stack&amp;type=pad&amp;tracking_id=6552d65d-88d2-4fe2-84e2-520d4a5ad893&amp;is_advertising=true&amp;ad_domain=VQCATCORE_LST&amp;ad_position=2&amp;ad_click_id=NmJiZGQ0ZDctMWJkZC00OTg3LWI4Y2UtNmI2OTQyNjViZjk5</t>
  </si>
  <si>
    <t>https://produto.mercadolivre.com.br/MLB-3502675425-bolsa-de-bloqueio-de-sinal-de-chave-de-carro-bloqueador-a-_JM#position=5&amp;search_layout=stack&amp;type=item&amp;tracking_id=6552d65d-88d2-4fe2-84e2-520d4a5ad893</t>
  </si>
  <si>
    <t>https://produto.mercadolivre.com.br/MLB-2884000866-bolsa-faraday-bloqueador-de-sinal-celular-e-chave-de-carro-_JM#position=6&amp;search_layout=stack&amp;type=item&amp;tracking_id=6552d65d-88d2-4fe2-84e2-520d4a5ad893</t>
  </si>
  <si>
    <t>https://produto.mercadolivre.com.br/MLB-3382020462-bloqueador-sinal-anti-roubo-chave-carro-carto-credito-_JM#position=7&amp;search_layout=stack&amp;type=item&amp;tracking_id=6552d65d-88d2-4fe2-84e2-520d4a5ad893</t>
  </si>
  <si>
    <t>https://www.mercadolivre.com.br/adaptador-para-pc-usb-2x1-receptor-600mb-5g-wifi-bluetooth/p/MLB35822844?pdp_filters=item_id:MLB3705798109#is_advertising=true&amp;searchVariation=MLB35822844&amp;position=1&amp;search_layout=grid&amp;type=pad&amp;tracking_id=6daac560-c1bf-4052-a770-8479f6c77549&amp;is_advertising=true&amp;ad_domain=VQCATCORE_LST&amp;ad_position=1&amp;ad_click_id=MWI1MTQzNzYtZDFmNy00NmM0LTk0MmUtZGQwMWI1NGYyNDcy</t>
  </si>
  <si>
    <t>https://www.mercadolivre.com.br/adaptador-wifi-1300mbps-dual-band-245ghz-internet-fibra/p/MLB23066958?pdp_filters=category:MLB1700#searchVariation=MLB23066958&amp;position=5&amp;search_layout=grid&amp;type=product&amp;tracking_id=6daac560-c1bf-4052-a770-8479f6c77549</t>
  </si>
  <si>
    <t>https://produto.mercadolivre.com.br/MLB-1853219813-audio-transmissor-receptor-sinal-bluetooth-50-tv-som-2-em-1-_JM#position=27&amp;search_layout=grid&amp;type=item&amp;tracking_id=6daac560-c1bf-4052-a770-8479f6c77549</t>
  </si>
  <si>
    <t>https://www.mercadolivre.com.br/range-extender-wi-fi-tp-link-tl-wa855re-v4-cor-branco-110v220v/p/MLB15909805?pdp_filters=category:MLB1700#searchVariation=MLB15909805&amp;position=16&amp;search_layout=grid&amp;type=product&amp;tracking_id=6daac560-c1bf-4052-a770-8479f6c77549</t>
  </si>
  <si>
    <t>https://produto.mercadolivre.com.br/MLB-3661933145-print-server-servidor-de-impresso-wifi-para-3-impressoras-_JM#position=44&amp;search_layout=grid&amp;type=item&amp;tracking_id=6daac560-c1bf-4052-a770-8479f6c77549</t>
  </si>
  <si>
    <t>https://produto.mercadolivre.com.br/MLB-3594685513-adaptador-para-pc-usb-2x1-receptor-600mb-5g-wifi-bluetooth-_JM#position=47&amp;search_layout=grid&amp;type=item&amp;tracking_id=6daac560-c1bf-4052-a770-8479f6c77549</t>
  </si>
  <si>
    <t>https://produto.mercadolivre.com.br/MLB-3570104365-adaptador-wifi-edup-24ghz-150mbps-bluetooth-40-pc-not-_JM#position=24&amp;search_layout=grid&amp;type=item&amp;tracking_id=e1cd16da-f22b-429c-ab53-d2e3f4e0815b</t>
  </si>
  <si>
    <t>https://www.mercadolivre.com.br/placa-wi-fi-dual-band-245ghz-600-m-bluetooth-40-pci-e-5g/p/MLB23081580?pdp_filters=category:MLB1700#searchVariation=MLB23081580&amp;position=9&amp;search_layout=grid&amp;type=product&amp;tracking_id=e1cd16da-f22b-429c-ab53-d2e3f4e0815b</t>
  </si>
  <si>
    <t>https://produto.mercadolivre.com.br/MLB-3435709301-adaptador-wifi-5g-usb-30-dual-band-ac1300mbps-bluetooth-42-_JM#is_advertising=true&amp;position=10&amp;search_layout=grid&amp;type=pad&amp;tracking_id=e1cd16da-f22b-429c-ab53-d2e3f4e0815b&amp;is_advertising=true&amp;ad_domain=VQCATCORE_LST&amp;ad_position=10&amp;ad_click_id=YWRlY2FmOTYtN2E4My00ZWQ5LWE3NmMtMmMzMjNhOGU4Y2Yz</t>
  </si>
  <si>
    <t>https://produto.mercadolivre.com.br/MLB-3729322966-aptx-full-hd-receptor-transmissor-bluetooth-50-alcance-120m-_JM#position=34&amp;search_layout=grid&amp;type=item&amp;tracking_id=e1cd16da-f22b-429c-ab53-d2e3f4e0815b</t>
  </si>
  <si>
    <t>https://produto.mercadolivre.com.br/MLB-2189289129-adaptador-wi-fi-6-dual-band-pce-intel-ax1800-bluetooth-52-_JM#position=49&amp;search_layout=grid&amp;type=item&amp;tracking_id=e1cd16da-f22b-429c-ab53-d2e3f4e0815b</t>
  </si>
  <si>
    <t>https://produto.mercadolivre.com.br/MLB-3574108235-adaptador-bluetooth-50-essager-usbp2-10m-50mb-_JM#position=24&amp;search_layout=grid&amp;type=item&amp;tracking_id=5a19ec90-4f27-4b56-ad5c-cf340456794c</t>
  </si>
  <si>
    <t>https://www.mercadolivre.com.br/fenvi-fv-ax3000-placa-de-rede-sem-fio-dual-band-wifi/p/MLB21963275?pdp_filters=category:MLB1700#searchVariation=MLB21963275&amp;position=8&amp;search_layout=grid&amp;type=product&amp;tracking_id=5a19ec90-4f27-4b56-ad5c-cf340456794c</t>
  </si>
  <si>
    <t>https://produto.mercadolivre.com.br/MLB-2071908667-adaptador-mini-usb-wireless-bluetooth-40-plug-and-play-_JM#position=26&amp;search_layout=grid&amp;type=item&amp;tracking_id=5a19ec90-4f27-4b56-ad5c-cf340456794c</t>
  </si>
  <si>
    <t>https://produto.mercadolivre.com.br/MLB-2797843200-wifi-40-bluetooth-macbook-a1278-a1286-a1297-2011-2012-_JM#position=37&amp;search_layout=grid&amp;type=item&amp;tracking_id=5a19ec90-4f27-4b56-ad5c-cf340456794c</t>
  </si>
  <si>
    <t>https://produto.mercadolivre.com.br/MLB-1314487559-intel-wireless-ac-9560-dualband-bluetooth-5-1730mbps-_JM#position=53&amp;search_layout=grid&amp;type=item&amp;tracking_id=5a19ec90-4f27-4b56-ad5c-cf340456794c</t>
  </si>
  <si>
    <t>ausente</t>
  </si>
  <si>
    <t>https://produto.mercadolivre.com.br/MLB-4696059446-adaptador-wi-fi-6e-intel-axe300-bluetooth-52-tri-band-5g-6g-_JM#position=9&amp;search_layout=grid&amp;type=item&amp;tracking_id=0b9978df-3176-4492-bfe0-efea518b343d</t>
  </si>
  <si>
    <t>https://produto.mercadolivre.com.br/MLB-3660643341-intel-dual-band-wireless-bluetooth-ac-3165nwg-_JM#position=15&amp;search_layout=grid&amp;type=item&amp;tracking_id=0b9978df-3176-4492-bfe0-efea518b343d</t>
  </si>
  <si>
    <t>https://produto.mercadolivre.com.br/MLB-3022624908-placa-wireless-rtl8723be-300mb-24ghz-bluetooth-nfe-_JM#position=36&amp;search_layout=grid&amp;type=item&amp;tracking_id=0b9978df-3176-4492-bfe0-efea518b343d</t>
  </si>
  <si>
    <t>https://produto.mercadolivre.com.br/MLB-4148837208-placa-wireless-wi-fi-dual-band-5g-bluetooth-notebook-lenovo-_JM#position=42&amp;search_layout=grid&amp;type=item&amp;tracking_id=0b9978df-3176-4492-bfe0-efea518b343d</t>
  </si>
  <si>
    <t>https://produto.mercadolivre.com.br/MLB-3541732329-placa-wifi-intel-9560ngw-bluetooth-50-dual-band-24-e-5g-_JM#position=43&amp;search_layout=grid&amp;type=item&amp;tracking_id=0b9978df-3176-4492-bfe0-efea518b343d</t>
  </si>
  <si>
    <t>https://www.mercadolivre.com.br/placa-wi-fi-ac-dual-band-2g-5g-notebook-intel-7260ngw/p/MLB23762685?pdp_filters=category:MLB1700#searchVariation=MLB23762685&amp;position=4&amp;search_layout=grid&amp;type=product&amp;tracking_id=327796cf-9dde-4a94-8798-793a00157ad4</t>
  </si>
  <si>
    <t>https://produto.mercadolivre.com.br/MLB-2992024790-telefone-ip-cisco-cp-8861-k9-voip-poe-wi-fi-bluetooth-cisco-_JM#position=47&amp;search_layout=grid&amp;type=item&amp;tracking_id=327796cf-9dde-4a94-8798-793a00157ad4</t>
  </si>
  <si>
    <t>https://produto.mercadolivre.com.br/MLB-2753539162-receptor-bluetooth-usb-p2-pendrive-som-carro-_JM#position=18&amp;search_layout=grid&amp;type=item&amp;tracking_id=1d63f70f-2b68-4e42-a572-15da19759534</t>
  </si>
  <si>
    <t>https://produto.mercadolivre.com.br/MLB-3833969192-placa-wifi-1200mbps-245ghz-c-bluetooth-40-win7810-pcie-_JM#position=23&amp;search_layout=grid&amp;type=item&amp;tracking_id=1d63f70f-2b68-4e42-a572-15da19759534</t>
  </si>
  <si>
    <t>https://produto.mercadolivre.com.br/MLB-4249307002-hub-zigbee-cabeado-rj45-wi-fi-smart-life-tuya-alexa-google-_JM#position=25&amp;search_layout=grid&amp;type=item&amp;tracking_id=1d63f70f-2b68-4e42-a572-15da19759534</t>
  </si>
  <si>
    <t>https://produto.mercadolivre.com.br/MLB-3563223409-pci-wireless-bluetooth-para-sony-vaio-svf142c29x-bcm943142hm-_JM#position=26&amp;search_layout=grid&amp;type=item&amp;tracking_id=1d63f70f-2b68-4e42-a572-15da19759534</t>
  </si>
  <si>
    <t>https://produto.mercadolivre.com.br/MLB-3597121313-placa-wi-fi-dual-band-245ghz-600-m-bluetooth-40-pci-e-5g-_JM#position=37&amp;search_layout=grid&amp;type=item&amp;tracking_id=1d63f70f-2b68-4e42-a572-15da19759534</t>
  </si>
  <si>
    <t>https://produto.mercadolivre.com.br/MLB-4755081992-adaptador-para-pc-usb-2x1-receptor-600mb-5g-wifi-bluetooth-_JM#position=43&amp;search_layout=grid&amp;type=item&amp;tracking_id=1d63f70f-2b68-4e42-a572-15da19759534</t>
  </si>
  <si>
    <t>https://produto.mercadolivre.com.br/MLB-3572790505-adaptador-wifi-e-bluetooth-150mbps-24ghz-dongle-wifi-2in1-_JM#position=20&amp;search_layout=grid&amp;type=item&amp;tracking_id=a0a7d17c-93ac-4007-8701-16233811c005</t>
  </si>
  <si>
    <t>https://produto.mercadolivre.com.br/MLB-953741337-mini-pci-wireless-bluetooth-p-notebooks-asus-k45a-ar5b225-_JM#position=22&amp;search_layout=grid&amp;type=item&amp;tracking_id=a0a7d17c-93ac-4007-8701-16233811c005</t>
  </si>
  <si>
    <t>https://produto.mercadolivre.com.br/MLB-2723262549-wifi-adaptador-bluetooth-150-mbps-usb-wi-fi-adaptador-_JM#position=30&amp;search_layout=grid&amp;type=item&amp;tracking_id=a0a7d17c-93ac-4007-8701-16233811c005</t>
  </si>
  <si>
    <t>https://produto.mercadolivre.com.br/MLB-4249410256-hub-bridge-zigbee-30-novadigital-tuya-automaco-residencial-_JM#position=44&amp;search_layout=grid&amp;type=item&amp;tracking_id=a0a7d17c-93ac-4007-8701-16233811c005</t>
  </si>
  <si>
    <t>https://produto.mercadolivre.com.br/MLB-4677813602-placa-wireless-intel-ax201ngw-dual-band-bluetooth-52-nfe-_JM#position=45&amp;search_layout=grid&amp;type=item&amp;tracking_id=a0a7d17c-93ac-4007-8701-16233811c005</t>
  </si>
  <si>
    <t>O produto é homologado?
(Sim, Não e Não aplicável)</t>
  </si>
  <si>
    <t>Leitor E Gravador Rfid, Leitor De Cartão De Identificação</t>
  </si>
  <si>
    <t>Capa Protetora De Silicone Macio Para Flipper Zero Musket</t>
  </si>
  <si>
    <t>Leitor De Cartão Gravador Duplicador De Cartão De</t>
  </si>
  <si>
    <t>Leitor Portátil De Cartão De Identificação Rfid</t>
  </si>
  <si>
    <t>2 Capas Flipper Zero De Silicone Macio Com Mosquetão</t>
  </si>
  <si>
    <t>não informado</t>
  </si>
  <si>
    <t>não aplicável</t>
  </si>
  <si>
    <t>Embora seja um acessório, o produto para o qual é indicado (flipper zero) - esse sim é de uso proibido)</t>
  </si>
  <si>
    <t>Sunga Masculina De Natação Jammer 500</t>
  </si>
  <si>
    <t>Trata-se de anúncio de roupa masculina</t>
  </si>
  <si>
    <t>https://www.mercadolivre.com.br/positivo-twist-4-pro-s518-dual-sim-64-gb-preto-1-gb-ram/p/MLB18905554?pdp_filters=item_id:MLB2910448714#is_advertising=true&amp;searchVariation=MLB18905554&amp;position=1&amp;search_layout=stack&amp;type=pad&amp;tracking_id=f9080996-9d6f-4a47-9d53-4d2f2ae40d82&amp;is_advertising=true&amp;ad_domain=VQCATCORE_LST&amp;ad_position=1&amp;ad_click_id=OWYwZDY1ZWYtNjEwNC00M2QwLTk4M2ItMjQwNDQ3YTI0ZGYy</t>
  </si>
  <si>
    <t>Positivo Twist 4 Pro S518 Dual SIM 64 GB preto 1 GB RAM</t>
  </si>
  <si>
    <t>Não</t>
  </si>
  <si>
    <t>Sim</t>
  </si>
  <si>
    <t>Positivo</t>
  </si>
  <si>
    <t>Twist 4 Pro S518</t>
  </si>
  <si>
    <t>Não aplicável</t>
  </si>
  <si>
    <t>https://www.mercadolivre.com.br/xiaomi-pocophone-poco-x6-pro-5g-dual-sim-512-gb-preto-12-gb-ram/p/MLB29734176?pdp_filters=category:MLB1055#searchVariation=MLB29734176&amp;position=19&amp;search_layout=stack&amp;type=product&amp;tracking_id=f9080996-9d6f-4a47-9d53-4d2f2ae40d82</t>
  </si>
  <si>
    <t>Xiaomi Pocophone Poco X6 Pro 5G Dual SIM 512 GB preto 12 GB RAM</t>
  </si>
  <si>
    <t xml:space="preserve">Xiaomi </t>
  </si>
  <si>
    <t>Pocophone Poco X6 Pro 5G</t>
  </si>
  <si>
    <t>217522314550</t>
  </si>
  <si>
    <t>https://www.mercadolivre.com.br/smartphone-moto-g22-tela-de-65-128-gb-4-ram-preto-motorola/p/MLB19049539?pdp_filters=category:MLB1055#searchVariation=MLB19049539&amp;position=31&amp;search_layout=stack&amp;type=product&amp;tracking_id=f9080996-9d6f-4a47-9d53-4d2f2ae40d82</t>
  </si>
  <si>
    <t>Smartphone Moto G22 Tela De 6,5 128 Gb 4 Ram Preto Motorola</t>
  </si>
  <si>
    <t xml:space="preserve">Motorola </t>
  </si>
  <si>
    <t>Moto G22</t>
  </si>
  <si>
    <t>https://www.mercadolivre.com.br/smartphone-infinix-smart-6-64-gb-dual-chip-2gb-ram-verde/p/MLB21014279?pdp_filters=category:MLB1055#searchVariation=MLB21014279&amp;position=6&amp;search_layout=stack&amp;type=product&amp;tracking_id=8edff3dd-db60-4117-abf3-2a6198b7905c</t>
  </si>
  <si>
    <t>Smartphone Infinix Smart 6 64 Gb Dual Chip 2gb Ram - Verde</t>
  </si>
  <si>
    <t xml:space="preserve">Infinix </t>
  </si>
  <si>
    <t>Smart 6</t>
  </si>
  <si>
    <t>097102203589</t>
  </si>
  <si>
    <t>https://www.mercadolivre.com.br/smartphone-samsung-galaxy-a21s-tela-65-64gb-4gb-ram-branco/p/MLB15960726?pdp_filters=category:MLB1055#searchVariation=MLB15960726&amp;position=8&amp;search_layout=stack&amp;type=product&amp;tracking_id=8edff3dd-db60-4117-abf3-2a6198b7905c</t>
  </si>
  <si>
    <t>Smartphone Samsung Galaxy A21s Tela 6.5 64gb 4gb Ram Branco</t>
  </si>
  <si>
    <t xml:space="preserve">Samsung </t>
  </si>
  <si>
    <t>Galaxy A21s</t>
  </si>
  <si>
    <t>https://www.mercadolivre.com.br/smartphone-motorola-moto-e13-32gb-2g-ram-grafite/p/MLB24551737?pdp_filters=category:MLB1055#searchVariation=MLB24551737&amp;position=12&amp;search_layout=stack&amp;type=product&amp;tracking_id=8edff3dd-db60-4117-abf3-2a6198b7905c</t>
  </si>
  <si>
    <t>Smartphone Motorola Moto E13 32gb 2g Ram Grafite</t>
  </si>
  <si>
    <t>Moto E13</t>
  </si>
  <si>
    <t>https://www.mercadolivre.com.br/smartphone-motorola-g53-5g-128gb-grafite-4gb/p/MLB22831224?pdp_filters=category:MLB1055#searchVariation=MLB22831224&amp;position=21&amp;search_layout=stack&amp;type=product&amp;tracking_id=8edff3dd-db60-4117-abf3-2a6198b7905c</t>
  </si>
  <si>
    <t>Smartphone Motorola G53 5g 128GB Grafite 4GB</t>
  </si>
  <si>
    <t>G53 5G</t>
  </si>
  <si>
    <t>https://produto.mercadolivre.com.br/MLB-4641575806-smartphone-honor-x8b-dual-sim-nfc-256gb8gb-ram-ultra-slim-_JM#position=50&amp;search_layout=stack&amp;type=item&amp;tracking_id=8edff3dd-db60-4117-abf3-2a6198b7905c</t>
  </si>
  <si>
    <t>Smartphone Honor X8b Dual Sim Nfc 256gb/8gb Ram Ultra Slim</t>
  </si>
  <si>
    <t xml:space="preserve">Honor </t>
  </si>
  <si>
    <t>X8b</t>
  </si>
  <si>
    <t>https://www.mercadolivre.com.br/smartphone-moto-g82-5g-66-128gb-6gb-ram-preto-motorola/p/MLB19557981?pdp_filters=category:MLB1055#searchVariation=MLB19557981&amp;position=34&amp;search_layout=stack&amp;type=product&amp;tracking_id=8edff3dd-db60-4117-abf3-2a6198b7905c</t>
  </si>
  <si>
    <t>Smartphone Moto G82 5g 6.6'' 128gb 6gb Ram Preto Motorola</t>
  </si>
  <si>
    <t>Moto G82 5G</t>
  </si>
  <si>
    <t>https://produto.mercadolivre.com.br/MLB-4667443506-smartphone-tcl-405-4g-64gb-tela-65-cmera-13mp2mp-violeta-_JM#position=51&amp;search_layout=stack&amp;type=item&amp;tracking_id=8edff3dd-db60-4117-abf3-2a6198b7905c</t>
  </si>
  <si>
    <t>Smartphone Tcl 405 4g 64gb Tela 6,5 Câmera 13mp+2mp Violeta</t>
  </si>
  <si>
    <t xml:space="preserve">TCL </t>
  </si>
  <si>
    <t>405 4G</t>
  </si>
  <si>
    <t>https://www.mercadolivre.com.br/smartphone-nokia-c21-plus-4g-128gb-2gb-ram-android-nk097/p/MLB22940415?pdp_filters=category:MLB1055#searchVariation=MLB22940415&amp;position=24&amp;search_layout=stack&amp;type=product&amp;tracking_id=8edff3dd-db60-4117-abf3-2a6198b7905c</t>
  </si>
  <si>
    <t>Smartphone Nokia C21 Plus 4g 128gb 2gb Ram Android Nk097</t>
  </si>
  <si>
    <t xml:space="preserve">Nokia </t>
  </si>
  <si>
    <t>C21 Plus 4G</t>
  </si>
  <si>
    <t>046072213411</t>
  </si>
  <si>
    <t>https://www.mercadolivre.com.br/cubot-kingkong-9-dual-sim-256-gb-black-12-gb-ram/p/MLB24455243?pdp_filters=category:MLB1055#searchVariation=MLB24455243&amp;position=29&amp;search_layout=stack&amp;type=product&amp;tracking_id=8edff3dd-db60-4117-abf3-2a6198b7905c</t>
  </si>
  <si>
    <t>Cubot KingKong 9 Dual SIM 256 GB Black 12 GB RAM</t>
  </si>
  <si>
    <t xml:space="preserve">Cubot </t>
  </si>
  <si>
    <t>KingKong 9</t>
  </si>
  <si>
    <t>Há a informação do código de homologação 495869469458 que não corresponde a qualquer produto homologado</t>
  </si>
  <si>
    <t>https://www.mercadolivre.com.br/nokia-c2-2nd-edition-dual-sim-32-gb-azul-2-gb-ram/p/MLB29180144?pdp_filters=category:MLB1055#searchVariation=MLB29180144&amp;position=36&amp;search_layout=stack&amp;type=product&amp;tracking_id=8edff3dd-db60-4117-abf3-2a6198b7905c</t>
  </si>
  <si>
    <t>Nokia C2 2nd Edition Dual SIM 32 GB azul 2 GB RAM</t>
  </si>
  <si>
    <t>C2 2nd Edition</t>
  </si>
  <si>
    <t>046082213411</t>
  </si>
  <si>
    <t>https://produto.mercadolivre.com.br/MLB-3580618721-samsung-galaxy-a14-5g-128gb-4gb-ram-prata-vitrine-brinde-_JM#position=55&amp;search_layout=stack&amp;type=item&amp;tracking_id=8edff3dd-db60-4117-abf3-2a6198b7905c</t>
  </si>
  <si>
    <t>Samsung Galaxy A14 5g 128gb 4gb Ram Prata Vitr + Brinde! (Recondicionado)</t>
  </si>
  <si>
    <t xml:space="preserve">Galaxy </t>
  </si>
  <si>
    <t>A14 5G 128G</t>
  </si>
  <si>
    <t>https://produto.mercadolivre.com.br/MLB-4096945840-celular-smartphone-nokia-c2-2nd-edition-2gb-ram-32gb-cinza-_JM#position=44&amp;search_layout=stack&amp;type=item&amp;tracking_id=988a1c56-2da2-4ee8-8426-8afea0da47b5</t>
  </si>
  <si>
    <t>Celular Smartphone Nokia C2 2nd Edition 2gb Ram 32gb Cinza</t>
  </si>
  <si>
    <t>https://www.mercadolivre.com.br/smartphone-samsung-galaxy-s23-fe-128gb-8gb-ram-cmera-tripla-traseira-de-50mp-12mp-10mp-selfie-de-10mp-tela-infinita-64-azul/p/MLB28007994?pdp_filters=category:MLB1055#searchVariation=MLB28007994&amp;position=16&amp;search_layout=stack&amp;type=product&amp;tracking_id=988a1c56-2da2-4ee8-8426-8afea0da47b5</t>
  </si>
  <si>
    <t>Smartphone Samsung Galaxy S23 Fe 128gb, 8gb Ram, Câmera Tripla Traseira De 50mp +12mp + 10mp, Selfie De 10mp, Tela Infinita 6.4 Azul</t>
  </si>
  <si>
    <t>Galaxy S23 FE (128 GB)</t>
  </si>
  <si>
    <t>https://produto.mercadolivre.com.br/MLB-3268653003-smartphone-celular-nokia-idoso-4g-32gb-boto-sos-tela-grande-_JM#position=45&amp;search_layout=stack&amp;type=item&amp;tracking_id=988a1c56-2da2-4ee8-8426-8afea0da47b5</t>
  </si>
  <si>
    <t>Smartphone Celular Nokia Idoso 4g 32gb Botão Sos Tela Grande</t>
  </si>
  <si>
    <t>Idoso 4G 32GB</t>
  </si>
  <si>
    <t>Há a informação do código de homologação 139732300953 que não corresponde a qualquer produto homologado</t>
  </si>
  <si>
    <t>https://www.mercadolivre.com.br/xiaomi-redmi-12-5g-128gb-preto-4gb-ram/p/MLB29148511?pdp_filters=category:MLB1055#searchVariation=MLB29148511&amp;position=35&amp;search_layout=stack&amp;type=product&amp;tracking_id=988a1c56-2da2-4ee8-8426-8afea0da47b5</t>
  </si>
  <si>
    <t>Xiaomi Redmi 12 5G 128GB Preto 4GB RAM</t>
  </si>
  <si>
    <t>Xiaomi</t>
  </si>
  <si>
    <t>Redmi 12 5G</t>
  </si>
  <si>
    <t>https://produto.mercadolivre.com.br/MLB-3700262189-celular-smartphone-multilaser-g-max-2-rede-4g-128gb-tela-65-_JM#position=32&amp;search_layout=stack&amp;type=item&amp;tracking_id=2d68e57d-eb62-4dfb-95f5-57a2f9898216</t>
  </si>
  <si>
    <t>Celular Smartphone Multilaser G Max 2 Rede 4g 128gb Tela 6,5</t>
  </si>
  <si>
    <t xml:space="preserve">Multilaser </t>
  </si>
  <si>
    <t>G Max 2</t>
  </si>
  <si>
    <t>048382203111</t>
  </si>
  <si>
    <t>https://www.mercadolivre.com.br/smartphone-philco-hit-p10-tela-62-128gb-4-gb-ram-dourado/p/MLB17471258?pdp_filters=category:MLB1055#searchVariation=MLB17471258&amp;position=12&amp;search_layout=stack&amp;type=product&amp;tracking_id=2d68e57d-eb62-4dfb-95f5-57a2f9898216</t>
  </si>
  <si>
    <t>Smartphone Philco Hit P10 Tela 6,2 128gb 4 Gb Ram Dourado</t>
  </si>
  <si>
    <t xml:space="preserve">Philco </t>
  </si>
  <si>
    <t>Hit P10</t>
  </si>
  <si>
    <t>Há a informação do código de homologação 048382203111 que não corresponde a qualquer produto homologado</t>
  </si>
  <si>
    <t>https://www.mercadolivre.com.br/xiaomi-pocophone-poco-m6-pro-dual-sim-512-gb-azul-12-gb-ram/p/MLB29734941?pdp_filters=category:MLB1055#searchVariation=MLB29734941&amp;position=30&amp;search_layout=stack&amp;type=product&amp;tracking_id=2d68e57d-eb62-4dfb-95f5-57a2f9898216</t>
  </si>
  <si>
    <t>Xiaomi Pocophone Poco M6 Pro Dual SIM 512 GB azul 12 GB RAM</t>
  </si>
  <si>
    <t>Pocophone Poco M6 Pro</t>
  </si>
  <si>
    <t>Há a informação do código de homologação 125879468454 que não corresponde a qualquer produto homologado</t>
  </si>
  <si>
    <t>https://www.mercadolivre.com.br/smartphone-samsung-galaxy-s23-fe-256gb-8gb-ram-cmera-tripla-traseira-de-50mp-12mp-10mp-selfie-de-10mp-tela-infinita-64-azul/p/MLB28058754?pdp_filters=category:MLB1055#searchVariation=MLB28058754&amp;position=29&amp;search_layout=stack&amp;type=product&amp;tracking_id=2d68e57d-eb62-4dfb-95f5-57a2f9898216</t>
  </si>
  <si>
    <t>Smartphone Samsung Galaxy S23 Fe 256gb, 8gb Ram, Câmera Tripla Traseira De 50mp +12mp + 10mp, Selfie De 10mp, Tela Infinita 6.4 Azul</t>
  </si>
  <si>
    <t>Samsung</t>
  </si>
  <si>
    <t>Galaxy S23 FE (256 GB)</t>
  </si>
  <si>
    <t>https://produto.mercadolivre.com.br/MLB-4138685908-smartphone-samsung-galaxy-a8-64gb-dourado-nf-e-excelente-_JM#position=41&amp;search_layout=stack&amp;type=item&amp;tracking_id=2d68e57d-eb62-4dfb-95f5-57a2f9898216</t>
  </si>
  <si>
    <t>Smartphone Samsung Galaxy A8 64gb Dourado Nf-e - Excelente (Recondicionado)</t>
  </si>
  <si>
    <t>Galaxy A8 64GB</t>
  </si>
  <si>
    <t>Há a informação do código de homologação 32322200953 que corresponde ao telefone Sansung M13</t>
  </si>
  <si>
    <t>https://produto.mercadolivre.com.br/MLB-4731600922-smartphone-xiaomi-poco-x6-5g-nfc-global-256-gb-dual-sim-8-gb-_JM#position=43&amp;search_layout=stack&amp;type=item&amp;tracking_id=2d68e57d-eb62-4dfb-95f5-57a2f9898216</t>
  </si>
  <si>
    <t>Smartphone Xiaomi Poco X6 5g Nfc Global 256 Gb Dual Sim 8 Gb</t>
  </si>
  <si>
    <t>Poco X6 5G</t>
  </si>
  <si>
    <t>https://produto.mercadolivre.com.br/MLB-3894657616-smartphone-celular-nokia-idoso-4g-64gb-boto-sos-tela-grande-_JM#position=45&amp;search_layout=stack&amp;type=item&amp;tracking_id=2d68e57d-eb62-4dfb-95f5-57a2f9898216</t>
  </si>
  <si>
    <t>Smartphone Celular Nokia Idoso 4g 64gb Botão Sos Tela Grande</t>
  </si>
  <si>
    <t>Idoso 4G 64GB</t>
  </si>
  <si>
    <t>Há a informação do código de homologação 081912113411 que não corresponde a qualquer produto homologado</t>
  </si>
  <si>
    <t>https://www.mercadolivre.com.br/smartphone-tcl-40se-t610k2-tela-de-675-polegadas-256gb-12gb-cor-grafite/p/MLB29149839?pdp_filters=item_id:MLB3714229387#is_advertising=true&amp;searchVariation=MLB29149839&amp;position=9&amp;search_layout=stack&amp;type=pad&amp;tracking_id=bc22cf00-27aa-4afe-a646-62b590b6253e&amp;is_advertising=true&amp;ad_domain=VQCATCORE_LST&amp;ad_position=9&amp;ad_click_id=OTY5YWEwOTUtYjZiMi00ZjJkLWFmNTYtOWRjMDBjN2FmNjNj</t>
  </si>
  <si>
    <t>Smartphone Tcl 40se T610k2 Tela De 6.75 Polegadas 256gb 12gb Cor Grafite</t>
  </si>
  <si>
    <t>40SE T610K2</t>
  </si>
  <si>
    <t>09972307600</t>
  </si>
  <si>
    <t>https://www.mercadolivre.com.br/smartphone-moto-e22-65-64gb-4gb-ram-preto-motorola/p/MLB20937593?pdp_filters=category:MLB1055#searchVariation=MLB20937593&amp;position=7&amp;search_layout=stack&amp;type=product&amp;tracking_id=bc22cf00-27aa-4afe-a646-62b590b6253e</t>
  </si>
  <si>
    <t>Smartphone Moto E22 6.5'' 64gb 4gb Ram Preto Motorola
4.6
Avaliação 4.5 de 5
(23264)</t>
  </si>
  <si>
    <t xml:space="preserve">Moto E22 </t>
  </si>
  <si>
    <t>https://produto.mercadolivre.com.br/MLB-3542099787-celular-samsunng-j4-plus-32gb-dual-sim-excelente-barato-nf-_JM#position=34&amp;search_layout=stack&amp;type=item&amp;tracking_id=bc22cf00-27aa-4afe-a646-62b590b6253e</t>
  </si>
  <si>
    <t>Celular Samsunng J4 Plus 32gb Dual Sim Excelente Barato Nf (Recondicionado)</t>
  </si>
  <si>
    <t>J4 Plus 32GB</t>
  </si>
  <si>
    <t>Há a informação do código de homologação 0055601800953 que não corresponde a qualquer produto homologado</t>
  </si>
  <si>
    <t>https://www.mercadolivre.com.br/xiaomi-redmi-a2-dual-sim-64-gb-light-green-2-gb-ram/p/MLB27509700?pdp_filters=category:MLB1055#searchVariation=MLB27509700&amp;position=8&amp;search_layout=stack&amp;type=product&amp;tracking_id=bc22cf00-27aa-4afe-a646-62b590b6253e</t>
  </si>
  <si>
    <t>Xiaomi Redmi A2 Dual SIM 64 GB light green 2 GB RAM</t>
  </si>
  <si>
    <t>Redmi A2</t>
  </si>
  <si>
    <t>Há a informação do código de homologação 056861901993 que corresponde ao telefone iPhone 11</t>
  </si>
  <si>
    <t>https://www.mercadolivre.com.br/smartphone-infinix-note-30-5g-8gb-ram-256gb-cmera-tripla-108mp-tela-678-fhd-bateria-5000mah-dual-chip-azul/p/MLB27171034?pdp_filters=category:MLB1055#searchVariation=MLB27171034&amp;position=18&amp;search_layout=stack&amp;type=product&amp;tracking_id=bc22cf00-27aa-4afe-a646-62b590b6253e</t>
  </si>
  <si>
    <t>Smartphone Infinix Note 30 5g 8gb Ram 256gb Câmera Tripla 108mp Tela 6,78 Fhd+ Bateria 5000mah Dual Chip - Azul</t>
  </si>
  <si>
    <t>Note 30 5G</t>
  </si>
  <si>
    <t>https://www.mercadolivre.com.br/smartphone-xiaomi-redmi-9t-tela-653-4gb128gb-4g-cor-cinza-tamanho-u/p/MLB17462128?pdp_filters=category:MLB1055#searchVariation=MLB17462128&amp;position=21&amp;search_layout=stack&amp;type=product&amp;tracking_id=bc22cf00-27aa-4afe-a646-62b590b6253e</t>
  </si>
  <si>
    <t>Smartphone Xiaomi Redmi 9t Tela 6,53 4gb/128gb 4g Cor Cinza Tamanho U</t>
  </si>
  <si>
    <t>Redmi 9T</t>
  </si>
  <si>
    <t>Há a informação do código de homologação 183102009185 que não corresponde a qualquer produto homologado</t>
  </si>
  <si>
    <t>https://produto.mercadolivre.com.br/MLB-3717533033-smartphone-infinix-note-40-dual-sim-16gb256gb-carr-induco-_JM#position=41&amp;search_layout=stack&amp;type=item&amp;tracking_id=bc22cf00-27aa-4afe-a646-62b590b6253e</t>
  </si>
  <si>
    <t>Smartphone Infinix Note 40 Dual Sim 16gb/256gb Carr. Indução</t>
  </si>
  <si>
    <t xml:space="preserve">Note 40 </t>
  </si>
  <si>
    <t>Há a informação do código de homologação 123456789123 que não corresponde a qualquer produto homologado</t>
  </si>
  <si>
    <t>https://produto.mercadolivre.com.br/MLB-4096541692-smartphone-e-2-32gb-3g-wi-fi-tela-5-dual-android-11-p9148-_JM#position=44&amp;search_layout=stack&amp;type=item&amp;tracking_id=bc22cf00-27aa-4afe-a646-62b590b6253e</t>
  </si>
  <si>
    <t>Smartphone E 2 32gb 3g Wi-fi Tela 5 Dual Android 11 P9148</t>
  </si>
  <si>
    <t xml:space="preserve">E 2 </t>
  </si>
  <si>
    <t>https://produto.mercadolivre.com.br/MLB-4742488442-smartphone-motorola-moto-e13-32gb-tela-65-branco-_JM#position=42&amp;search_layout=stack&amp;type=item&amp;tracking_id=10849791-a050-44aa-905a-b24c8ecfe97a</t>
  </si>
  <si>
    <t>Smartphone Motorola Moto E13 32gb Tela 6.5'' Branco</t>
  </si>
  <si>
    <t>https://www.mercadolivre.com.br/moto-g5-dual-sim-32-gb-ouro-fino-2-gb-ram/p/MLB6329286?pdp_filters=category:MLB1055#searchVariation=MLB6329286&amp;position=24&amp;search_layout=stack&amp;type=product&amp;tracking_id=10849791-a050-44aa-905a-b24c8ecfe97a</t>
  </si>
  <si>
    <t>Moto G5 Dual SIM 32 GB ouro-fino 2 GB RAM</t>
  </si>
  <si>
    <t>Moto G5</t>
  </si>
  <si>
    <t>Há a informação do código de homologação 789000000 que não corresponde a qualquer produto homologado</t>
  </si>
  <si>
    <t>https://produto.mercadolivre.com.br/MLB-3227003161-carregador-turbo-35w-celular-smartphone-2-usb-c-cabo-tipo-c-_JM#position=38&amp;search_layout=stack&amp;type=item&amp;tracking_id=198b615b-edb0-4740-9940-b4e7a3230cb2</t>
  </si>
  <si>
    <t>Carregador Turbo 35w Celular Smartphone 2 Usb C Cabo Tipo C</t>
  </si>
  <si>
    <t>Carregador para smartphone</t>
  </si>
  <si>
    <t>Kapbom</t>
  </si>
  <si>
    <t>KA-5001</t>
  </si>
  <si>
    <t>https://www.mercadolivre.com.br/carregador-veicular-p-iphone-turbo-usb-c-38w-cabo-lightning-cor-prateado/p/MLB36566544?pdp_filters=category:MLB3813#searchVariation=MLB36566544&amp;position=24&amp;search_layout=stack&amp;type=product&amp;tracking_id=198b615b-edb0-4740-9940-b4e7a3230cb2</t>
  </si>
  <si>
    <t>Carregador Veicular P/ iPhone Turbo Usb C 38w Cabo Lightning Cor Prateado</t>
  </si>
  <si>
    <t>Carregador veicular para smartphone</t>
  </si>
  <si>
    <t>HS-395i</t>
  </si>
  <si>
    <t>Há a informação do código de homologação 91252214050 que não corresponde a qualquer produto homologado</t>
  </si>
  <si>
    <t>https://www.mercadolivre.com.br/tomada-usb-veicular-31a-2-saidas-substitui-o-acendedor-cor-vermelho/p/MLB24232715?pdp_filters=category:MLB3813#searchVariation=MLB24232715&amp;position=26&amp;search_layout=stack&amp;type=product&amp;tracking_id=198b615b-edb0-4740-9940-b4e7a3230cb2</t>
  </si>
  <si>
    <t>Tomada Usb Veicular 3.1a - 2 Saídas Substitui O Acendedor Cor Vermelho</t>
  </si>
  <si>
    <t>WR Acessórios &amp; Cia</t>
  </si>
  <si>
    <t>Não informado</t>
  </si>
  <si>
    <t>https://www.mercadolivre.com.br/cabo-carregador-magnetico-usb-3-em-1-tipo-c-led-ios-android-cor-colorido/p/MLB20801090?pdp_filters=category:MLB3813#searchVariation=MLB20801090&amp;position=3&amp;search_layout=stack&amp;type=product&amp;tracking_id=198b615b-edb0-4740-9940-b4e7a3230cb2</t>
  </si>
  <si>
    <t>Cabo Carregador Magnético Usb 3 Em 1 Tipo C/ Led Ios Android Cor Colorido</t>
  </si>
  <si>
    <t>Cabo carregador</t>
  </si>
  <si>
    <t>Sumext</t>
  </si>
  <si>
    <t>https://produto.mercadolivre.com.br/MLB-3131225767-cabo-carregador-usbtipo-c-carreg-turbo-6a-transf-dados-1m-_JM#is_advertising=true&amp;position=2&amp;search_layout=stack&amp;type=pad&amp;tracking_id=034e6be4-a934-4589-821f-5a75b1494f8d&amp;is_advertising=true&amp;ad_domain=VQCATCORE_LST&amp;ad_position=2&amp;ad_click_id=NzA0NTdjYjItYzk2Yi00ZGIzLTljOTUtZTMxNDIyYzE1MTBk</t>
  </si>
  <si>
    <t>Cabo Carregador Usb_tipo C Carreg Turbo 6a Transf Dados 1m</t>
  </si>
  <si>
    <t>Toocki</t>
  </si>
  <si>
    <t>https://www.mercadolivre.com.br/power-bank-carregador-portatil-10000mah-iphone-induco/p/MLB29282626?pdp_filters=category:MLB3813#searchVariation=MLB29282626&amp;position=6&amp;search_layout=stack&amp;type=product&amp;tracking_id=034e6be4-a934-4589-821f-5a75b1494f8d</t>
  </si>
  <si>
    <t>Power Bank Carregador Portatil 10.000mah iPhone Indução</t>
  </si>
  <si>
    <t>Power bank</t>
  </si>
  <si>
    <t>X-Cell</t>
  </si>
  <si>
    <t>XC-Bank-24</t>
  </si>
  <si>
    <t>Há a informação do código de homologação 146892103111 que corresponde aum dispositivo de radiação restrita marca MULTILASER, modelo CB-155</t>
  </si>
  <si>
    <t>https://www.mercadolivre.com.br/carregador-sem-fio-satechi-trio-p-smartphonefoneswatch/p/MLB21085272?pdp_filters=category:MLB3813#searchVariation=MLB21085272&amp;position=14&amp;search_layout=stack&amp;type=product&amp;tracking_id=034e6be4-a934-4589-821f-5a75b1494f8d</t>
  </si>
  <si>
    <t>Carregador Sem Fio Satechi Trio P/ Smartphone/fones/watch</t>
  </si>
  <si>
    <t>Carregador por indução</t>
  </si>
  <si>
    <t>Satechi</t>
  </si>
  <si>
    <t>ST-X3TWCPM</t>
  </si>
  <si>
    <t>https://produto.mercadolivre.com.br/MLB-3703047755-carregador-fonte-celular-tomada-turbo-58w-triplo-usb-c-usb-_JM#position=33&amp;search_layout=stack&amp;type=item&amp;tracking_id=034e6be4-a934-4589-821f-5a75b1494f8d</t>
  </si>
  <si>
    <t>Carregador Fonte Celular Tomada Turbo 58w Triplo Usb C Usb</t>
  </si>
  <si>
    <t>Hrebos</t>
  </si>
  <si>
    <t>CRG-204</t>
  </si>
  <si>
    <t>https://produto.mercadolivre.com.br/MLB-3138017932-carregador-portatil-power-bank-20000-para-iphone-e-samsung-_JM#position=40&amp;search_layout=stack&amp;type=item&amp;tracking_id=034e6be4-a934-4589-821f-5a75b1494f8d</t>
  </si>
  <si>
    <t>Carregador Portátil Power Bank 20.000 Para iPhone E Samsung</t>
  </si>
  <si>
    <t>BTE</t>
  </si>
  <si>
    <t>https://produto.mercadolivre.com.br/MLB-3399970869-carregador-usb-x-tipo-c-curto-para-samsung-lg-power-bank-_JM#position=44&amp;search_layout=stack&amp;type=item&amp;tracking_id=034e6be4-a934-4589-821f-5a75b1494f8d</t>
  </si>
  <si>
    <t>Carregador Usb X Tipo C Curto Para Samsung LG Power Bank</t>
  </si>
  <si>
    <t>XGold ou H'Maston</t>
  </si>
  <si>
    <t>CB25-3</t>
  </si>
  <si>
    <t>Há a informação do código de homologação 7893074203384 que não corresponde a qualquer produto homologado</t>
  </si>
  <si>
    <t>https://produto.mercadolivre.com.br/MLB-3631716543-cabo-usb-carregador-celular-usb-c-tipo-c-3-metros-turbo-40-_JM#position=53&amp;search_layout=stack&amp;type=item&amp;tracking_id=034e6be4-a934-4589-821f-5a75b1494f8d</t>
  </si>
  <si>
    <t>Cabo Usb Carregador Celular Usb C Tipo C 3 Metros Turbo 4.0</t>
  </si>
  <si>
    <t>HS-281</t>
  </si>
  <si>
    <t>Há a informação do código de homologação 111442012306 que não corresponde a qualquer produto homologado</t>
  </si>
  <si>
    <t>https://produto.mercadolivre.com.br/MLB-1666722097-cabo-usb-carregador-dados-metalico-reforcado-android-tipo-c-_JM#position=56&amp;search_layout=stack&amp;type=item&amp;tracking_id=034e6be4-a934-4589-821f-5a75b1494f8d</t>
  </si>
  <si>
    <t>Cabo Usb Carregador Dados Metalico Reforçado Android Tipo C</t>
  </si>
  <si>
    <t>H'maston</t>
  </si>
  <si>
    <t>Há a informação do código de homologação 111442012302 que não corresponde a qualquer produto homologado</t>
  </si>
  <si>
    <t>https://produto.mercadolivre.com.br/MLB-4406072548-carregador-turbo-para-samsung-tablet-tab-4-101-sm-t530-_JM#position=24&amp;search_layout=stack&amp;type=item&amp;tracking_id=f8d0ad82-5c93-4157-a314-86534c869a89</t>
  </si>
  <si>
    <t>Carregador Turbo Para Samsung Tablet Tab 4 10.1 Sm-t530</t>
  </si>
  <si>
    <t xml:space="preserve">Lehmox </t>
  </si>
  <si>
    <t>ODO 15W - SA44381</t>
  </si>
  <si>
    <t>Há a informação do código de homologação 107392013196 que corresponde ao carregador marca SHENZHEN YINGYUE, modelo YH-253A</t>
  </si>
  <si>
    <t>https://produto.mercadolivre.com.br/MLB-2919025473-8x-carregador-celular-smartphone-veicular-turbo-fast-usb-bco-_JM#position=41&amp;search_layout=stack&amp;type=item&amp;tracking_id=f8d0ad82-5c93-4157-a314-86534c869a89</t>
  </si>
  <si>
    <t>8x Carregador Celular Smartphone Veicular Turbo Fast Usb Bco</t>
  </si>
  <si>
    <t>5+</t>
  </si>
  <si>
    <t>044-0006</t>
  </si>
  <si>
    <t>Há a informação do código de homologação 162222013478 que corresponde ao microfone sem fio marca ENPING KINDLY, modelo PBT-100</t>
  </si>
  <si>
    <t>https://www.mercadolivre.com.br/carregador-turbo-power-2-entradas-34a-para-smartphone/p/MLB20741889?pdp_filters=category:MLB3813#searchVariation=MLB20741889&amp;position=17&amp;search_layout=stack&amp;type=product&amp;tracking_id=f8d0ad82-5c93-4157-a314-86534c869a89</t>
  </si>
  <si>
    <t>Carregador Turbo Power 2 Entradas 3.4a Para Smartphone</t>
  </si>
  <si>
    <t>OEX</t>
  </si>
  <si>
    <t>CG201</t>
  </si>
  <si>
    <t>Há a informação do código de homologação 063671801993 que corresponde ao carregador marca APPLE, modelo A1697</t>
  </si>
  <si>
    <t>https://produto.mercadolivre.com.br/MLB-4582254420-carregador-de-celular-v8-recarga-rapido-para-smartphone-109s-_JM#position=50&amp;search_layout=stack&amp;type=item&amp;tracking_id=f8d0ad82-5c93-4157-a314-86534c869a89</t>
  </si>
  <si>
    <t>Carregador De Celular V8 Recarga Rápido Para Smartphone 109s</t>
  </si>
  <si>
    <t>Kaidi</t>
  </si>
  <si>
    <t>KD-109S</t>
  </si>
  <si>
    <t>044862113690</t>
  </si>
  <si>
    <t>https://www.mercadolivre.com.br/turbine-seu-carregamento-com-o-cabo-de-100w-3-em-1-6a-usb-cor-noite-escura-verde/p/MLB29462781?pdp_filters=category:MLB3813#searchVariation=MLB29462781&amp;position=20&amp;search_layout=stack&amp;type=product&amp;tracking_id=196a14b1-5d38-4d09-9dfa-96a6e40ad83b</t>
  </si>
  <si>
    <t>Turbine Seu Carregamento Com O Cabo De 100w 3 Em 1 - 6a -usb Cor noite escura verde</t>
  </si>
  <si>
    <t>Genérica</t>
  </si>
  <si>
    <t>XKS-83</t>
  </si>
  <si>
    <t>https://produto.mercadolivre.com.br/MLB-3523121133-carregador-por-induco-smartphone-toyota-corolla-ate-2019-_JM#position=47&amp;search_layout=stack&amp;type=item&amp;tracking_id=196a14b1-5d38-4d09-9dfa-96a6e40ad83b</t>
  </si>
  <si>
    <t>Carregador Por Indução Smartphone Toyota Corolla Ate 2019</t>
  </si>
  <si>
    <t>https://www.mercadolivre.com.br/adaptador-smartphone-suporte-gps-bmw-r1250-r1200-f850-gs-adv/p/MLB27510183?pdp_filters=category:MLB3813#searchVariation=MLB27510183&amp;position=21&amp;search_layout=stack&amp;type=product&amp;tracking_id=196a14b1-5d38-4d09-9dfa-96a6e40ad83b</t>
  </si>
  <si>
    <t>Adaptador Smartphone Suporte Gps Bmw R1250 R1200 F850 Gs Adv</t>
  </si>
  <si>
    <t>Fox Wolf</t>
  </si>
  <si>
    <t>https://produto.mercadolivre.com.br/MLB-4340977180-carregador-turbo-para-samsung-a11-a21s-m31-a51-s10-s20-plus-_JM#position=49&amp;search_layout=stack&amp;type=item&amp;tracking_id=196a14b1-5d38-4d09-9dfa-96a6e40ad83b</t>
  </si>
  <si>
    <t>Carregador Turbo Para Samsung A11 A21s M31 A51 S10 S20 Plus</t>
  </si>
  <si>
    <t>Há a informação do código de homologação 19179-21-13363 que corresponde ao carregador marca ZHONGSHAN, modelo Y59-1</t>
  </si>
  <si>
    <t>https://www.mercadolivre.com.br/chipsce-cabo-carregador-usb-c-para-usb-c-para-samsung-motorola-dc-wb-cor-flash/p/MLB27660738?pdp_filters=category:MLB3813#searchVariation=MLB27660738&amp;position=23&amp;search_layout=stack&amp;type=product&amp;tracking_id=196a14b1-5d38-4d09-9dfa-96a6e40ad83b</t>
  </si>
  <si>
    <t>ChipSCE Cabo Carregador Usb C Para Usb C Para Samsung Motorola Dc Wb Cor Flash</t>
  </si>
  <si>
    <t>https://produto.mercadolivre.com.br/MLB-3622360553-cabo-usb-carregador-celular-usb-c-tipo-c-40w-reforcado-gamer-_JM#position=54&amp;search_layout=stack&amp;type=item&amp;tracking_id=196a14b1-5d38-4d09-9dfa-96a6e40ad83b</t>
  </si>
  <si>
    <t>Cabo Usb Carregador Celular Usb C Tipo C 40w Reforçado Gamer</t>
  </si>
  <si>
    <t xml:space="preserve">HREBOS </t>
  </si>
  <si>
    <t>CB-305C</t>
  </si>
  <si>
    <t>https://produto.mercadolivre.com.br/MLB-3460176671-carregador-powerbank-para-smartphone-iphone-11-12-13-14-mags-_JM#position=15&amp;search_layout=stack&amp;type=item&amp;tracking_id=4c9ef7f0-0d43-41ce-a82e-af890021f6f4</t>
  </si>
  <si>
    <t>Carregador Powerbank Para Smartphone iPhone 11 12 13 14 Mags</t>
  </si>
  <si>
    <t>Green Mini</t>
  </si>
  <si>
    <t>AW-65</t>
  </si>
  <si>
    <t>Há a informação do código de homologação 7893074204688 que não corresponde a qualquer produto homologado</t>
  </si>
  <si>
    <t>https://produto.mercadolivre.com.br/MLB-982236629-carregador-rapidoturbo-conector-v8-original-inova-smartphone-_JM#position=33&amp;search_layout=stack&amp;type=item&amp;tracking_id=4c9ef7f0-0d43-41ce-a82e-af890021f6f4</t>
  </si>
  <si>
    <t>Carregador Rápidoturbo Conector V8 Original Inova Smartphone</t>
  </si>
  <si>
    <t>Inova</t>
  </si>
  <si>
    <t>CAR-410Z</t>
  </si>
  <si>
    <t>https://produto.mercadolivre.com.br/MLB-3667480787-suporte-celular-veicular-carregador-magsafe-painel-carro-_JM#position=34&amp;search_layout=stack&amp;type=item&amp;tracking_id=4c9ef7f0-0d43-41ce-a82e-af890021f6f4</t>
  </si>
  <si>
    <t>Suporte Celular Veicular Carregador Magsafe Painel Carro</t>
  </si>
  <si>
    <t>Suporte celular veicular</t>
  </si>
  <si>
    <t>IT-BLUE</t>
  </si>
  <si>
    <t>LE-42</t>
  </si>
  <si>
    <t>https://produto.mercadolivre.com.br/MLB-1960953101-cabo-turbo-carregador-espiral-mola-celular-smartphone-tipo-c-_JM#position=38&amp;search_layout=stack&amp;type=item&amp;tracking_id=4c9ef7f0-0d43-41ce-a82e-af890021f6f4</t>
  </si>
  <si>
    <t>Cabo Turbo Carregador Espiral Mola Celular Smartphone Tipo C</t>
  </si>
  <si>
    <t>https://produto.mercadolivre.com.br/MLB-1820249449-carregador-para-celular-sfio-smartphone-com-qi-integrada-_JM#position=43&amp;search_layout=stack&amp;type=item&amp;tracking_id=4c9ef7f0-0d43-41ce-a82e-af890021f6f4</t>
  </si>
  <si>
    <t>Carregador Para Celular S/fio Smartphone Com Qi Integrada</t>
  </si>
  <si>
    <t>Exatronic</t>
  </si>
  <si>
    <t>SP356</t>
  </si>
  <si>
    <t>https://produto.mercadolivre.com.br/MLB-1682892501-tomada-de-parede-3-entradas-usb-de-smartphone-varias-cores-_JM#position=45&amp;search_layout=stack&amp;type=item&amp;tracking_id=4c9ef7f0-0d43-41ce-a82e-af890021f6f4</t>
  </si>
  <si>
    <t>Tomada De Parede 3 Entradas Usb De Smartphone Varias Cores</t>
  </si>
  <si>
    <t>Há a informação do código de homologação 147162314894 que corresponde ao carregador marca SHENZHEN BASEUS, modelo GaA5 Pro</t>
  </si>
  <si>
    <t>https://produto.mercadolivre.com.br/MLB-1096167652-carregador-carro-auto-2-portas-usb-turbo-qualcomm-30-ccabo-_JM#position=15&amp;search_layout=stack&amp;type=item&amp;tracking_id=1810892c-3051-4692-8844-4d8488074f14</t>
  </si>
  <si>
    <t>Carregador Carro Auto 2 Portas Usb Turbo Qualcomm 3.0 C/cabo</t>
  </si>
  <si>
    <t>Bmax</t>
  </si>
  <si>
    <t>BM8611</t>
  </si>
  <si>
    <t>https://www.mercadolivre.com.br/carregador-ccabo-compativel-smartphone-oppo-a71-2018/p/MLB20572389?pdp_filters=category:MLB3813#searchVariation=MLB20572389&amp;position=12&amp;search_layout=stack&amp;type=product&amp;tracking_id=1810892c-3051-4692-8844-4d8488074f14</t>
  </si>
  <si>
    <t>Carregador C/cabo Compativel Smartphone Oppo A71 2018</t>
  </si>
  <si>
    <t>Kimaster</t>
  </si>
  <si>
    <t>kt603x</t>
  </si>
  <si>
    <t>https://produto.mercadolivre.com.br/MLB-2047720015-carregador-ccabo-compativel-smartphone-quantum-muv-up-_JM#position=52&amp;search_layout=stack&amp;type=item&amp;tracking_id=1810892c-3051-4692-8844-4d8488074f14</t>
  </si>
  <si>
    <t>Carregador C/cabo Compativel Smartphone Quantum Muv Up</t>
  </si>
  <si>
    <t xml:space="preserve">FAM </t>
  </si>
  <si>
    <t>FKT-2258</t>
  </si>
  <si>
    <t>https://produto.mercadolivre.com.br/MLB-3576191465-turbine-seu-carregamento-com-o-cabo-de-100w-3-em-1-6a-usb-_JM#position=22&amp;search_layout=stack&amp;type=item&amp;tracking_id=6e4b9619-dd48-4538-a4b5-ee493a30e1dc</t>
  </si>
  <si>
    <t>Turbine Seu Carregamento Com O Cabo De 100w 3 Em 1 - 6a -usb</t>
  </si>
  <si>
    <t>https://produto.mercadolivre.com.br/MLB-1967387617-carregador-duplo-fam-compativel-smartphone-motorola-g6-plus-_JM#position=27&amp;search_layout=stack&amp;type=item&amp;tracking_id=6e4b9619-dd48-4538-a4b5-ee493a30e1dc</t>
  </si>
  <si>
    <t>Carregador Duplo Fam Compativel Smartphone Motorola G6 Plus</t>
  </si>
  <si>
    <t>Há a informação do código de homologação 127242010618 que corresponde ao carregador marca ZHONGSHAN, modelo FKT-225C</t>
  </si>
  <si>
    <t>https://produto.mercadolivre.com.br/MLB-3084529908-carregador-usb-smartphone-lg-eay65068919-original-_JM#position=50&amp;search_layout=stack&amp;type=item&amp;tracking_id=6e4b9619-dd48-4538-a4b5-ee493a30e1dc</t>
  </si>
  <si>
    <t>Carregador Usb Smartphone LG Eay65068919 Original</t>
  </si>
  <si>
    <t>LG</t>
  </si>
  <si>
    <t>MCS-V01BR</t>
  </si>
  <si>
    <t>https://produto.mercadolivre.com.br/MLB-3613045221-fonte-tomada-tipo-c-20w-para-iphone-11-ao-15-e-smartphone-_JM#position=53&amp;search_layout=stack&amp;type=item&amp;tracking_id=6e4b9619-dd48-4538-a4b5-ee493a30e1dc</t>
  </si>
  <si>
    <t>Fonte Tomada Tipo C 20w Para iPhone 11 Ao 15 E Smartphone</t>
  </si>
  <si>
    <t>Lelong</t>
  </si>
  <si>
    <t>Há a informação do código de homologação 123365409785 que não corresponde a qualquer produto homologado</t>
  </si>
  <si>
    <t>https://produto.mercadolivre.com.br/MLB-3601092035-power-bank-carregador-portatil-turbo-20000mah-com-anatel-_JM#is_advertising=true&amp;position=9&amp;search_layout=stack&amp;type=pad&amp;tracking_id=b47293de-f35d-441e-ae98-5f400aec5799&amp;is_advertising=true&amp;ad_domain=VQCATCORE_LST&amp;ad_position=9&amp;ad_click_id=NWQ4OGE5ZDctYmEzNi00ZjljLTlkMmQtZTU0OTlmY2Q0OTY2</t>
  </si>
  <si>
    <t>Power Bank Carregador Portátil Turbo 20.000mah Com Anatel</t>
  </si>
  <si>
    <t>Carregador</t>
  </si>
  <si>
    <t>PC202405_Mercado_Livre_Power Bank_Pág_1_Item_10</t>
  </si>
  <si>
    <t>https://produto.mercadolivre.com.br/MLB-3667235017-carregador-portatil-power-bank-20000mah-turbo-com-display-_JM#is_advertising=true&amp;position=10&amp;search_layout=stack&amp;type=pad&amp;tracking_id=b47293de-f35d-441e-ae98-5f400aec5799&amp;is_advertising=true&amp;ad_domain=VQCATCORE_LST&amp;ad_position=10&amp;ad_click_id=NGY3Y2EzMjctZWM5ZS00NmE5LTgxYWUtZjhiOGU1NDRjMjZi</t>
  </si>
  <si>
    <t>Carregador Portátil Power Bank 20.000mah Turbo Com Display</t>
  </si>
  <si>
    <t>Universal</t>
  </si>
  <si>
    <t>https://www.mercadolivre.com.br/power-bank-fast-charge-xiaomi-20000mah-18w/p/MLB21715292?pdp_filters=category:MLB430121#searchVariation=MLB21715292&amp;position=12&amp;search_layout=stack&amp;type=product&amp;tracking_id=b47293de-f35d-441e-ae98-5f400aec5799</t>
  </si>
  <si>
    <t>Power Bank Fast Charge Xiaomi 20000mah 18w</t>
  </si>
  <si>
    <t>PB200LZN</t>
  </si>
  <si>
    <t>https://www.mercadolivre.com.br/powerbank-baseus-10000mah-15w-display-digital-carga-rapida-cor-branco/p/MLB34292987?pdp_filters=category:MLB430121#searchVariation=MLB34292987&amp;position=21&amp;search_layout=stack&amp;type=product&amp;tracking_id=b47293de-f35d-441e-ae98-5f400aec5799</t>
  </si>
  <si>
    <t>Powerbank Baseus 10000mah 15w Display Digital Carga Rápida Cor Branco</t>
  </si>
  <si>
    <t>Baseus</t>
  </si>
  <si>
    <t>PPBD10</t>
  </si>
  <si>
    <t>https://produto.mercadolivre.com.br/MLB-3994836736-carregador-portatil-power-bank-20000mah-xiaomi-lacrado-_JM#position=44&amp;search_layout=stack&amp;type=item&amp;tracking_id=b47293de-f35d-441e-ae98-5f400aec5799</t>
  </si>
  <si>
    <t>Carregador Portátil Power Bank 20000mah Xiaomi Lacrado</t>
  </si>
  <si>
    <t>PB200LZM</t>
  </si>
  <si>
    <t>https://produto.mercadolivre.com.br/MLB-3125912609-carregador-portatil-power-bank-20000mah-universal-externa-_JM#position=47&amp;search_layout=stack&amp;type=item&amp;tracking_id=b47293de-f35d-441e-ae98-5f400aec5799</t>
  </si>
  <si>
    <t>Carregador Portátil Power Bank 20.000mah Universal Externa</t>
  </si>
  <si>
    <t>https://produto.mercadolivre.com.br/MLB-3669289368-carregador-portatil-sem-fio-induco-power-bank-20000mah-_JM#is_advertising=true&amp;position=20&amp;search_layout=stack&amp;type=pad&amp;tracking_id=67a0745d-fdf7-411f-bef9-fd714997f70b&amp;is_advertising=true&amp;ad_domain=VQCATCORE_LST&amp;ad_position=20&amp;ad_click_id=OWFlMzBlZTUtMjY5NS00ZTZkLWI3ZDItNDNhNDhiZjlhZGIx</t>
  </si>
  <si>
    <t>Carregador Portátil Sem Fio Indução Power Bank 20.000mah</t>
  </si>
  <si>
    <t>https://www.mercadolivre.com.br/carregador-portatil-power-bank-10000mah-pineng-universal/p/MLB23156396?pdp_filters=category:MLB430121#searchVariation=MLB23156396&amp;position=16&amp;search_layout=stack&amp;type=product&amp;tracking_id=67a0745d-fdf7-411f-bef9-fd714997f70b</t>
  </si>
  <si>
    <t>Carregador Portátil Power Bank 10.000mah Pineng Universal</t>
  </si>
  <si>
    <t>BTE-21</t>
  </si>
  <si>
    <t>https://produto.mercadolivre.com.br/MLB-4471485880-power-bank-20000-carregador-rapido-original-portatil-anatel-_JM#is_advertising=true&amp;position=1&amp;search_layout=stack&amp;type=pad&amp;tracking_id=c25022e1-4be2-4c6a-b94a-40232fbfe420&amp;is_advertising=true&amp;ad_domain=VQCATCORE_LST&amp;ad_position=1&amp;ad_click_id=MDI5NDFmZTItMjM0Zi00NmJkLWFkYjQtZTFjODcwMGViYzcz</t>
  </si>
  <si>
    <t>Power Bank 20.000 Carregador Rápido Original Portátil Anatel</t>
  </si>
  <si>
    <t>https://www.mercadolivre.com.br/carregador-portatil-power-bank-10000mah-rapido-display/p/MLB28144980?pdp_filters=category:MLB430121#searchVariation=MLB28144980&amp;position=6&amp;search_layout=stack&amp;type=product&amp;tracking_id=c25022e1-4be2-4c6a-b94a-40232fbfe420</t>
  </si>
  <si>
    <t>Carregador Portátil Power Bank 10.000mah Rápido Display</t>
  </si>
  <si>
    <t>165392214028</t>
  </si>
  <si>
    <t>https://produto.mercadolivre.com.br/MLB-3448576473-carregador-portatil-baseus-power-bank-200000mah-15w-_JM#position=25&amp;search_layout=stack&amp;type=item&amp;tracking_id=c25022e1-4be2-4c6a-b94a-40232fbfe420</t>
  </si>
  <si>
    <t>Carregador Portátil Baseus Power Bank 200000mah 15w</t>
  </si>
  <si>
    <t>https://produto.mercadolivre.com.br/MLB-3552735249-power-bank-10000mah-magnetico-kaidi-magsafe-anatel-pentrega-_JM#position=38&amp;search_layout=stack&amp;type=item&amp;tracking_id=c25022e1-4be2-4c6a-b94a-40232fbfe420</t>
  </si>
  <si>
    <t>Power Bank 10000mah Magnético Kaidi Magsafe Anatel P/entrega</t>
  </si>
  <si>
    <t>Power bank Carregador Portátil 20000mah</t>
  </si>
  <si>
    <t>https://produto.mercadolivre.com.br/MLB-4531200972-power-bank-20000mah-carregador-rapido-com-display-portatil-_JM#position=43&amp;search_layout=stack&amp;type=item&amp;tracking_id=c25022e1-4be2-4c6a-b94a-40232fbfe420</t>
  </si>
  <si>
    <t>Power Bank 20.000mah Carregador Rápido Com Display Portátil</t>
  </si>
  <si>
    <t>Carregador Universal</t>
  </si>
  <si>
    <t>https://www.mercadolivre.com.br/carregador-portatil-bateria-externa-power-bank-iphone-androi/p/MLB23156243?pdp_filters=category:MLB430121#searchVariation=MLB23156243&amp;position=20&amp;search_layout=stack&amp;type=product&amp;tracking_id=c25022e1-4be2-4c6a-b94a-40232fbfe420</t>
  </si>
  <si>
    <t>Carregador Portatil Bateria Externa Power Bank iPhone Androi</t>
  </si>
  <si>
    <t>https://produto.mercadolivre.com.br/MLB-2007225983-carregador-portatil-powerbank-xiaomi-20000mah-cabo-usb-c-_JM#position=17&amp;search_layout=stack&amp;type=item&amp;tracking_id=39215eba-0886-4096-b0f9-facacda7e09e</t>
  </si>
  <si>
    <t>Carregador Portátil Powerbank Xiaomi 20000mah + Cabo Usb-c</t>
  </si>
  <si>
    <t>Xiaomi PB200LZM</t>
  </si>
  <si>
    <t>https://www.mercadolivre.com.br/carregador-portatil-wireless-xiaomi-10000-mah-power-bank/p/MLB22361827?pdp_filters=category:MLB430121#searchVariation=MLB22361827&amp;position=8&amp;search_layout=stack&amp;type=product&amp;tracking_id=39215eba-0886-4096-b0f9-facacda7e09e</t>
  </si>
  <si>
    <t>Carregador Portátil Wireless Xiaomi 10.000 Mah Power Bank</t>
  </si>
  <si>
    <t>WPB15PDZM</t>
  </si>
  <si>
    <t>https://www.mercadolivre.com.br/carregador-portatil-20000mah-peining-wup-379/p/MLB26125961?pdp_filters=category:MLB430121#searchVariation=MLB26125961&amp;position=11&amp;search_layout=stack&amp;type=product&amp;tracking_id=39215eba-0886-4096-b0f9-facacda7e09e</t>
  </si>
  <si>
    <t>Carregador Portátil 20000mAh Peining WUP-379</t>
  </si>
  <si>
    <t>Peining</t>
  </si>
  <si>
    <t>WUP-379</t>
  </si>
  <si>
    <t>https://produto.mercadolivre.com.br/MLB-3295434029-power-bank-carregador-portatil-10000-mah-pineng-original-nf-_JM#position=39&amp;search_layout=stack&amp;type=item&amp;tracking_id=39215eba-0886-4096-b0f9-facacda7e09e</t>
  </si>
  <si>
    <t>Power Bank Carregador Portátil 10.000 Mah Pineng Original Nf</t>
  </si>
  <si>
    <t>Pineng</t>
  </si>
  <si>
    <t>PN-951</t>
  </si>
  <si>
    <t>Suspenso em 18/05/2024</t>
  </si>
  <si>
    <t>https://produto.mercadolivre.com.br/MLB-3117198186-carregador-portatil-30000mah-power-bank-celular-e-tablet-nf-_JM?searchVariation=176322940584#searchVariation=176322940584&amp;position=40&amp;search_layout=stack&amp;type=item&amp;tracking_id=39215eba-0886-4096-b0f9-facacda7e09e</t>
  </si>
  <si>
    <t>Carregador Portátil 30000mah Power Bank Celular E Tablet Nf</t>
  </si>
  <si>
    <t>Alfagold</t>
  </si>
  <si>
    <t>PN-899PD</t>
  </si>
  <si>
    <t>https://produto.mercadolivre.com.br/MLB-3840713016-carregador-power-bank-portatil-usb-20000mah-original-pineng-_JM#position=44&amp;search_layout=stack&amp;type=item&amp;tracking_id=39215eba-0886-4096-b0f9-facacda7e09e</t>
  </si>
  <si>
    <t>Carregador Power Bank Portátil Usb 20000mah Original Pineng</t>
  </si>
  <si>
    <t>PN-959</t>
  </si>
  <si>
    <t>https://produto.mercadolivre.com.br/MLB-3438602995-carregador-portatil-power-bank-20000mah-universal-p-celular-_JM#position=45&amp;search_layout=stack&amp;type=item&amp;tracking_id=39215eba-0886-4096-b0f9-facacda7e09e</t>
  </si>
  <si>
    <t>Carregador Portatil Power Bank 20000mah Universal P/ Celular</t>
  </si>
  <si>
    <t>Hibo</t>
  </si>
  <si>
    <t>https://produto.mercadolivre.com.br/MLB-3316914328-carregador-celular-power-bank-bateria-portatil-20000mah-_JM#position=17&amp;search_layout=stack&amp;type=item&amp;tracking_id=f8ef8476-40ad-48ea-a278-e2327840902d</t>
  </si>
  <si>
    <t>Carregador Celular Power Bank Bateria Portátil 20000mah</t>
  </si>
  <si>
    <t>BTE-02</t>
  </si>
  <si>
    <t>https://produto.mercadolivre.com.br/MLB-3138882633-power-bank-bateria-externa-10000mah-kaidi-kd-951-universal-_JM#position=27&amp;search_layout=stack&amp;type=item&amp;tracking_id=f8ef8476-40ad-48ea-a278-e2327840902d</t>
  </si>
  <si>
    <t>Power Bank Bateria Externa 10.000mah Kaidi Kd-951 Universal</t>
  </si>
  <si>
    <t>KAIDI</t>
  </si>
  <si>
    <t>KD-951</t>
  </si>
  <si>
    <t>https://produto.mercadolivre.com.br/MLB-3463159973-power-bank-induco-magsafe-10000-magnetico-im-para-iphone-_JM#position=41&amp;search_layout=stack&amp;type=item&amp;tracking_id=f8ef8476-40ad-48ea-a278-e2327840902d</t>
  </si>
  <si>
    <t>Power Bank Indução Magsafe 10000 Magnético Imã Para iPhone</t>
  </si>
  <si>
    <t>KD998</t>
  </si>
  <si>
    <t>https://produto.mercadolivre.com.br/MLB-2060758952-carregador-tomada-adaptador-fonte-usb-1a-5v-para-smartphone-_JM#position=46&amp;search_layout=stack&amp;type=item&amp;tracking_id=f8ef8476-40ad-48ea-a278-e2327840902d</t>
  </si>
  <si>
    <t>Carregador Tomada Adaptador Fonte Usb 1a 5v Para Smartphone</t>
  </si>
  <si>
    <t>Lehmox</t>
  </si>
  <si>
    <t>LE-356</t>
  </si>
  <si>
    <t>https://produto.mercadolivre.com.br/MLB-3590419769-carregador-portatil-power-bank-20000mah-display-digital-_JM#position=47&amp;search_layout=stack&amp;type=item&amp;tracking_id=f8ef8476-40ad-48ea-a278-e2327840902d</t>
  </si>
  <si>
    <t>Carregador Portatil Power Bank 20.000mah Display Digital</t>
  </si>
  <si>
    <t>WP-959</t>
  </si>
  <si>
    <t>https://www.mercadolivre.com.br/carregador-portatil-power-bank-pineng-10000mah-universal/p/MLB21839455?pdp_filters=category:MLB430121#searchVariation=MLB21839455&amp;position=5&amp;search_layout=stack&amp;type=product&amp;tracking_id=8dec5e52-6140-4d6b-92f6-63884dec6efb</t>
  </si>
  <si>
    <t>Carregador Portátil Power Bank Pineng 10.000mah Universal</t>
  </si>
  <si>
    <t>Pn951</t>
  </si>
  <si>
    <t>https://produto.mercadolivre.com.br/MLB-3177062277-carregador-portatil-power-bank-sem-fio-10000mah-4-cabos-_JM#position=34&amp;search_layout=stack&amp;type=item&amp;tracking_id=8dec5e52-6140-4d6b-92f6-63884dec6efb</t>
  </si>
  <si>
    <t>Carregador Portátil Power Bank Sem Fio 10000mah + 4 Cabos</t>
  </si>
  <si>
    <t>Hebos</t>
  </si>
  <si>
    <t>https://produto.mercadolivre.com.br/MLB-3425733373-carregador-portatil-power-bank-20000mah-baseus-pd-100w-turbo-_JM#position=39&amp;search_layout=stack&amp;type=item&amp;tracking_id=8dec5e52-6140-4d6b-92f6-63884dec6efb</t>
  </si>
  <si>
    <t>Carregador Portátil Power Bank 20000mah Baseus Pd 100w Turbo</t>
  </si>
  <si>
    <t>https://produto.mercadolivre.com.br/MLB-3423933815-carregador-power-bank-10000mah-induco-turbo-ultra-rapido-_JM#position=42&amp;search_layout=stack&amp;type=item&amp;tracking_id=8dec5e52-6140-4d6b-92f6-63884dec6efb</t>
  </si>
  <si>
    <t>Carregador Power Bank 10.000mah Indução Turbo Ultra Rápido</t>
  </si>
  <si>
    <t>BTE-26</t>
  </si>
  <si>
    <t>https://www.mercadolivre.com.br/geonav-carregador-portatil-20000mah-com-carregamento-rapido-geonav/p/MLB35303481?pdp_filters=category:MLB430121#searchVariation=MLB35303481&amp;position=12&amp;search_layout=stack&amp;type=product&amp;tracking_id=8dec5e52-6140-4d6b-92f6-63884dec6efb</t>
  </si>
  <si>
    <t>Geonav Carregador Portátil 20000mah Com Carregamento Rápido Geonav</t>
  </si>
  <si>
    <t>Geonav</t>
  </si>
  <si>
    <t>PB20K20WSG</t>
  </si>
  <si>
    <t>https://www.mercadolivre.com.br/carregador-power-bank-iphone-mi-xiaomi-2-5000mah-portatil/p/MLB21085292?pdp_filters=category:MLB430121#searchVariation=MLB21085292&amp;position=20&amp;search_layout=stack&amp;type=product&amp;tracking_id=d4efbe71-97ae-4438-ad22-d7ad275f509e</t>
  </si>
  <si>
    <t>Carregador Power Bank iPhone Mi Xiaomi 2 5000mah Portátil</t>
  </si>
  <si>
    <t>Power bank 2</t>
  </si>
  <si>
    <t>https://produto.mercadolivre.com.br/MLB-4449338640-carregador-portatil-power-bank-20000mah-sem-fio-usb-ios-_JM#position=28&amp;search_layout=stack&amp;type=item&amp;tracking_id=d4efbe71-97ae-4438-ad22-d7ad275f509e</t>
  </si>
  <si>
    <t>Carregador Portátil Power Bank 20.000mah Sem Fio Usb Ios</t>
  </si>
  <si>
    <t>157922215167</t>
  </si>
  <si>
    <t>https://produto.mercadolivre.com.br/MLB-4078062728-power-bank-induco-10000mah-75w-compativel-ios-e-android-_JM#position=34&amp;search_layout=stack&amp;type=item&amp;tracking_id=d4efbe71-97ae-4438-ad22-d7ad275f509e</t>
  </si>
  <si>
    <t>Power Bank Indução 10.000mah 7.5w Compatível Ios E Android</t>
  </si>
  <si>
    <t>https://produto.mercadolivre.com.br/MLB-3682858573-carregador-power-bank-portatil-magsafe-sem-fio-225w-10000-_JM#position=47&amp;search_layout=stack&amp;type=item&amp;tracking_id=d4efbe71-97ae-4438-ad22-d7ad275f509e</t>
  </si>
  <si>
    <t>Carregador Power Bank Portátil Magsafe Sem Fio 22.5w 10000</t>
  </si>
  <si>
    <t>EGEN</t>
  </si>
  <si>
    <t>https://produto.mercadolivre.com.br/MLB-3510223157-tv-box-smart-pro-4k-youtube-netflix-_JM?searchVariation=179219579480#is_advertising=true&amp;searchVariation=179219579480&amp;position=10&amp;search_layout=grid&amp;type=pad&amp;tracking_id=8053879e-f751-41d2-b0bd-81a223ad2ebe&amp;is_advertising=true&amp;ad_domain=VQCATCORE_LST&amp;ad_position=10&amp;ad_click_id=YTU4ZjM3ZjAtNWYzZS00MjJlLTg4ZmEtYzliN2JhNjI5MGFl</t>
  </si>
  <si>
    <t>Tv Box Smart Pro 4k Youtube Netflix</t>
  </si>
  <si>
    <t>Proeletronic</t>
  </si>
  <si>
    <t>PROSB-2000/16gb</t>
  </si>
  <si>
    <t>https://produto.mercadolivre.com.br/MLB-3743442172-tv-box-aparelho-android-converta-sua-tv-em-smart-4k-promoco-_JM?searchVariation=179728693409#is_advertising=true&amp;searchVariation=179728693409&amp;position=11&amp;search_layout=grid&amp;type=pad&amp;tracking_id=8053879e-f751-41d2-b0bd-81a223ad2ebe&amp;is_advertising=true&amp;ad_domain=VQCATCORE_LST&amp;ad_position=11&amp;ad_click_id=OGU3MzZjYjItNTA5ZC00OTM4LThkZTgtYjNiMjcwMjUyODgx</t>
  </si>
  <si>
    <t>Tv Box Aparelho Android Converta Sua Tv Em Smart 4k Promoção</t>
  </si>
  <si>
    <t>Building Music System</t>
  </si>
  <si>
    <t>BMS-MINI-A</t>
  </si>
  <si>
    <t>https://produto.mercadolivre.com.br/MLB-3306357147-tv-box-intelbras-smart-izy-play-8gb-android-full-hd-_JM?searchVariation=178024653181#searchVariation=178024653181&amp;position=25&amp;search_layout=grid&amp;type=item&amp;tracking_id=8053879e-f751-41d2-b0bd-81a223ad2ebe</t>
  </si>
  <si>
    <t>Tv Box Intelbras Smart Izy Play 8gb Android Full Hd</t>
  </si>
  <si>
    <t>Intelbras</t>
  </si>
  <si>
    <t>IZY</t>
  </si>
  <si>
    <t>065071900160</t>
  </si>
  <si>
    <t>https://produto.mercadolivre.com.br/MLB-3410187564-tv-box-aparelho-android-converta-sua-tv-em-smart-4k-promoco-_JM?searchVariation=177509661739#searchVariation=177509661739&amp;position=39&amp;search_layout=grid&amp;type=item&amp;tracking_id=8053879e-f751-41d2-b0bd-81a223ad2ebe</t>
  </si>
  <si>
    <t>PROSB3000/2GB</t>
  </si>
  <si>
    <t>https://produto.mercadolivre.com.br/MLB-1798826083-smart-box-tv-aquario-4k-netflix-youtube-wifi-rom-8gb-ram-1gb-_JM?searchVariation=77865909794#searchVariation=77865909794&amp;position=41&amp;search_layout=grid&amp;type=item&amp;tracking_id=8053879e-f751-41d2-b0bd-81a223ad2ebe</t>
  </si>
  <si>
    <t>Smart Box Tv Aquário 4k Netflix Youtube Wifi Rom 8gb Ram 1gb</t>
  </si>
  <si>
    <t>Aquário</t>
  </si>
  <si>
    <t>STV-3000</t>
  </si>
  <si>
    <t>https://produto.mercadolivre.com.br/MLB-3657700783-inova-tv-box-512gb-hd-hdmi-dig-7021-brinde-fone-de-ouvido-_JM?searchVariation=182466698589#searchVariation=182466698589&amp;position=43&amp;search_layout=grid&amp;type=item&amp;tracking_id=8053879e-f751-41d2-b0bd-81a223ad2ebe</t>
  </si>
  <si>
    <t>Inova Tv Box 512gb Hd Hdmi Dig-7021 + Brinde Fone De Ouvido</t>
  </si>
  <si>
    <t>DIG-7021</t>
  </si>
  <si>
    <t>https://produto.mercadolivre.com.br/MLB-4139148284-tv-box-smart-pro-4k-youtube-netflix-teclado-led-de-brinde-_JM?searchVariation=179027685506#is_advertising=true&amp;searchVariation=179027685506&amp;position=53&amp;search_layout=grid&amp;type=pad&amp;tracking_id=8053879e-f751-41d2-b0bd-81a223ad2ebe&amp;is_advertising=true&amp;ad_domain=VQCATCORE_LST&amp;ad_position=53&amp;ad_click_id=ODBlNDYyYmItOWMyOC00YjQ1LWE2MzktZTNmNjVhOWJkZTg0</t>
  </si>
  <si>
    <t>Tv Box Smart Pro 4k Youtube Netflix + Teclado Led De Brinde</t>
  </si>
  <si>
    <t>https://produto.mercadolivre.com.br/MLB-4518047540-tv-box-onn-streaming-google-tv-4k-android-_JM?searchVariation=182079877847#searchVariation=182079877847&amp;position=35&amp;search_layout=grid&amp;type=item&amp;tracking_id=b4c905c2-bc46-4b1d-bd08-6aa9c13267cb</t>
  </si>
  <si>
    <t>Tv Box Onn Streaming Google Tv 4k Android</t>
  </si>
  <si>
    <t>ONN</t>
  </si>
  <si>
    <t>https://produto.mercadolivre.com.br/MLB-4580614776-roku-express-full-hd-128gb-promoco-nota-fiscal-_JM?searchVariation=180238381118#searchVariation=180238381118&amp;position=37&amp;search_layout=grid&amp;type=item&amp;tracking_id=b4c905c2-bc46-4b1d-bd08-6aa9c13267cb</t>
  </si>
  <si>
    <t>Roku Express Full Hd 128gb Promoção + Nota Fiscal</t>
  </si>
  <si>
    <t>Roku</t>
  </si>
  <si>
    <t>https://produto.mercadolivre.com.br/MLB-3146629591-smart-box-pro-eletronic-smartpro-4k-hd-prosb-30002gb-16gb-_JM?searchVariation=176397934475#searchVariation=176397934475&amp;position=38&amp;search_layout=grid&amp;type=item&amp;tracking_id=b4c905c2-bc46-4b1d-bd08-6aa9c13267cb</t>
  </si>
  <si>
    <t>Smart Box Pro Eletronic Smartpro 4k Hd Prosb-3000/2gb 16gb</t>
  </si>
  <si>
    <t>ULTRA HD 4K</t>
  </si>
  <si>
    <t>https://www.mercadolivre.com.br/xiaomi-mi-box-s-4k-hdr-android-smart-tv-lacradono-brasil-/p/MLB21951224?pdp_filters=category:MLB133950#searchVariation=MLB21951224&amp;position=18&amp;search_layout=grid&amp;type=product&amp;tracking_id=b4c905c2-bc46-4b1d-bd08-6aa9c13267cb</t>
  </si>
  <si>
    <t>Xiaomi Mi Box S 4k Hdr Android Smart Tv -lacrado/no Brasil-</t>
  </si>
  <si>
    <t>MDZ-22-AB</t>
  </si>
  <si>
    <t>https://produto.mercadolivre.com.br/MLB-4545570764-inova-tv-box-512gb-hd-dig-7021-mini-teclado-brinde-extra-_JM?searchVariation=182199954543#searchVariation=182199954543&amp;position=26&amp;search_layout=grid&amp;type=item&amp;tracking_id=d60f12c2-68f3-432e-a477-8444871e7283</t>
  </si>
  <si>
    <t>Inova Tv Box 512gb Hd Dig-7021 + Mini Teclado + Brinde Extra</t>
  </si>
  <si>
    <t>DIG-6200</t>
  </si>
  <si>
    <t>https://produto.mercadolivre.com.br/MLB-3000679286-controle-para-tv-box-4k-sua-tv-em-smarte-tomate-anatel-_JM?searchVariation=175951861172#searchVariation=175951861172&amp;position=33&amp;search_layout=grid&amp;type=item&amp;tracking_id=d60f12c2-68f3-432e-a477-8444871e7283</t>
  </si>
  <si>
    <t>Controle Para Tv Box 4k Sua Tv Em Smarte Tomate Anatel</t>
  </si>
  <si>
    <t>Tomate</t>
  </si>
  <si>
    <t>MCD-121</t>
  </si>
  <si>
    <t>https://produto.mercadolivre.com.br/MLB-3652476793-inova-tv-box-4k-dig-7021-4k-32gb-preto-com-4gb-ram-memoria-_JM?searchVariation=182423039483#searchVariation=182423039483&amp;position=40&amp;search_layout=grid&amp;type=item&amp;tracking_id=d60f12c2-68f3-432e-a477-8444871e7283</t>
  </si>
  <si>
    <t>Inova Tv Box 4k Dig-7021 4k 32gb Preto Com 4gb Ram Memóri</t>
  </si>
  <si>
    <t>GEN</t>
  </si>
  <si>
    <t>https://produto.mercadolivre.com.br/MLB-3707275531-inova-tv-box-4k-dig-7021-4k-256gb-preto-com-4gb-de-ram-_JM?searchVariation=180571222134#searchVariation=180571222134&amp;position=45&amp;search_layout=grid&amp;type=item&amp;tracking_id=d60f12c2-68f3-432e-a477-8444871e7283</t>
  </si>
  <si>
    <t>Inova Tv Box 4k Dig-7021 4k 256gb Preto Com 4gb De Ram</t>
  </si>
  <si>
    <t>https://produto.mercadolivre.com.br/MLB-3453838641-tv-box-aquario-stv-3000-padro-4k-8gb-preto-com-1gb-_JM?searchVariation=178816845814#searchVariation=178816845814&amp;position=32&amp;search_layout=grid&amp;type=item&amp;tracking_id=27764b00-23f2-4206-a82d-331e933d6727</t>
  </si>
  <si>
    <t>Tv Box Aquário Stv-3000 Padrão 4k 8gb Preto Com 1gb</t>
  </si>
  <si>
    <t>https://produto.mercadolivre.com.br/MLB-3275788634-smartpro-tv-box-proeletronic-prosb-30002gb-4k-16gb-ram-2gb-_JM?searchVariation=177014113047#searchVariation=177014113047&amp;position=35&amp;search_layout=grid&amp;type=item&amp;tracking_id=27764b00-23f2-4206-a82d-331e933d6727</t>
  </si>
  <si>
    <t>Smartpro Tv Box Proeletronic Prosb-3000/2gb 4k 16gb Ram 2gb</t>
  </si>
  <si>
    <t>-</t>
  </si>
  <si>
    <t>https://produto.mercadolivre.com.br/MLB-2219792158-smart-tv-box-android-4k-hd-2gb-ram-8gb-brinde-mini-teclado-_JM?searchVariation=174348331502#searchVariation=174348331502&amp;position=41&amp;search_layout=grid&amp;type=item&amp;tracking_id=27764b00-23f2-4206-a82d-331e933d6727</t>
  </si>
  <si>
    <t>Smart Tv Box Android 4k Hd 2gb Ram 8gb + Brinde Mini Teclado</t>
  </si>
  <si>
    <t>PROSB-3000</t>
  </si>
  <si>
    <t>https://produto.mercadolivre.com.br/MLB-4081670302-streaming-box-automotivo-carplay-wi-fi-android-13-8gb-128gb-_JM?searchVariation=182844641561#searchVariation=182844641561&amp;position=44&amp;search_layout=grid&amp;type=item&amp;tracking_id=27764b00-23f2-4206-a82d-331e933d6727</t>
  </si>
  <si>
    <t>Streaming Box Automotivo Carplay Wi-fi Android 13 8gb 128gb</t>
  </si>
  <si>
    <t>Carlinkit</t>
  </si>
  <si>
    <t>CPC200-Tbox</t>
  </si>
  <si>
    <t>https://produto.mercadolivre.com.br/MLB-1721231584-suporte-parede-e-painel-para-mi-box-4-e-mi-box-s-mibox-_JM?searchVariation=68620515555#searchVariation=68620515555&amp;position=47&amp;search_layout=grid&amp;type=item&amp;tracking_id=27764b00-23f2-4206-a82d-331e933d6727</t>
  </si>
  <si>
    <t>Suporte Parede E Painel Para Mi Box 4 E Mi Box S Mibox</t>
  </si>
  <si>
    <t>https://produto.mercadolivre.com.br/MLB-4563012034-tv-box-aquario-stv-3000plus-4k-16gb-android-11-wi-fi-245g-_JM?searchVariation=182286557603#searchVariation=182286557603&amp;position=49&amp;search_layout=grid&amp;type=item&amp;tracking_id=27764b00-23f2-4206-a82d-331e933d6727</t>
  </si>
  <si>
    <t>Tv Box Aquário Stv-3000plus 4k 16gb Android 11 Wi-fi 2.4/5g</t>
  </si>
  <si>
    <t>https://produto.mercadolivre.com.br/MLB-2219792158-smart-tv-box-android-4k-hd-2gb-ram-8gb-brinde-mini-teclado-_JM?searchVariation=174348331502#is_advertising=true&amp;searchVariation=174348331502&amp;position=12&amp;search_layout=grid&amp;type=pad&amp;tracking_id=69f069eb-9a83-4c70-877b-986679c3312c&amp;is_advertising=true&amp;ad_domain=VQCATCORE_LST&amp;ad_position=12&amp;ad_click_id=NWYzMmQ5M2YtMTBjNS00OGQ0LWI4YTctZDdkMjUwMzIyN2Fm</t>
  </si>
  <si>
    <t>https://produto.mercadolivre.com.br/MLB-4641317486-tv-box-smart-pro-4k-youtube-netflix-_JM#position=33&amp;search_layout=grid&amp;type=item&amp;tracking_id=69f069eb-9a83-4c70-877b-986679c3312c</t>
  </si>
  <si>
    <t>https://produto.mercadolivre.com.br/MLB-1388360916-aparelho-adaptador-smart-tv-box-transforme-sua-tv-em-smarttv-_JM?searchVariation=47938164553#is_advertising=true&amp;searchVariation=47938164553&amp;position=3&amp;search_layout=grid&amp;type=pad&amp;tracking_id=f1d967ea-f292-49e1-a0da-759021f7e197&amp;is_advertising=true&amp;ad_domain=VQCATCORE_LST&amp;ad_position=3&amp;ad_click_id=YjZmZGMxMjQtNWM1MS00Y2NlLWJmMDktMjRiYmRhZjgwMDhl</t>
  </si>
  <si>
    <t>Aparelho Adaptador Smart Tv Box Transforme Sua Tv Em Smarttv</t>
  </si>
  <si>
    <t>https://produto.mercadolivre.com.br/MLB-1868894328-tv-box-adaptador-hdmi-rca-kit-para-tv-mais-antiga-ou-tubo-_JM?searchVariation=177161259125#is_advertising=true&amp;searchVariation=177161259125&amp;position=10&amp;search_layout=grid&amp;type=pad&amp;tracking_id=f1d967ea-f292-49e1-a0da-759021f7e197&amp;is_advertising=true&amp;ad_domain=VQCATCORE_LST&amp;ad_position=10&amp;ad_click_id=OTRhYzUzMjEtZjM4OS00ZmQ1LWE4MzItYmQ2ZjM5OTU3ZDdk</t>
  </si>
  <si>
    <t>Tv Box + Adaptador Hdmi-rca Kit Para Tv Mais Antiga Ou Tubo</t>
  </si>
  <si>
    <t>https://produto.mercadolivre.com.br/MLB-2223120294-aparelho-box-transforme-sua-tv-comum-em-smart-tv-promoco-_JM?searchVariation=174360811103#is_advertising=true&amp;searchVariation=174360811103&amp;position=11&amp;search_layout=grid&amp;type=pad&amp;tracking_id=f1d967ea-f292-49e1-a0da-759021f7e197&amp;is_advertising=true&amp;ad_domain=VQCATCORE_LST&amp;ad_position=11&amp;ad_click_id=MzZkOWM0YjYtNTdiOC00NzYwLWIzYzgtMmJhMDBlYTFkZDY2</t>
  </si>
  <si>
    <t>Aparelho Box Transforme Sua Tv Comum Em Smart Tv Promoção</t>
  </si>
  <si>
    <t>https://www.mercadolivre.com.br/onn-uhd-streaming-4k-2-gb-ram-google-tv-2023-cor-preto-tipo-de-controle-remoto-controle-de-voz/p/MLB24249930?pdp_filters=category:MLB133950#searchVariation=MLB24249930&amp;position=5&amp;search_layout=grid&amp;type=product&amp;tracking_id=f1d967ea-f292-49e1-a0da-759021f7e197</t>
  </si>
  <si>
    <t>Onn Uhd Streaming 4k 2 Gb Ram Google Tv 2023 Cor Preto Tipo de controle remoto Controle de voz</t>
  </si>
  <si>
    <t>2323a</t>
  </si>
  <si>
    <t>https://produto.mercadolivre.com.br/MLB-2751954730-smart-box-tv-box-smartpro-4k-hd-prosb-30002gb-proeletronic-_JM?searchVariation=174998294060#searchVariation=174998294060&amp;position=32&amp;search_layout=grid&amp;type=item&amp;tracking_id=f1d967ea-f292-49e1-a0da-759021f7e197</t>
  </si>
  <si>
    <t>Smart Box Tv Box Smartpro 4k Hd Prosb-3000/2gb Proeletronic</t>
  </si>
  <si>
    <t>https://produto.mercadolivre.com.br/MLB-4571779870-tv-box-dq08-original-modelo-8k-android-brinde-fone-bluetoo-_JM?searchVariation=182325480359#searchVariation=182325480359&amp;position=43&amp;search_layout=grid&amp;type=item&amp;tracking_id=f1d967ea-f292-49e1-a0da-759021f7e197</t>
  </si>
  <si>
    <t>Tv Box Dq08 Original Modelo 8k Android + Brinde Fone Bluetoo</t>
  </si>
  <si>
    <t>RoHS tech</t>
  </si>
  <si>
    <t>0021</t>
  </si>
  <si>
    <t>https://produto.mercadolivre.com.br/MLB-3212041973-tv-box-aquario-stv-2000-padro-4k-8gb-preto-1gb-memoria-ram-_JM?searchVariation=176683589090#searchVariation=176683589090&amp;position=8&amp;search_layout=grid&amp;type=item&amp;tracking_id=936a295d-f32f-41ca-a7ed-4762ace4ea5d</t>
  </si>
  <si>
    <t>Tv Box Aquário Stv-2000 Padrão 4k 8gb Preto 1gb Memória Ram</t>
  </si>
  <si>
    <t>https://produto.mercadolivre.com.br/MLB-2963589282-smart-tv-box-proeletronic-prosb-3000-4k-hd-16gb-_JM?searchVariation=175805336166#searchVariation=175805336166&amp;position=16&amp;search_layout=grid&amp;type=item&amp;tracking_id=936a295d-f32f-41ca-a7ed-4762ace4ea5d</t>
  </si>
  <si>
    <t>Smart Tv Box Proeletronic Prosb-3000 4k Hd 16gb</t>
  </si>
  <si>
    <t>https://www.mercadolivre.com.br/smart-tv-box-4k-stv-3000-netflix-youtube-spotify-disney-cor-preto/p/MLB37137490?pdp_filters=category:MLB133950#searchVariation=MLB37137490&amp;position=4&amp;search_layout=grid&amp;type=product&amp;tracking_id=936a295d-f32f-41ca-a7ed-4762ace4ea5d</t>
  </si>
  <si>
    <t>Smart Tv Box 4k Stv-3000 Netflix Youtube Spotify Disney Cor Preto</t>
  </si>
  <si>
    <t>https://produto.mercadolivre.com.br/MLB-3681260873-smart-box-tv-proeletronic-prosb-3000-3-geraco-preto-_JM#position=36&amp;search_layout=grid&amp;type=item&amp;tracking_id=936a295d-f32f-41ca-a7ed-4762ace4ea5d</t>
  </si>
  <si>
    <t>Smart Box Tv Proeletronic Prosb-3000 3 Geração Preto</t>
  </si>
  <si>
    <t>https://produto.mercadolivre.com.br/MLB-3723583097-receptor-_JM?searchVariation=183034998769#searchVariation=183034998769&amp;position=43&amp;search_layout=grid&amp;type=item&amp;tracking_id=936a295d-f32f-41ca-a7ed-4762ace4ea5d</t>
  </si>
  <si>
    <t>https://produto.mercadolivre.com.br/MLB-3614603691-box-tv-vontar-h618-4x64gb-5g-android-12-original-bt-40-_JM?searchVariation=181953745455#searchVariation=181953745455&amp;position=52&amp;search_layout=grid&amp;type=item&amp;tracking_id=936a295d-f32f-41ca-a7ed-4762ace4ea5d</t>
  </si>
  <si>
    <t>Box Tv Vontar H618 4x64gb 5g Android 12 Original Bt 4.0</t>
  </si>
  <si>
    <t>Vontar</t>
  </si>
  <si>
    <t>H618</t>
  </si>
  <si>
    <t>outros</t>
  </si>
  <si>
    <t>Produto sem homologação</t>
  </si>
  <si>
    <t>Produto sem homologação. Este produto clona tags e cartões do tipo RFID</t>
  </si>
  <si>
    <t>194212211440</t>
  </si>
  <si>
    <t>149592215123</t>
  </si>
  <si>
    <t>107392013196</t>
  </si>
  <si>
    <t>153002012184</t>
  </si>
  <si>
    <t>162042110390</t>
  </si>
  <si>
    <t>132302012654</t>
  </si>
  <si>
    <t>103192102250</t>
  </si>
  <si>
    <t>182272200330</t>
  </si>
  <si>
    <t>174092200330</t>
  </si>
  <si>
    <t>147642207600</t>
  </si>
  <si>
    <t>139732300953</t>
  </si>
  <si>
    <t>107282309185</t>
  </si>
  <si>
    <t>175412314550</t>
  </si>
  <si>
    <t>126752200330</t>
  </si>
  <si>
    <t>121522203111</t>
  </si>
  <si>
    <t>129362314050</t>
  </si>
  <si>
    <t>157942215167</t>
  </si>
  <si>
    <t>105832112308</t>
  </si>
  <si>
    <t>147162314894</t>
  </si>
  <si>
    <t>076852312184</t>
  </si>
  <si>
    <t>Sunga Masculina De Natação Br500 Nabaiji</t>
  </si>
  <si>
    <t>Camera Finder Audio Plug Us Jammer Detector Com Câmera</t>
  </si>
  <si>
    <t>Bloqueador De Gravação De Chamadas Jammer A De Gravação</t>
  </si>
  <si>
    <t>Embora seja um "bloqueador", trata-se de emissor de ondas sonoras (mecânicas)</t>
  </si>
  <si>
    <t>O equipamento modelo SP356 corresponde a uma caixa de som bluetoth marca MULTILASER, código de homologação 052411903111</t>
  </si>
  <si>
    <t>Suporte de parede</t>
  </si>
  <si>
    <t>047821811567</t>
  </si>
  <si>
    <t>Bloqueador Sinal Anti-roubo Chave Carro, Cartão Crédito</t>
  </si>
  <si>
    <t>Capa para cartões e outros com algum revestimento metálico</t>
  </si>
  <si>
    <t>Bloqueio De Sinal Do Bolsa Da Chave Do Carro Anti-roubo</t>
  </si>
  <si>
    <t>Bolsa De Bloqueio De Sinal De Chave De Carro, Bloqueador A</t>
  </si>
  <si>
    <t>Bolsa Faraday Bloqueador De Sinal Celular E Chave De Carro</t>
  </si>
  <si>
    <t>Inexistente</t>
  </si>
  <si>
    <t>Página não existia mais. Consulta geral em 04/06 e os links individualmente no dia 05/06</t>
  </si>
  <si>
    <t>Não havia essa posição na página de busca</t>
  </si>
  <si>
    <t>Adaptador Para Pc Usb 2x1 Receptor 600mb 5g Wifi + Bluetooth</t>
  </si>
  <si>
    <t>Adaptador Wifi 1300mbps Dual Band 2.4/5ghz Internet Fibra</t>
  </si>
  <si>
    <t>Áudio Transmissor Receptor Sinal Bluetooth 5.0 Tv Som 2 Em 1</t>
  </si>
  <si>
    <t>Range extender Wi-fi TP-Link TL-WA855RE V4 Cor Branco 110V/220V</t>
  </si>
  <si>
    <t>Print Server Servidor De Impressão Wifi Para 3 Impressoras</t>
  </si>
  <si>
    <t>Adaptador Wifi Edup 2,4ghz 150mbps + Bluetooth 4.0 Pc Not</t>
  </si>
  <si>
    <t>Placa Wi-fi Dual Band 2.4/5ghz 600 M Bluetooth 4.0 Pci-e 5g</t>
  </si>
  <si>
    <t>Adaptador Wifi 5g Usb 3.0 Dual Band Ac1300mbps Bluetooth 4.2</t>
  </si>
  <si>
    <t>Aptx Full Hd Receptor Transmissor Bluetooth 5.0 Alcance 120m</t>
  </si>
  <si>
    <t>Adaptador Wi-fi 6 Dual Band Pce - Intel Ax1800 Bluetooth 5.2</t>
  </si>
  <si>
    <t>Adaptador Bluetooth 5.0 Essager Usb/p2 10m 50mb</t>
  </si>
  <si>
    <t>Fenvi FV-AX3000 placa de rede sem fio dual band wifi</t>
  </si>
  <si>
    <t>Adaptador Mini Usb Wireless Bluetooth 4.0 Plug And Play</t>
  </si>
  <si>
    <t>Wifi 4.0 Bluetooth Macbook A1278 A1286 A1297 2011 2012</t>
  </si>
  <si>
    <t>Intel Wireless-ac 9560 Dualband + Bluetooth 5 + 1730mbps</t>
  </si>
  <si>
    <t>Adaptador Wi-fi 6e Intel Axe300 Bluetooth 5.2 Tri-band 5g 6g</t>
  </si>
  <si>
    <t>Intel Dual Band Wireless + Bluetooth Ac 3165nwg</t>
  </si>
  <si>
    <t>Placa Wireless Rtl8723be 300mb 2.4ghz + Bluetooth Nfe</t>
  </si>
  <si>
    <t>Placa Wireless Wi-fi Dual Band 5g Bluetooth Notebook Lenovo</t>
  </si>
  <si>
    <t>Placa Wifi Intel 9560ngw Bluetooth 5.0 Dual Band 2.4 E 5g</t>
  </si>
  <si>
    <t>Placa Wi-fi Ac Dual Band 2g 5g Notebook Intel 7260ngw</t>
  </si>
  <si>
    <t>Telefone Ip Cisco Cp 8861 K9 Voip Poe Wi-fi Bluetooth Cisco</t>
  </si>
  <si>
    <t>Receptor Bluetooth Usb - P2 Pendrive Som Carro</t>
  </si>
  <si>
    <t>Placa Wifi 1200mbps 2.4/5ghz C Bluetooth 4.0 Win.7/8/10 Pcie</t>
  </si>
  <si>
    <t>Hub Zigbee Cabeado Rj45 Wi-fi Smart Life Tuya Alexa Google</t>
  </si>
  <si>
    <t>Pci Wireless Bluetooth Para Sony Vaio Svf142c29x Bcm943142hm</t>
  </si>
  <si>
    <t>Adaptador Wifi E Bluetooth, 150mbps 2.4ghz, Dongle Wifi 2in1</t>
  </si>
  <si>
    <t>Mini Pci Wireless + Bluetooth P/ Notebooks Asus K45a Ar5b225</t>
  </si>
  <si>
    <t>Wifi Adaptador Bluetooth 150 Mbps Usb Wi-fi Adaptador</t>
  </si>
  <si>
    <t>Hub Bridge Zigbee 3.0 Novadigital Tuya Automação Residencial</t>
  </si>
  <si>
    <t>Placa Wireless Intel Ax201ngw Dual Band Bluetooth 5.2 Nfe</t>
  </si>
  <si>
    <t>TelDaykemei</t>
  </si>
  <si>
    <t>Produto não homologado</t>
  </si>
  <si>
    <t>Transceptor de Radiação Rrestrita</t>
  </si>
  <si>
    <t>TP-Link</t>
  </si>
  <si>
    <t>TL-WA855RE</t>
  </si>
  <si>
    <t>Intel</t>
  </si>
  <si>
    <t>001771603177</t>
  </si>
  <si>
    <t>Apesar de homologado, o número de homologação informado no anúncio (201414001003) é falso (inexistente).</t>
  </si>
  <si>
    <t>Suspenso em 03/09/2023.</t>
  </si>
  <si>
    <t>Sinapse Music</t>
  </si>
  <si>
    <t>NP332N</t>
  </si>
  <si>
    <t>Edup</t>
  </si>
  <si>
    <t>Essager</t>
  </si>
  <si>
    <t>EP-N8568</t>
  </si>
  <si>
    <t>O código de homologação informado (014172113325), assim como a marca não condiz com o produto anunciado. Produto não homologado.</t>
  </si>
  <si>
    <t>O código de homologação informado (185819043720) é falso/inexistente. Produto não homologado.</t>
  </si>
  <si>
    <t>O código de homologação informado (004122205213) é falso/inexistente. Produto não homologado.</t>
  </si>
  <si>
    <t>O código de homologação informado (150801993110) é falso/inexistente. Produto não homologado.</t>
  </si>
  <si>
    <t>NSENDATO</t>
  </si>
  <si>
    <t>PCE-AX1800</t>
  </si>
  <si>
    <t>Fenvi</t>
  </si>
  <si>
    <t>Cisco</t>
  </si>
  <si>
    <t>ES-BT06 BT510</t>
  </si>
  <si>
    <t>FV-AX3000</t>
  </si>
  <si>
    <t>Módulo homologado</t>
  </si>
  <si>
    <t>041361904423</t>
  </si>
  <si>
    <t>DC</t>
  </si>
  <si>
    <t>GNC</t>
  </si>
  <si>
    <t>WIFI A1278 A1286 -A1297</t>
  </si>
  <si>
    <t>057881704423</t>
  </si>
  <si>
    <t>9560NGW</t>
  </si>
  <si>
    <t>AXE3000</t>
  </si>
  <si>
    <t>3165NGW</t>
  </si>
  <si>
    <t>002581402198</t>
  </si>
  <si>
    <t>Homologação suspensa</t>
  </si>
  <si>
    <t>Rtl8723be</t>
  </si>
  <si>
    <t>Realtek</t>
  </si>
  <si>
    <t>016281304076</t>
  </si>
  <si>
    <t>023151302198</t>
  </si>
  <si>
    <t>3160NGW</t>
  </si>
  <si>
    <t>7260NGW</t>
  </si>
  <si>
    <t>AR5B225</t>
  </si>
  <si>
    <t>Embora conste no anúncio um número inválido (049875431887), o modelo em questão está com homologação suspensa</t>
  </si>
  <si>
    <t>037641302198</t>
  </si>
  <si>
    <t>004631501086</t>
  </si>
  <si>
    <t>Cp-8861</t>
  </si>
  <si>
    <t>BT-163</t>
  </si>
  <si>
    <t xml:space="preserve">FV-AC-1200 </t>
  </si>
  <si>
    <t>Novadigital</t>
  </si>
  <si>
    <t>HZN-CB</t>
  </si>
  <si>
    <t>O código de homologação informado (104142111765) não condiz com o produto anunciado. Produto não homologado.</t>
  </si>
  <si>
    <t>Broadcom</t>
  </si>
  <si>
    <t>Bcm943142hm</t>
  </si>
  <si>
    <t>O código de homologação informado (100402200303) é falso/inexistente. Ainda assim, o modelo consta com homologação (036631101869) suspensa</t>
  </si>
  <si>
    <t xml:space="preserve">AC1200 </t>
  </si>
  <si>
    <t>OEM</t>
  </si>
  <si>
    <t>Terow</t>
  </si>
  <si>
    <t>M-150IB</t>
  </si>
  <si>
    <t>HZN-PRO</t>
  </si>
  <si>
    <t>AX201NGW</t>
  </si>
  <si>
    <t>069701804423</t>
  </si>
  <si>
    <t>Embora não coste no anúncio, o modelo possui homologação válida</t>
  </si>
  <si>
    <t>142422004423</t>
  </si>
  <si>
    <t>Em consulta ao modelo do módulo (AX210) considerou-se como produto homologado</t>
  </si>
  <si>
    <t>Trata-se de equipamento eletrônico apenas de recepção/detecção de sinais nas proximidades</t>
  </si>
  <si>
    <t>Código informado (157922215167) é falso/inexistente</t>
  </si>
  <si>
    <t>Nenum registro encontrado para  693217261821</t>
  </si>
  <si>
    <t>A homologação informada (192102215167) pertence ao fabricante  H'MASTON.</t>
  </si>
  <si>
    <t>Código informado (077442133634) é falso/inexistente</t>
  </si>
  <si>
    <t>Código informado (120422111487) é falso/inexistente</t>
  </si>
  <si>
    <t>Código informado (202389955255) é falso/inexistente</t>
  </si>
  <si>
    <t>Código informado (693217261821) é falso/inexistente</t>
  </si>
  <si>
    <t>O código de homologação informado (157922215167), assim como a marca não condiz com o produto anunciado. Produto não homologado.</t>
  </si>
  <si>
    <t>Código informado (151518323) é falso/inexistente</t>
  </si>
  <si>
    <t>Código informado (221255330333) é falso/inexistente</t>
  </si>
  <si>
    <t>Código informado (078924926022) é falso/inexistente</t>
  </si>
  <si>
    <t>Acessório (suporte)</t>
  </si>
  <si>
    <t>Outros</t>
  </si>
  <si>
    <t>Roupa</t>
  </si>
  <si>
    <t>Acessório (capa)</t>
  </si>
  <si>
    <t>042452314028</t>
  </si>
  <si>
    <t>Produto homologado</t>
  </si>
  <si>
    <t>036631101869</t>
  </si>
  <si>
    <t>014881801003</t>
  </si>
  <si>
    <t>073492302250</t>
  </si>
  <si>
    <t>PROSB-2000</t>
  </si>
  <si>
    <t>044981910390</t>
  </si>
  <si>
    <t>Embora conste no anúncio um número de outro modelo (162042110390), o modelo em questão também é homologado</t>
  </si>
  <si>
    <t>A homologação informada (169322212821) pertence a outro produto/fabricante</t>
  </si>
  <si>
    <t>006551106534</t>
  </si>
  <si>
    <t>Todas as 5 homologações para esse modelo constam como suspensa</t>
  </si>
  <si>
    <t>Código informado (002293121245) é falso/inexistente</t>
  </si>
  <si>
    <t>A homologação informada (020372009185) pertence a outro modelo</t>
  </si>
  <si>
    <t>Código informado (201414001003) é falso/inexistente</t>
  </si>
  <si>
    <t>Embora mesmo modelo, a homologação informada (076442211767) pertence a outro fabricante/requerente e está suspensa.</t>
  </si>
  <si>
    <t>Embora mesmo modelo, a homologação informada (093722111767) pertence a outro fabricante/requerente.  Fotos ligeiramente diferentes do anúnciado.</t>
  </si>
  <si>
    <t>O código de homologação informado (149592215123) é de outro modelo, porém na 3a foto do anúncio consta o número correto. Produto homologado.</t>
  </si>
  <si>
    <t>Código informado (123456789123) é falso/inexistente</t>
  </si>
  <si>
    <t>Código informado (172112214028) é falso/inexistente</t>
  </si>
  <si>
    <t>072602314894</t>
  </si>
  <si>
    <t>Modelo PPBLD100HD. Produto homologado</t>
  </si>
  <si>
    <t>Não consta o modelo na homologação informada (174982214028). Produto não homologado</t>
  </si>
  <si>
    <t>WUP-377</t>
  </si>
  <si>
    <t>A homologação informada (162042110390) pertence a outro produto/fabricante</t>
  </si>
  <si>
    <t>A homologação informada (054161904818) pertence a outro produto/fabricante</t>
  </si>
  <si>
    <t>A homologação informada (021192209185) pertence a outro produto/fabricante</t>
  </si>
  <si>
    <t>Código informado (147852369835) é falso/inexistente</t>
  </si>
  <si>
    <t>A homologação informada (000462111567) pertence a outro produto/fabricante</t>
  </si>
  <si>
    <t>Código informado (133446554995) é falso/inexistente</t>
  </si>
  <si>
    <t>Código informado (132302012697) é falso/inexistente</t>
  </si>
  <si>
    <t>Anúncio com modelos (fotos) diferentes sem especificar o correto. A homologação informada (067782213686) está suspensa.</t>
  </si>
  <si>
    <t>Cabo de dados</t>
  </si>
  <si>
    <t>171792215167</t>
  </si>
  <si>
    <t>YD-06</t>
  </si>
  <si>
    <t>O anúncio apresenta divergência entre descrição x fotos. Porém, ambos modelos possuem homologação 171792215167 e 157942215167.</t>
  </si>
  <si>
    <t>Onn</t>
  </si>
  <si>
    <t>Embora conste no anúncio um número inválido (478218111567), o modelo em questão está com homologação suspensa</t>
  </si>
  <si>
    <t>Embora conste no anúncio um número inválido (478218111567), o modelo em questão é homologado.</t>
  </si>
  <si>
    <t>Cabo de carregador apenas</t>
  </si>
  <si>
    <t>Arquivo da página (PC_202405_Marketplace_Produto_Pág_item) - Usar exatamente esse nome para salvar a página do produto em análise. ("PC202405_"&amp;"Casas_Bahia_"&amp;C2&amp;"_Pág_"&amp;D2&amp;"_"&amp;"Item_"&amp;E2)</t>
  </si>
  <si>
    <t>O produto é homologado? (Sim, Não e Não aplicável)</t>
  </si>
  <si>
    <t>PC202405_Casas_Bahia_Smartphone_Pág_1_Item_2</t>
  </si>
  <si>
    <t>https://www.casasbahia.com.br/smartphone-samsung-galaxy-a15-4g-azul-claro-128gb-4gb-ram-processador-octa-core-camera-tripla-traseira-selfie-de-13mp-tela-infinita-de-6-5-90hz/p/55065636?utm_source=gp_pla&amp;utm_medium=cpc&amp;utm_campaign=gg_pmax_core_eldo</t>
  </si>
  <si>
    <t>Smartphone Samsung Galaxy A15 4G Azul Claro 128GB, 4GB RAM, Processador Octa-Core, Câmera Tripla Traseira, Selfie de 13MP, Tela Infinita de 6.5" 90Hz</t>
  </si>
  <si>
    <t>Telefone Móvel Celular</t>
  </si>
  <si>
    <t>Galaxy A15</t>
  </si>
  <si>
    <t>PC202405_Casas_Bahia_Smartphone_Pág_1_Item_11</t>
  </si>
  <si>
    <t>https://www.casasbahia.com.br/smartphone-xiaomi-redmi-13c-azul-256gb-tela-674-8gb-de-ram-camera-tripla-traseira-com-ia-android-13-e-processador-octa-core/p/55065752?utm_source=gp_pla&amp;utm_medium=cpc&amp;utm_campaign=gg_pmax_core_eldo</t>
  </si>
  <si>
    <t>Smartphone Xiaomi Redmi 13C Azul, 256GB, Tela 6,74", 8GB de RAM, Câmera Tripla Traseira com IA, Android 13 e Processador Octa-Core</t>
  </si>
  <si>
    <t>Redmi 13 C</t>
  </si>
  <si>
    <t>PC202405_Casas_Bahia_Smartphone_Pág_1_Item_18</t>
  </si>
  <si>
    <t>https://www.casasbahia.com.br/smartphone-samsung-galaxy-a05s-violeta-128gb-6gb-tela-infinita-de-6-7-processador-octa-core-camera-tripla-traseira-e-selfie-de-13mp/p/55065633?utm_source=gp_pla&amp;utm_medium=cpc&amp;utm_campaign=gg_pmax_core_eldo</t>
  </si>
  <si>
    <t>Smartphone Samsung Galaxy A05s Violeta 128GB, 6GB, Tela Infinita de 6.7", Processador Octa-Core, Câmera Tripla Traseira e Selfie de 13MP</t>
  </si>
  <si>
    <t>Galaxy A05s</t>
  </si>
  <si>
    <t>PC202405_Casas_Bahia_Smartphone_Pág_2_Item_1</t>
  </si>
  <si>
    <t>https://www.casasbahia.com.br/smartphone-motorola-moto-g24-verde-128gb-4gb-4gb-ram-boost-tela-de-6-6-camera-dupla-dolby-atmos-android-14-e-processador-octa-core/p/55065664?utm_source=gp_pla&amp;utm_medium=cpc&amp;utm_campaign=gg_pmax_core_eldo</t>
  </si>
  <si>
    <t>Smartphone Motorola Moto G24 Verde 128GB, 4GB + 4GB RAM Boost, Tela de 6.6", Câmera Dupla, Dolby Atmos, Android 14 e Processador Octa-core</t>
  </si>
  <si>
    <t>Motorola</t>
  </si>
  <si>
    <t>Moto G24</t>
  </si>
  <si>
    <t>PC202405_Casas_Bahia_Smartphone_Pág_2_Item_5</t>
  </si>
  <si>
    <t>https://www.casasbahia.com.br/smartphone-samsung-galaxy-a55-5g-128gb-azul-claro-8gb-ram-camera-tripla-traseira-de-ate-50mp-selfie-de-32mp-tela-super-amoled-6-6/p/55065963?utm_source=gp_pla&amp;utm_medium=cpc&amp;utm_campaign=gg_pmax_core_eldo</t>
  </si>
  <si>
    <t xml:space="preserve">Smartphone Samsung Galaxy A55 5G 128GB Azul Claro 8GB RAM Câmera Tripla Traseira de até 50MP Selfie de 32MP Tela Super AMOLED 6.6" </t>
  </si>
  <si>
    <t>Galaxy A55</t>
  </si>
  <si>
    <t>PC202405_Casas_Bahia_Smartphone_Pág_3_Item_7</t>
  </si>
  <si>
    <t>https://www.casasbahia.com.br/smartphone-poco-x6-pro-5g-preto-512gb-tela-667-12gb-de-ram-camera-traseira-tripla-android-14-e-processador-octa-core/p/55065763?utm_source=gp_pla&amp;utm_medium=cpc&amp;utm_campaign=gg_pmax_core_eldo</t>
  </si>
  <si>
    <t>Smartphone POCO X6 PRO 5G Preto, 512GB, Tela 6,67", 12GB de RAM, Câmera Traseira Tripla, Android 14 e Processador Octa-Core</t>
  </si>
  <si>
    <t>Poco X6 PRO 5G</t>
  </si>
  <si>
    <t>PC202405_Casas_Bahia_Smartphone_Pág_3_Item_20</t>
  </si>
  <si>
    <t>https://www.casasbahia.com.br/smartphone-samsung-galaxy-s23-5g-verde-128gb-tela-6-1-8gb-ram-inteligencia-artificial-ip68-snapdragon-8-gen-2-camera-tripla-selfie-de-12mp/p/55058037?utm_source=gp_pla&amp;utm_medium=cpc&amp;utm_campaign=gg_pmax_core_eldo</t>
  </si>
  <si>
    <t>Smartphone Samsung Galaxy S23 5G Verde 128GB, Tela 6.1'', 8GB RAM, Inteligência Artificial, IP68, Snapdragon 8 Gen 2, Câmera Tripla + Selfie de 12MP</t>
  </si>
  <si>
    <t>Galaxy S23 5G (128GB)</t>
  </si>
  <si>
    <t>PC202405_Casas_Bahia_Smartphone_Pág_4_Item_11</t>
  </si>
  <si>
    <t>https://www.casasbahia.com.br/smartphone-samsung-galaxy-a05s-prata-128gb-6gb-tela-infinita-de-6-7-processador-octa-core-camera-tripla-traseira-e-selfie-de-13mp/p/55065632?utm_source=gp_pla&amp;utm_medium=cpc&amp;utm_campaign=gg_pmax_core_eldo</t>
  </si>
  <si>
    <t>PC202405_Casas_Bahia_Smartphone_Pág_4_Item_15</t>
  </si>
  <si>
    <t>https://www.casasbahia.com.br/smartphone-motorola-razr-40-5g-vanilla-256gb-8gb-de-ram-tela-de-6-9-camera-traseira-dupla-android-13-processador-snapdragon-7-gen-1/p/55063925?utm_source=gp_pla&amp;utm_medium=cpc&amp;utm_campaign=gg_pmax_core_eldo</t>
  </si>
  <si>
    <t>PC202405_Casas_Bahia_Smartphone_Pág_5_Item_3</t>
  </si>
  <si>
    <t>https://www.casasbahia.com.br/smartphone-samsung-galaxy-s24-5g-preto-128gb-tela-6-2-8gb-ram-inteligencia-artificial-ip68-processador-exynos-2400-camera-tripla-traseira/p/55065353?utm_source=gp_pla&amp;utm_medium=cpc&amp;utm_campaign=gg_pmax_core_eldo</t>
  </si>
  <si>
    <t>PC202405_Casas_Bahia_Smartphone_Pág_5_Item_4</t>
  </si>
  <si>
    <t>https://www.casasbahia.com.br/smartphone-samsung-galaxy-s23-fe-5g-256gb-8gb-ram-camera-tripla-traseira-selfie-de-10mp-tela-6-4-processador-exynos-2200-octa-core-creme/p/55065256?utm_source=gp_pla&amp;utm_medium=cpc&amp;utm_campaign=gg_pmax_core_eldo</t>
  </si>
  <si>
    <t>PC202405_Casas_Bahia_Smartphone_Pág_5_Item_12</t>
  </si>
  <si>
    <t>https://www.casasbahia.com.br/smartphone-samsung-galaxy-a35-5g-256gb-rosa-8gb-ram-camera-tripla-traseira-de-ate-50mp-selfie-de-13mp-tela-super-amoled-de-6-6/p/55065961?utm_source=gp_pla&amp;utm_medium=cpc&amp;utm_campaign=gg_pmax_core_eldo</t>
  </si>
  <si>
    <t>PC202405_Casas_Bahia_Smartphone_Pág_5_Item_18</t>
  </si>
  <si>
    <t>https://www.casasbahia.com.br/smartphone-infinix-hot-30-preto-8gb-de-ram-256gb-50mp-e-8mp-carregamento-rapido-33w-bateria-5000mah-tela-678-fhd-90hz-dual-chip/p/55064672?utm_source=gp_pla&amp;utm_medium=cpc&amp;utm_campaign=gg_pmax_core_eldo</t>
  </si>
  <si>
    <t>PC202405_Casas_Bahia_Smartphone_Pág_8_Item_11</t>
  </si>
  <si>
    <t>https://www.casasbahia.com.br/smartphone-samsung-galaxy-s23-5g-preto-128gb-tela-6-1-8gb-ram-ip68-processador-snapdragon-8-gen-2-camera-tripla-traseira-selfie-de-12mp/p/55058035?utm_source=gp_pla&amp;utm_medium=cpc&amp;utm_campaign=gg_pmax_core_eldo</t>
  </si>
  <si>
    <t>PC202405_Casas_Bahia_Smartphone_Pág_8_Item_12</t>
  </si>
  <si>
    <t>https://www.casasbahia.com.br/smartphone-xiaomi-redmi-note-12-4g-128gb-com-fone-bluetooth/p/1562630317?utm_source=gp_pla&amp;utm_medium=cpc&amp;utm_campaign=gg_pmax_core_eldo</t>
  </si>
  <si>
    <t>PC202405_Casas_Bahia_Smartphone_Pág_8_Item_18</t>
  </si>
  <si>
    <t>https://www.casasbahia.com.br/smartphone-motorola-moto-g84-256gb-grafite-5g-tela-655-camera-dupla-50mp-selfie-16mp-android-13/p/1564734073?utm_source=gp_pla&amp;utm_medium=cpc&amp;utm_campaign=gg_pmax_core_eldo</t>
  </si>
  <si>
    <t>PC202405_Casas_Bahia_Smartphone_Pág_9_Item_1</t>
  </si>
  <si>
    <t>https://www.casasbahia.com.br/smartphone-samsung-galaxy-a55-5g-256gb-8gb-ram-camera-tripla-ate-50mp-selfie-32mp-tela-66-rosa/p/1565817444?utm_source=gp_pla&amp;utm_medium=cpc&amp;utm_campaign=gg_pmax_core_eldo</t>
  </si>
  <si>
    <t>PC202405_Casas_Bahia_Smartphone_Pág_9_Item_10</t>
  </si>
  <si>
    <t>https://www.casasbahia.com.br/smartphone-tcl-305i-64gb-tela-65-hd-android-camera-13mp-preto/p/1565126895?utm_source=gp_pla&amp;utm_medium=cpc&amp;utm_campaign=gg_pmax_core_eldo</t>
  </si>
  <si>
    <t>PC202405_Casas_Bahia_Smartphone_Pág_9_Item_19</t>
  </si>
  <si>
    <t>https://www.casasbahia.com.br/smartphone-tcl-30-se-128gb-tela-652-hd-android-camera-50mp-grafite/p/1565133008?utm_source=gp_pla&amp;utm_medium=cpc&amp;utm_campaign=gg_pmax_core_eldo</t>
  </si>
  <si>
    <t>PC202405_Casas_Bahia_Smartphone_Pág_10_Item_1</t>
  </si>
  <si>
    <t>https://www.casasbahia.com.br/smartphone-samsung-galaxy-s24-5g-violeta-512gb-tela-6-7-12gb-de-ram-inteligencia-artificial-exynos-2400-fone-de-ouvido-sem-fio-galaxy-buds-fe/p/1001337196?utm_source=gp_pla&amp;utm_medium=cpc&amp;utm_campaign=gg_pmax_core_eldo</t>
  </si>
  <si>
    <t>PC202405_Casas_Bahia_Smartphone_Pág_10_Item_3</t>
  </si>
  <si>
    <t>https://www.casasbahia.com.br/smartphone-samsung-galaxy-a35-5g-128gb-6gb-ram-camera-tripla-ate-50mp-selfie-13mp-tela-66-azul-claro/p/1565816177?utm_source=gp_pla&amp;utm_medium=cpc&amp;utm_campaign=gg_pmax_core_eldo</t>
  </si>
  <si>
    <t>PC202405_Casas_Bahia_Smartphone_Pág_10_Item_15</t>
  </si>
  <si>
    <t>https://www.casasbahia.com.br/smartphone-motorola-moto-g24-128gb-4gb-ram-tela-de-66-quot-camera-traseira-dupla-audio-dolby-atmos-android-14-e-processador-octa-core/p/1565006249?utm_source=gp_pla&amp;utm_medium=cpc&amp;utm_campaign=gg_pmax_core_eldo</t>
  </si>
  <si>
    <t>PC202405_Casas_Bahia_Smartphone_Pág_11_Item_10</t>
  </si>
  <si>
    <t>https://www.casasbahia.com.br/smartphone-samsung-galaxy-s24-5g-violeta-256gb-tela-6-2-8gb-ram-inteligencia-artificial-ip68-exynos2400-fone-de-ouvido-sem-fio-galaxy-buds-fe/p/1001337181?utm_source=gp_pla&amp;utm_medium=cpc&amp;utm_campaign=gg_pmax_core_eldo</t>
  </si>
  <si>
    <t>PC202405_Casas_Bahia_Smartphone_Pág_12_Item_5</t>
  </si>
  <si>
    <t>https://www.casasbahia.com.br/smartphone-moto-edge40-neo-256gb-5g-soothing-sea/p/1562970335?utm_source=gp_pla&amp;utm_medium=cpc&amp;utm_campaign=gg_pmax_core_eldo</t>
  </si>
  <si>
    <t>PC202405_Casas_Bahia_Smartphone_Pág_12_Item_6</t>
  </si>
  <si>
    <t>https://www.casasbahia.com.br/smartphone-samsung-galaxy-a15-4g-128gb-4gb-65-quot-azul-escuro/p/1565788383?utm_source=gp_pla&amp;utm_medium=cpc&amp;utm_campaign=gg_pmax_core_eldo</t>
  </si>
  <si>
    <t>PC202405_Casas_Bahia_Smartphone_Pág_14_Item_4</t>
  </si>
  <si>
    <t>https://www.casasbahia.com.br/smartphone-galaxy-s23-256gb-5g-tela-66-camera-tripla-50mp-selfie-12mp-android-13-samsung/p/1565426258?utm_source=gp_pla&amp;utm_medium=cpc&amp;utm_campaign=gg_pmax_core_eldo</t>
  </si>
  <si>
    <t>PC202405_Casas_Bahia_Smartphone_Pág_14_Item_9</t>
  </si>
  <si>
    <t>https://www.casasbahia.com.br/smartphone-samsung-galaxy-a25-256gb-5g-65-8gb-ram-camera-tripla-50mp-selfie-13mp-dual-chip-android-14/p/1565485396?utm_source=gp_pla&amp;utm_medium=cpc&amp;utm_campaign=gg_pmax_core_eldo</t>
  </si>
  <si>
    <t>PC202405_Casas_Bahia_Smartphone_Pág_14_Item_11</t>
  </si>
  <si>
    <t>https://www.casasbahia.com.br/smartphone-samsung-galaxy-a55-128gb-azul-escuro-5g-camera-tripla-50mp-selfie-32mp-ram-8gb-tela-66-quot/p/1565659329?utm_source=gp_pla&amp;utm_medium=cpc&amp;utm_campaign=gg_pmax_core_eldo</t>
  </si>
  <si>
    <t>PC202405_Casas_Bahia_Smartphone_Pág_14_Item_14</t>
  </si>
  <si>
    <t>https://www.casasbahia.com.br/smartphone-philco-hit-p10-128gb-4gb-ram-octa-core-tela-62-3-cameras-rose-gold/p/1532189316?utm_source=gp_pla&amp;utm_medium=cpc&amp;utm_campaign=gg_pmax_core_eldo</t>
  </si>
  <si>
    <t>PC202405_Casas_Bahia_Smartphone_Pág_15_Item_8</t>
  </si>
  <si>
    <t>https://www.casasbahia.com.br/smartphone-motorola-moto-g04-128gb-grafite-ram-4gb-camera-16mp-selfie-5mp-e-tela-66-quot-xt2421-1/p/1564809317?utm_source=gp_pla&amp;utm_medium=cpc&amp;utm_campaign=gg_pmax_core_eldo</t>
  </si>
  <si>
    <t>PC202405_Casas_Bahia_Smartphone_Pág_15_Item_12</t>
  </si>
  <si>
    <t>https://www.casasbahia.com.br/smartphone-samsung-galaxy-a55-128gb-azul-claro-5g-camera-tripla-50mp-selfie-32mp-ram-8gb-tela-66-quot/p/1565662701?utm_source=gp_pla&amp;utm_medium=cpc&amp;utm_campaign=gg_pmax_core_eldo</t>
  </si>
  <si>
    <t>PC202405_Casas_Bahia_Smartphone_Pág_16_Item_1</t>
  </si>
  <si>
    <t>https://www.casasbahia.com.br/smartphone-samsung-galaxy-a15-5g-256gb-8gb-ram-octa-core-mediatek-camera-tripla-selfie-13mp-tela-65-quot-dual-chip-azul-escuro/p/1564286068?utm_source=gp_pla&amp;utm_medium=cpc&amp;utm_campaign=gg_pmax_core_eldo</t>
  </si>
  <si>
    <t>PC202405_Casas_Bahia_Smartphone_Pág_16_Item_5</t>
  </si>
  <si>
    <t>https://www.casasbahia.com.br/smartphone-motorola-moto-g84-5g-256gb-8gb-ram-grafite/p/1564732967?utm_source=gp_pla&amp;utm_medium=cpc&amp;utm_campaign=gg_pmax_core_eldo</t>
  </si>
  <si>
    <t>PC202405_Casas_Bahia_Smartphone_Pág_16_Item_16</t>
  </si>
  <si>
    <t>https://www.casasbahia.com.br/smartphone-samsung-galaxy-s23-fe-5g-256gb-verde-ram-8gb-camera-tripla-traseira-de-50mp-12mp-10mp-selfie-de-12mp-tela-64-quot/p/1564717555?utm_source=gp_pla&amp;utm_medium=cpc&amp;utm_campaign=gg_pmax_core_eldo</t>
  </si>
  <si>
    <t>PC202405_Casas_Bahia_Smartphone_Pág_17_Item_11</t>
  </si>
  <si>
    <t>https://www.casasbahia.com.br/smartphone-samsung-galaxy-a35-5g-256gb-8gb-ram-camera-tripla-50mp-8mp-5mp-selfie-13mp-tela-66-quot-azul-escuro/p/1566007395?utm_source=gp_pla&amp;utm_medium=cpc&amp;utm_campaign=gg_pmax_core_eldo</t>
  </si>
  <si>
    <t>PC202405_Casas_Bahia_Smartphone_Pág_18_Item_15</t>
  </si>
  <si>
    <t>https://www.casasbahia.com.br/smartphone-poco-m4-5g-tela-658-6gb-128gb/p/1563610012?utm_source=gp_pla&amp;utm_medium=cpc&amp;utm_campaign=gg_pmax_core_eldo</t>
  </si>
  <si>
    <t>PC202405_Casas_Bahia_Smartphone_Pág_19_Item_12</t>
  </si>
  <si>
    <t>https://www.casasbahia.com.br/smartphone-multilaser-e-3-3g-5-hd-64gb-32-32gb-1gb-ram-camera-5mp-p9219-preto/p/1562104344?utm_source=gp_pla&amp;utm_medium=cpc&amp;utm_campaign=gg_pmax_core_eldo</t>
  </si>
  <si>
    <t>PC202405_Casas_Bahia_Smartphone_Pág_19_Item_18</t>
  </si>
  <si>
    <t>https://www.casasbahia.com.br/smartphone-asus-rog-phone-6-256gb-5g-snapdragon-8-gen1-12gb/p/1563786120?utm_source=gp_pla&amp;utm_medium=cpc&amp;utm_campaign=gg_pmax_core_eldo</t>
  </si>
  <si>
    <t>PC202405_Casas_Bahia_Smartphone_Pág_20_Item_7</t>
  </si>
  <si>
    <t>https://www.casasbahia.com.br/smartphone-obasmart-conecta-verde-obabox-ob024/p/1542625994?utm_source=gp_pla&amp;utm_medium=cpc&amp;utm_campaign=gg_pmax_core_eldo</t>
  </si>
  <si>
    <t>PC202405_Casas_Bahia_Smartphone_Pág_20_Item_14</t>
  </si>
  <si>
    <t>https://www.casasbahia.com.br/smartphone-samsung-a035m-ds-galaxy-a03-64gb-4gb-ram-tela-65-quot/p/1554095193?utm_source=gp_pla&amp;utm_medium=cpc&amp;utm_campaign=gg_pmax_core_eldo</t>
  </si>
  <si>
    <t>PC202405_Casas_Bahia_Smartphone_Pág_20_Item_19</t>
  </si>
  <si>
    <t>https://www.casasbahia.com.br/smartphone-multilaser-e2-p9148-32gb-dual-chip-3g-5mp-tela-5-quot/p/1546993814?utm_source=gp_pla&amp;utm_medium=cpc&amp;utm_campaign=gg_pmax_core_eldo</t>
  </si>
  <si>
    <t>PC202405_Casas_Bahia_Smartphone_Pág_21_Item_6</t>
  </si>
  <si>
    <t>https://www.casasbahia.com.br/smartphone-motorola-edge-40-5g-256gb-8gb-ram-tela-poled-de-655-acabamento-em-couro-vegano-android-13-octa-core-26-ghz-cam-50mp/p/1558630549?utm_source=gp_pla&amp;utm_medium=cpc&amp;utm_campaign=gg_pmax_core_eldo</t>
  </si>
  <si>
    <t>PC202405_Casas_Bahia_Smartphone_Pág_21_Item_7</t>
  </si>
  <si>
    <t>https://www.casasbahia.com.br/smartphone-samsung-galaxy-s24-ultra-512gb-5g-titanio-cinza-com-caneta-s-pen-galaxy-ai-camera-quadrupla-200mp-selfie-12mp-ram-12gb-tela-68-quot/p/1564993506?utm_source=gp_pla&amp;utm_medium=cpc&amp;utm_campaign=gg_pmax_core_eldo</t>
  </si>
  <si>
    <t>PC202405_Casas_Bahia_Smartphone_Pág_21_Item_18</t>
  </si>
  <si>
    <t>https://www.casasbahia.com.br/smartphone-samsung-galaxy-a15-128bg-4gb/p/1564901219?utm_source=gp_pla&amp;utm_medium=cpc&amp;utm_campaign=gg_pmax_core_eldo</t>
  </si>
  <si>
    <t>PC202405_Casas_Bahia_Smartphone_Pág_22_Item_1</t>
  </si>
  <si>
    <t>https://www.casasbahia.com.br/smartphone-samsung-galaxy-a15-5g-128gb-4gb-ram-tela-infinita-super-amoled-de-65-quot-camera-tripla-e-selfie-13mp-azul-escuro/p/1564944928?utm_source=gp_pla&amp;utm_medium=cpc&amp;utm_campaign=gg_pmax_core_eldo</t>
  </si>
  <si>
    <t>PC202405_Casas_Bahia_Smartphone_Pág_22_Item_7</t>
  </si>
  <si>
    <t>https://www.casasbahia.com.br/smartphone-motorola-razr-40-ultra-256gb-8gb-ram-preto/p/1565314075?utm_source=gp_pla&amp;utm_medium=cpc&amp;utm_campaign=gg_pmax_core_eldo</t>
  </si>
  <si>
    <t>PC202405_Casas_Bahia_Smartphone_Pág_22_Item_15</t>
  </si>
  <si>
    <t>https://www.casasbahia.com.br/smartphone-samsung-galaxy-a15-4g-65-polegadas-octa-core-256gb-8gb-camera-tripla/p/1565405269?utm_source=gp_pla&amp;utm_medium=cpc&amp;utm_campaign=gg_pmax_core_eldo</t>
  </si>
  <si>
    <t>PC202405_Casas_Bahia_Smartphone_Pág_22_Item_16</t>
  </si>
  <si>
    <t>https://www.casasbahia.com.br/smartphone-multilaser-g-max-2-64gb-dual-chip-camera-tripla-android-11-preto-p9168/p/1565248029?utm_source=gp_pla&amp;utm_medium=cpc&amp;utm_campaign=gg_pmax_core_eldo</t>
  </si>
  <si>
    <t>PC202405_Casas_Bahia_Smartphone_Pág_22_Item_20</t>
  </si>
  <si>
    <t>https://www.casasbahia.com.br/smartphone-tcl-30-se-dual-tela-652-4g-128gb-4gb-ram-octa-core-camera-tripla-50mp-selfie-8mp-capa-pelicula-grafite/p/1561470225?utm_source=gp_pla&amp;utm_medium=cpc&amp;utm_campaign=gg_pmax_core_eldo</t>
  </si>
  <si>
    <t>PC202405_Casas_Bahia_Smartphone_Pág_23_Item_15</t>
  </si>
  <si>
    <t>https://www.casasbahia.com.br/smartphone-galaxy-a25-5g-256gb-tela-65-quot-cameras-50mb-8mp-10mp-azul-escuro-samsung-samsung/p/1564934659?utm_source=gp_pla&amp;utm_medium=cpc&amp;utm_campaign=gg_pmax_core_eldo</t>
  </si>
  <si>
    <t>PC202405_Casas_Bahia_Smartphone_Pág_23_Item_17</t>
  </si>
  <si>
    <t>https://www.casasbahia.com.br/smartphone-positivo-twist-4-fit-s509n-32gb-1gb-ram-android-10-go-edition-preto/p/1563007410?utm_source=gp_pla&amp;utm_medium=cpc&amp;utm_campaign=gg_pmax_core_eldo</t>
  </si>
  <si>
    <t>PC202405_Casas_Bahia_Smartphone_Pág_24_Item_1</t>
  </si>
  <si>
    <t>https://www.casasbahia.com.br/smartphone-multilaser-e-2-3g-32gb-wi-fi-tela-5-dual-chip-1gb-ram-android-11-go-processador-quad-core-dourado-p9149/p/1562299721?utm_source=gp_pla&amp;utm_medium=cpc&amp;utm_campaign=gg_pmax_core_eldo</t>
  </si>
  <si>
    <t>PC202405_Casas_Bahia_Smartphone_Pág_24_Item_16</t>
  </si>
  <si>
    <t>https://www.casasbahia.com.br/smartphone-motorola-moto-g34-5g-128gb-azul-ram-4gb-camera-50-mp-selfie-16mp-e-tela-65-quot-android-14/p/1564978601?utm_source=gp_pla&amp;utm_medium=cpc&amp;utm_campaign=gg_pmax_core_eldo</t>
  </si>
  <si>
    <t>PC202405_Casas_Bahia_Smartphone_Pág_25_Item_17</t>
  </si>
  <si>
    <t>https://www.casasbahia.com.br/smartphone-galaxy-a15-4g-azul-claro-128gb-tela-65-quot-cameras-50mp-5mp-2mp-samsung/p/1565772051?utm_source=gp_pla&amp;utm_medium=cpc&amp;utm_campaign=gg_pmax_core_eldo</t>
  </si>
  <si>
    <t>PC202405_Casas_Bahia_Smartphone_Pág_25_Item_19</t>
  </si>
  <si>
    <t>https://www.casasbahia.com.br/smartphone-samsung-galaxy-a05-128gb-prata-4g-ram-4gb-camera-50mp-selfie-8mp-tela-67-quot/p/1565771544?utm_source=gp_pla&amp;utm_medium=cpc&amp;utm_campaign=gg_pmax_core_eldo</t>
  </si>
  <si>
    <t>PC202405_Casas_Bahia_Smartphone_Pág_26_Item_15</t>
  </si>
  <si>
    <t>https://www.casasbahia.com.br/smartphone-samsung-galaxy-a35-128gb-5g-azul-claro-camera-tripla-50mp-selfie-13mp-ram-6gb-tela-66-quot/p/1565714926?utm_source=gp_pla&amp;utm_medium=cpc&amp;utm_campaign=gg_pmax_core_eldo</t>
  </si>
  <si>
    <t>PC202405_Casas_Bahia_Smartphone_Pág_26_Item_18</t>
  </si>
  <si>
    <t>https://www.casasbahia.com.br/smartphone-multilaser-g-max-2-128gb-4gb-tela-65-preto-p9158/p/1520303782?utm_source=gp_pla&amp;utm_medium=cpc&amp;utm_campaign=gg_pmax_core_eldo</t>
  </si>
  <si>
    <t>PC202405_Casas_Bahia_Smartphone_Pág_27_Item_11</t>
  </si>
  <si>
    <t>https://www.casasbahia.com.br/smartphone-tcl-405-4g-64gb-2gb-ram-tela-hd-65-quot-camera-dupla-13mp-2mp-e-frontal-5mp-grafite/p/1566798383?utm_source=gp_pla&amp;utm_medium=cpc&amp;utm_campaign=gg_pmax_core_eldo</t>
  </si>
  <si>
    <t>PC202405_Casas_Bahia_Smartphone_Pág_28_Item_2</t>
  </si>
  <si>
    <t>https://www.casasbahia.com.br/smartphone-moto-g84-5g-256gb-8gb-ram-azul-vegan-leather-xt2347-1/p/1566488909?utm_source=gp_pla&amp;utm_medium=cpc&amp;utm_campaign=gg_pmax_core_eldo</t>
  </si>
  <si>
    <t>PC202405_Casas_Bahia_Smartphone_Pág_28_Item_9</t>
  </si>
  <si>
    <t>https://www.casasbahia.com.br/smartphone-samsung-galaxy-a25-5g-tela-65-camera-tripla-traseira-8gb-ram-256gb-azul-escuro/p/1566606983?utm_source=gp_pla&amp;utm_medium=cpc&amp;utm_campaign=gg_pmax_core_eldo</t>
  </si>
  <si>
    <t>PC202405_Casas_Bahia_Smartphone_Pág_28_Item_12</t>
  </si>
  <si>
    <t>https://www.casasbahia.com.br/smartphone-samsung-galaxy-s23-5g-tela-61-camera-tripla-8gb-ram-256gb-preto/p/1566873420?utm_source=gp_pla&amp;utm_medium=cpc&amp;utm_campaign=gg_pmax_core_eldo</t>
  </si>
  <si>
    <t>PC202405_Casas_Bahia_Smartphone_Pág_28_Item_20</t>
  </si>
  <si>
    <t>https://www.casasbahia.com.br/smartphone-samsung-galaxy-s23-ultra-512gb-5g-com-caneta-s-pen-creme-camera-quadrupla-200mp-selfie-12mp-ram-12gb-tela-68-quot/p/1555254986?utm_source=gp_pla&amp;utm_medium=cpc&amp;utm_campaign=gg_pmax_core_eldo</t>
  </si>
  <si>
    <t>PC202405_Casas_Bahia_Smartphone_Pág_29_Item_1</t>
  </si>
  <si>
    <t>https://www.casasbahia.com.br/smartphone-samsung-galaxy-s23-128gb-5g-preto-camera-tripla-50mp-selfie-12mp-ram-8gb-tela-61-quot/p/1555263166?utm_source=gp_pla&amp;utm_medium=cpc&amp;utm_campaign=gg_pmax_core_eldo</t>
  </si>
  <si>
    <t>PC202405_Casas_Bahia_Smartphone_Pág_29_Item_17</t>
  </si>
  <si>
    <t>https://www.casasbahia.com.br/smartphone-motorola-edge-40-neo-5g-655-octa-core-256gb-8gb-camera-dupla/p/1566784366?utm_source=gp_pla&amp;utm_medium=cpc&amp;utm_campaign=gg_pmax_core_eldo</t>
  </si>
  <si>
    <t>PC202405_Casas_Bahia_Smartphone_Pág_31_Item_10</t>
  </si>
  <si>
    <t>https://www.casasbahia.com.br/smartphone-xiaomi-redmi-note-12-4g-128gb-fone-bluetooth-earbuds-basic-2/p/1566916486?utm_source=gp_pla&amp;utm_medium=cpc&amp;utm_campaign=gg_pmax_core_eldo</t>
  </si>
  <si>
    <t>PC202405_Casas_Bahia_Smartphone_Pág_31_Item_11</t>
  </si>
  <si>
    <t>https://www.casasbahia.com.br/smartphone-philco-hit-p12-dark-blue-62-android-11-128gb/p/1563693180?utm_source=gp_pla&amp;utm_medium=cpc&amp;utm_campaign=gg_pmax_core_eldo</t>
  </si>
  <si>
    <t>PC202405_Casas_Bahia_Smartphone_Pág_32_Item_6</t>
  </si>
  <si>
    <t>https://www.casasbahia.com.br/smartphone-moto-g34-5g-xt2363-128-gb-65-polegadas-motorola/p/1565133423?utm_source=gp_pla&amp;utm_medium=cpc&amp;utm_campaign=gg_pmax_core_eldo</t>
  </si>
  <si>
    <t>PC202405_Casas_Bahia_Smartphone_Pág_32_Item_14</t>
  </si>
  <si>
    <t>https://www.casasbahia.com.br/smartphone-samsung-galaxy-a05-a055-128gb-4g-sm-a055m-ds/p/1565384136?utm_source=gp_pla&amp;utm_medium=cpc&amp;utm_campaign=gg_pmax_core_eldo</t>
  </si>
  <si>
    <t>PC202405_Casas_Bahia_Smartphone_Pág_33_Item_1</t>
  </si>
  <si>
    <t>https://www.casasbahia.com.br/smartphone-motorola-moto-g04s-4g-coral-128gb-tela-66-4gb-4gb-ram-boost-camera-de-50mp-com-ia-e-night-vision-processador-octa-core/p/55066351?utm_source=gp_pla&amp;utm_medium=cpc&amp;utm_campaign=gg_pmax_core_eldo</t>
  </si>
  <si>
    <t>PC202405_Casas_Bahia_Smartphone_Pág_33_Item_9</t>
  </si>
  <si>
    <t>https://www.casasbahia.com.br/smartphone-motorola-edge-50-fusion-5g-pink-com-256gb-tela-6-7-8gb-ram-camera-com-moto-ai-ip68-e-processador-snapdragon/p/55066423?utm_source=gp_pla&amp;utm_medium=cpc&amp;utm_campaign=gg_pmax_core_eldo</t>
  </si>
  <si>
    <t>PC202405_Casas_Bahia_Smartphone_Pág_34_Item_9</t>
  </si>
  <si>
    <t>https://www.casasbahia.com.br/smartphone-motorola-moto-g84-grafite-5g-256gb-8gb-ram-tela-655-quot/p/1564706511?utm_source=gp_pla&amp;utm_medium=cpc&amp;utm_campaign=gg_pmax_core_eldo</t>
  </si>
  <si>
    <t>PC202405_Casas_Bahia_Smartphone_Pág_34_Item_19</t>
  </si>
  <si>
    <t>https://www.casasbahia.com.br/smartphone-xiaomi-redmi-note-13-br-8gb-256gb-verde/p/1564794930?utm_source=gp_pla&amp;utm_medium=cpc&amp;utm_campaign=gg_pmax_core_eldo</t>
  </si>
  <si>
    <t>PC202405_Casas_Bahia_Smartphone_Pág_35_Item_2</t>
  </si>
  <si>
    <t>https://www.casasbahia.com.br/smartphone-e-lite-2-tela-4-32gb-3g-wi-fi-dual-chip-androi/p/1533345947?utm_source=gp_pla&amp;utm_medium=cpc&amp;utm_campaign=gg_pmax_core_eldo</t>
  </si>
  <si>
    <t>PC202405_Casas_Bahia_Smartphone_Pág_36_Item_2</t>
  </si>
  <si>
    <t>https://www.casasbahia.com.br/smartphone-xiaomi-redmi-13c-5g-8gb-256gb-preto/p/1566875966?utm_source=gp_pla&amp;utm_medium=cpc&amp;utm_campaign=gg_pmax_core_eldo</t>
  </si>
  <si>
    <t>PC202405_Casas_Bahia_Smartphone_Pág_36_Item_3</t>
  </si>
  <si>
    <t>https://www.casasbahia.com.br/smartphone-samsung-galaxy-a05-128gb-4gb-ram-dual-tela-67/p/1566791661?utm_source=gp_pla&amp;utm_medium=cpc&amp;utm_campaign=gg_pmax_core_eldo</t>
  </si>
  <si>
    <t>PC202405_Casas_Bahia_Smartphone_Pág_36_Item_5</t>
  </si>
  <si>
    <t>https://www.casasbahia.com.br/smartphone-positivo-twist-5-pro-s640-64gb-dual-chip-tela-notch-626-android-12-go-grafite/p/1565989014?utm_source=gp_pla&amp;utm_medium=cpc&amp;utm_campaign=gg_pmax_core_eldo</t>
  </si>
  <si>
    <t>PC202405_Casas_Bahia_Smartphone_Pág_36_Item_13</t>
  </si>
  <si>
    <t>https://www.casasbahia.com.br/pelicula-de-vidro-para-camera-smartphone-xiaomi-redmi-note-8-pro/p/1530727806?utm_source=gp_pla&amp;utm_medium=cpc&amp;utm_campaign=gg_pmax_core_eldo</t>
  </si>
  <si>
    <t>PC202405_Casas_Bahia_Smartphone_Pág_36_Item_18</t>
  </si>
  <si>
    <t>https://www.casasbahia.com.br/impressora-smartphone-bluetooth-instax-mini-link-2-rosa/p/1557440334?utm_source=gp_pla&amp;utm_medium=cpc&amp;utm_campaign=gg_pmax_core_eldo</t>
  </si>
  <si>
    <t>PC202405_Casas_Bahia_Smartphone_Pág_38_Item_1</t>
  </si>
  <si>
    <t>https://www.casasbahia.com.br/controle-remoto-de-midia-bluetooth-para-smartphones-elg/p/1565868679?utm_source=gp_pla&amp;utm_medium=cpc&amp;utm_campaign=gg_pmax_core_eldo</t>
  </si>
  <si>
    <t>PC202405_Casas_Bahia_Smartphone_Pág_38_Item_8</t>
  </si>
  <si>
    <t>https://www.casasbahia.com.br/smartphone-interativo-irmazinha-fisher-price-fhj20-mattel/p/1554474254?utm_source=gp_pla&amp;utm_medium=cpc&amp;utm_campaign=gg_pmax_core_eldo</t>
  </si>
  <si>
    <t>PC202405_Casas_Bahia_Smartphone_Pág_38_Item_16</t>
  </si>
  <si>
    <t>https://www.casasbahia.com.br/suporte-tripe-celular-smartphone-de-mesa-escritorio-360/p/1510111857?utm_source=gp_pla&amp;utm_medium=cpc&amp;utm_campaign=gg_pmax_core_eldo</t>
  </si>
  <si>
    <t>PC202405_Casas_Bahia_Smartphone_Pág_38_Item_20</t>
  </si>
  <si>
    <t>https://www.casasbahia.com.br/capa-protetora-de-silicone-smartphone-xiaomi-redmi-note-9/p/1554821837?utm_source=gp_pla&amp;utm_medium=cpc&amp;utm_campaign=gg_pmax_core_eldo</t>
  </si>
  <si>
    <t>PC202405_Casas_Bahia_Smartphone_Pág_39_Item_11</t>
  </si>
  <si>
    <t>https://www.casasbahia.com.br/capa-protetora-de-silicone-smartphone-xiaomi-redmi-10/p/1554583090?utm_source=gp_pla&amp;utm_medium=cpc&amp;utm_campaign=gg_pmax_core_eldo</t>
  </si>
  <si>
    <t>PC202405_Casas_Bahia_Smartphone_Pág_39_Item_15</t>
  </si>
  <si>
    <t>https://www.casasbahia.com.br/estabilizador-gimbal-smartphone-fotografia-video/p/1533180962?utm_source=gp_pla&amp;utm_medium=cpc&amp;utm_campaign=gg_pmax_core_eldo</t>
  </si>
  <si>
    <t>PC202405_Casas_Bahia_Smartphone_Pág_40_Item_11</t>
  </si>
  <si>
    <t>https://www.casasbahia.com.br/suporte-veicular-automotivo-ugreen-pra-smartphone-47-a-7pol/p/1560918758?utm_source=gp_pla&amp;utm_medium=cpc&amp;utm_campaign=gg_pmax_core_eldo</t>
  </si>
  <si>
    <t>PC202405_Casas_Bahia_Smartphone_Pág_41_Item_7</t>
  </si>
  <si>
    <t>https://www.casasbahia.com.br/pelicula-de-vidro-3d-full-cover-smartphone-xiaomi-redmi-note-9/p/1554829321?utm_source=gp_pla&amp;utm_medium=cpc&amp;utm_campaign=gg_pmax_core_eldo</t>
  </si>
  <si>
    <t>PC202405_Casas_Bahia_Smartphone_Pág_41_Item_10</t>
  </si>
  <si>
    <t>https://www.casasbahia.com.br/pelicula-ceramica-tela-p-smartphone-moto-g50/p/1546785655?utm_source=gp_pla&amp;utm_medium=cpc&amp;utm_campaign=gg_pmax_core_eldo</t>
  </si>
  <si>
    <t>PC202405_Casas_Bahia_Smartphone_Pág_43_Item_20</t>
  </si>
  <si>
    <t>https://www.casasbahia.com.br/pelicula-de-vidro-full-cover-smartphone-poco-m4-pro-5g/p/1554173764?utm_source=gp_pla&amp;utm_medium=cpc&amp;utm_campaign=gg_pmax_core_eldo</t>
  </si>
  <si>
    <t>PC202405_Casas_Bahia_Smartphone_Pág_45_Item_18</t>
  </si>
  <si>
    <t>https://www.casasbahia.com.br/suporte-celular-smartphone-clip-universal-tripe-e-bastoes/p/1564954322?utm_source=gp_pla&amp;utm_medium=cpc&amp;utm_campaign=gg_pmax_core_eldo</t>
  </si>
  <si>
    <t>PC202405_Casas_Bahia_Smartphone_Pág_46_Item_3</t>
  </si>
  <si>
    <t>https://www.casasbahia.com.br/suporte-smartphone-omoton-c2-prata/p/1565155185?utm_source=gp_pla&amp;utm_medium=cpc&amp;utm_campaign=gg_pmax_core_eldo</t>
  </si>
  <si>
    <t>PC202405_Casas_Bahia_Smartphone_Pág_46_Item_8</t>
  </si>
  <si>
    <t>https://www.casasbahia.com.br/oculos-de-realidade-virtual-3-d-para-smartphone-vr-box/p/1558700816?utm_source=gp_pla&amp;utm_medium=cpc&amp;utm_campaign=gg_pmax_core_eldo</t>
  </si>
  <si>
    <t>PC202405_Casas_Bahia_Smartphone_Pág_47_Item_9</t>
  </si>
  <si>
    <t>https://www.casasbahia.com.br/suporte-celular-banheiro-banho-cozinha-smartphone/p/1565431392?utm_source=gp_pla&amp;utm_medium=cpc&amp;utm_campaign=gg_pmax_core_eldo</t>
  </si>
  <si>
    <t>PC202405_Casas_Bahia_Smartphone_Pág_47_Item_15</t>
  </si>
  <si>
    <t>https://www.casasbahia.com.br/cabo-tipo-c-para-smartphone-24a-branco-2-metros-danx-du120t/p/1563976631?utm_source=gp_pla&amp;utm_medium=cpc&amp;utm_campaign=gg_pmax_core_eldo</t>
  </si>
  <si>
    <t>PC202405_Casas_Bahia_Smartphone_Pág_47_Item_18</t>
  </si>
  <si>
    <t>https://www.casasbahia.com.br/suporte-veicular-c3-tech-para-smartphone-com-carregador-mh-61c/p/4099377?utm_source=gp_pla&amp;utm_medium=cpc&amp;utm_campaign=gg_pmax_core_eldo</t>
  </si>
  <si>
    <t>PC202405_Casas_Bahia_Smartphone_Pág_47_Item_19</t>
  </si>
  <si>
    <t>https://www.casasbahia.com.br/suporte-automotivo-airframe-para-smartphone/p/5502382?utm_source=gp_pla&amp;utm_medium=cpc&amp;utm_campaign=gg_pmax_core_eldo</t>
  </si>
  <si>
    <t>PC202405_Casas_Bahia_Smartphone_Pág_49_Item_10</t>
  </si>
  <si>
    <t>https://www.casasbahia.com.br/smartphone-f-pro-2-32-gb-1gb-ram-4g-tela-ldc-55-camera-traseira-8-mp-5mp-camera-frontal-processador-quad-coremultil/p/1566643797?utm_source=gp_pla&amp;utm_medium=cpc&amp;utm_campaign=gg_pmax_core_eldo</t>
  </si>
  <si>
    <t>PC202405_Casas_Bahia_Smartphone_Pág_50_Item_5</t>
  </si>
  <si>
    <t>https://www.casasbahia.com.br/capa-case-celular-a-prova-dagua-shellbox-mergulho-piscina-smartphone-universal/p/1564760082?utm_source=gp_pla&amp;utm_medium=cpc&amp;utm_campaign=gg_pmax_core_eldo</t>
  </si>
  <si>
    <t>PC202405_Casas_Bahia_Smartphone_Pág_50_Item_6</t>
  </si>
  <si>
    <t>https://www.casasbahia.com.br/capa-case-celular-a-prova-dagua-shellbox-mergulho-com-controle-remoto-piscina-smartphone-universal/p/1564761577?utm_source=gp_pla&amp;utm_medium=cpc&amp;utm_campaign=gg_pmax_core_eldo</t>
  </si>
  <si>
    <t>PC202405_Casas_Bahia_Smartphone_Pág_51_Item_20</t>
  </si>
  <si>
    <t>https://www.casasbahia.com.br/suporte-celular-smartphone-abraco-maozinha-flexivel-mesa/p/1561355576?utm_source=gp_pla&amp;utm_medium=cpc&amp;utm_campaign=gg_pmax_core_eldo</t>
  </si>
  <si>
    <t>PC202405_Casas_Bahia_Smartphone_Pág_53_Item_12</t>
  </si>
  <si>
    <t>https://www.casasbahia.com.br/telescopio-refrator-lorben-smartphone-80mm-f-11-900mm-lente-barlow-com-tripe/p/1563078970?utm_source=gp_pla&amp;utm_medium=cpc&amp;utm_campaign=gg_pmax_core_eldo</t>
  </si>
  <si>
    <t>PC202405_Casas_Bahia_Smartphone_Pág_53_Item_17</t>
  </si>
  <si>
    <t>https://www.casasbahia.com.br/suporte-magnetico-veicular-p-smartphone-saida-de-ar-multilaser-ac395/p/1545842077?utm_source=gp_pla&amp;utm_medium=cpc&amp;utm_campaign=gg_pmax_core_eldo</t>
  </si>
  <si>
    <t>PC202405_Casas_Bahia_Smartphone_Pág_53_Item_18</t>
  </si>
  <si>
    <t>https://www.casasbahia.com.br/suporte-veicular-retrovisor-celular-smartphone-gps/p/1563674487?utm_source=gp_pla&amp;utm_medium=cpc&amp;utm_campaign=gg_pmax_core_eldo</t>
  </si>
  <si>
    <t>PC202405_Casas_Bahia_Smartphone_Pág_54_Item_19</t>
  </si>
  <si>
    <t>https://www.casasbahia.com.br/tripe-de-mesa-2-em-1-greika-wt-04-para-smartphone-e-camera/p/1561887928?utm_source=gp_pla&amp;utm_medium=cpc&amp;utm_campaign=gg_pmax_core_eldo</t>
  </si>
  <si>
    <t>PC202405_Casas_Bahia_Carregador para Smartphone_Pág_1_Item_7</t>
  </si>
  <si>
    <t>https://www.casasbahia.com.br/suporte-veicular-c3-tech-para-smartphone-com-carregador-mh-61c/p/4099377?utm_source=gp_branding&amp;utm_medium=cpc&amp;utm_campaign=gg_brd_inst_cb_exata</t>
  </si>
  <si>
    <t>PC202405_Casas_Bahia_Carregador para Smartphone_Pág_1_Item_12</t>
  </si>
  <si>
    <t>https://www.casasbahia.com.br/carregador-de-mesa-por-inducao-3-em-1-compativel-com-smartphones-padrao-qi-branco-geonav-ch31mag/p/1565583661?utm_source=gp_branding&amp;utm_medium=cpc&amp;utm_campaign=gg_brd_inst_cb_exata</t>
  </si>
  <si>
    <t>PC202405_Casas_Bahia_Power Bank_Pág_1_Item_1</t>
  </si>
  <si>
    <t>https://www.casasbahia.com.br/carregador-portatil-para-celular-power-bank-20000mah-carrega-celular-tablet-relogio-caixinha-de-som/p/1547207057?utm_source=gp_branding&amp;utm_medium=cpc&amp;utm_campaign=gg_brd_inst_cb_exata</t>
  </si>
  <si>
    <t>PC202405_Casas_Bahia_Power Bank_Pág_2_Item_5</t>
  </si>
  <si>
    <t>https://www.casasbahia.com.br/kit-capinha-anti-shock-samsung-a34-carregador-power-bank-10000mah-pelicula-de-ceramica-9d/p/1561317261?utm_source=gp_branding&amp;utm_medium=cpc&amp;utm_campaign=gg_brd_inst_cb_exata</t>
  </si>
  <si>
    <t>PC202405_Casas_Bahia_Power Bank_Pág_2_Item_11</t>
  </si>
  <si>
    <t>https://www.casasbahia.com.br/kit-capinha-anti-shock-motorola-e23-carregador-power-bank-5000mah-pelicula-de-vidro-3d/p/1561317818?utm_source=gp_branding&amp;utm_medium=cpc&amp;utm_campaign=gg_brd_inst_cb_exata</t>
  </si>
  <si>
    <t>PC202405_Casas_Bahia_Power Bank_Pág_2_Item_12</t>
  </si>
  <si>
    <t>https://www.casasbahia.com.br/kit-capinha-anti-shock-motorola-g13-carregador-power-bank-5000mah-pelicula-de-vidro-3d/p/1561317822?utm_source=gp_branding&amp;utm_medium=cpc&amp;utm_campaign=gg_brd_inst_cb_exata</t>
  </si>
  <si>
    <t>PC202405_Casas_Bahia_Power Bank_Pág_2_Item_14</t>
  </si>
  <si>
    <t>https://www.casasbahia.com.br/kit-capinha-anti-shock-samsung-a34-carregador-power-bank-5000mah-pelicula-de-vidro-3d/p/1561317837?utm_source=gp_branding&amp;utm_medium=cpc&amp;utm_campaign=gg_brd_inst_cb_exata</t>
  </si>
  <si>
    <t>PC202405_Casas_Bahia_Power Bank_Pág_3_Item_2</t>
  </si>
  <si>
    <t>https://www.casasbahia.com.br/carregador-power-bank-10000mah-display-digital-multilaser/p/1561562667?utm_source=gp_branding&amp;utm_medium=cpc&amp;utm_campaign=gg_brd_inst_cb_exata</t>
  </si>
  <si>
    <t>PC202405_Casas_Bahia_Power Bank_Pág_3_Item_19</t>
  </si>
  <si>
    <t>https://www.casasbahia.com.br/power-bank-carregador-portatil-elg-pb65lcd-com-display-2-portas-usb-6500mah-preto/p/1563139859?utm_source=gp_branding&amp;utm_medium=cpc&amp;utm_campaign=gg_brd_inst_cb_exata</t>
  </si>
  <si>
    <t>PC202405_Casas_Bahia_Power Bank_Pág_5_Item_12</t>
  </si>
  <si>
    <t>https://www.casasbahia.com.br/carregador-portatil-turbo-power-bank-20000-mah-universal/p/1564101505?utm_source=gp_branding&amp;utm_medium=cpc&amp;utm_campaign=gg_brd_inst_cb_exata</t>
  </si>
  <si>
    <t>PC202405_Casas_Bahia_Power Bank_Pág_6_Item_5</t>
  </si>
  <si>
    <t>https://www.casasbahia.com.br/turbo-power-bank-universal-20000mah/p/1564083072?utm_source=gp_branding&amp;utm_medium=cpc&amp;utm_campaign=gg_brd_inst_cb_exata</t>
  </si>
  <si>
    <t>PC202405_Casas_Bahia_Power Bank_Pág_6_Item_12</t>
  </si>
  <si>
    <t>https://www.casasbahia.com.br/carregador-portatil-power-bank-20000mah-universal/p/1564083183?utm_source=gp_branding&amp;utm_medium=cpc&amp;utm_campaign=gg_brd_inst_cb_exata</t>
  </si>
  <si>
    <t>PC202405_Casas_Bahia_Power Bank_Pág_6_Item_18</t>
  </si>
  <si>
    <t>https://www.casasbahia.com.br/carregador-sem-fio-ugreen-power-bank-5000mah-bateria-externa/p/1564282663?utm_source=gp_branding&amp;utm_medium=cpc&amp;utm_campaign=gg_brd_inst_cb_exata</t>
  </si>
  <si>
    <t>PC202405_Casas_Bahia_Power Bank_Pág_10_Item_1</t>
  </si>
  <si>
    <t>https://www.casasbahia.com.br/carregador-solar-power-bank-mini-ar-condicionado-portatil/p/1561046176?utm_source=gp_branding&amp;utm_medium=cpc&amp;utm_campaign=gg_brd_inst_cb_exata</t>
  </si>
  <si>
    <t>PC202405_Casas_Bahia_Power Bank_Pág_10_Item_4</t>
  </si>
  <si>
    <t>https://www.casasbahia.com.br/carregador-solar-power-bank-mini-ar-condicionado-portatil/p/1561046912?utm_source=gp_branding&amp;utm_medium=cpc&amp;utm_campaign=gg_brd_inst_cb_exata</t>
  </si>
  <si>
    <t>PC202405_Casas_Bahia_Power Bank_Pág_11_Item_1</t>
  </si>
  <si>
    <t>https://www.casasbahia.com.br/farol-bike-2-leds-cree-t6-aluminio-power-bank-10000mah-usb-c/p/1563776019?utm_source=gp_branding&amp;utm_medium=cpc&amp;utm_campaign=gg_brd_inst_cb_exata</t>
  </si>
  <si>
    <t>PC202405_Casas_Bahia_Power Bank_Pág_11_Item_9</t>
  </si>
  <si>
    <t>https://www.casasbahia.com.br/farol-bike-2-leds-cree-t6-aluminio-power-bank-usb-c/p/1563778152?utm_source=gp_branding&amp;utm_medium=cpc&amp;utm_campaign=gg_brd_inst_cb_exata</t>
  </si>
  <si>
    <t>PC202405_Casas_Bahia_Power Bank_Pág_12_Item_5</t>
  </si>
  <si>
    <t>https://www.casasbahia.com.br/farol-lanterna-bike-3-led-t6-usb-recarregavel-com-power-bank/p/1563663428?utm_source=gp_branding&amp;utm_medium=cpc&amp;utm_campaign=gg_brd_inst_cb_exata</t>
  </si>
  <si>
    <t>PC202405_Casas_Bahia_Power Bank_Pág_14_Item_20</t>
  </si>
  <si>
    <t>https://www.casasbahia.com.br/farol-bike-2-leds-cree-t6-aluminio-power-bank-usb-c/p/1563773923?utm_source=gp_branding&amp;utm_medium=cpc&amp;utm_campaign=gg_brd_inst_cb_exata</t>
  </si>
  <si>
    <t>PC202405_Casas_Bahia_Power Bank_Pág_15_Item_11</t>
  </si>
  <si>
    <t>https://www.casasbahia.com.br/farol-bike-2-leds-cree-t6-aluminio-power-bank-10000mah-usb-c/p/1564109377?utm_source=gp_branding&amp;utm_medium=cpc&amp;utm_campaign=gg_brd_inst_cb_exata</t>
  </si>
  <si>
    <t>PC202405_Casas_Bahia_Power Bank_Pág_15_Item_20</t>
  </si>
  <si>
    <t>https://www.casasbahia.com.br/farol-bike-2-leds-cree-t6-aluminio-power-bank-usb-c/p/1563437730?utm_source=gp_branding&amp;utm_medium=cpc&amp;utm_campaign=gg_brd_inst_cb_exata</t>
  </si>
  <si>
    <t>PC202405_Casas_Bahia_Power Bank_Pág_16_Item_1</t>
  </si>
  <si>
    <t>https://www.casasbahia.com.br/farol-bike-2-leds-cree-t6-aluminio-power-bank-10000mah-usb-c/p/1563433221?utm_source=gp_branding&amp;utm_medium=cpc&amp;utm_campaign=gg_brd_inst_cb_exata</t>
  </si>
  <si>
    <t>PC202405_Casas_Bahia_Power Bank_Pág_16_Item_3</t>
  </si>
  <si>
    <t>https://www.casasbahia.com.br/farol-bike-2-leds-cree-t6-aluminio-power-bank-usb-c/p/1564237012?utm_source=gp_branding&amp;utm_medium=cpc&amp;utm_campaign=gg_brd_inst_cb_exata</t>
  </si>
  <si>
    <t>PC202405_Casas_Bahia_Power Bank_Pág_16_Item_13</t>
  </si>
  <si>
    <t>https://www.casasbahia.com.br/farol-lanterna-bike-3-led-t6-usb-recarregavel-com-power-bank/p/1564404135?utm_source=gp_branding&amp;utm_medium=cpc&amp;utm_campaign=gg_brd_inst_cb_exata</t>
  </si>
  <si>
    <t>PC202405_Casas_Bahia_Power Bank_Pág_17_Item_8</t>
  </si>
  <si>
    <t>https://www.casasbahia.com.br/farol-lanterna-bike-3-led-t6-usb-recarregavel-com-power-bank/p/1564447880?utm_source=gp_branding&amp;utm_medium=cpc&amp;utm_campaign=gg_brd_inst_cb_exata</t>
  </si>
  <si>
    <t>PC202405_Casas_Bahia_Power Bank_Pág_17_Item_12</t>
  </si>
  <si>
    <t>https://www.casasbahia.com.br/farol-lanterna-bike-3-led-t6-usb-recarregavel-com-power-bank/p/1564448192?utm_source=gp_branding&amp;utm_medium=cpc&amp;utm_campaign=gg_brd_inst_cb_exata</t>
  </si>
  <si>
    <t>PC202405_Casas_Bahia_Power Bank_Pág_17_Item_17</t>
  </si>
  <si>
    <t>https://www.casasbahia.com.br/farol-bike-2-leds-cree-t6-aluminio-power-bank-10000mah-usb-c/p/1564448122?utm_source=gp_branding&amp;utm_medium=cpc&amp;utm_campaign=gg_brd_inst_cb_exata</t>
  </si>
  <si>
    <t>PC202405_Casas_Bahia_Power Bank_Pág_17_Item_20</t>
  </si>
  <si>
    <t>https://www.casasbahia.com.br/farol-lanterna-bike-3-led-t6-usb-recarregavel-com-power-bank/p/1562140863?utm_source=gp_branding&amp;utm_medium=cpc&amp;utm_campaign=gg_brd_inst_cb_exata</t>
  </si>
  <si>
    <t>PC202405_Casas_Bahia_Power Bank_Pág_18_Item_6</t>
  </si>
  <si>
    <t>https://www.casasbahia.com.br/farol-bike-2-leds-cree-t6-aluminio-power-bank-10000mah-usb-c/p/1564235996?utm_source=gp_branding&amp;utm_medium=cpc&amp;utm_campaign=gg_brd_inst_cb_exata</t>
  </si>
  <si>
    <t>PC202405_Casas_Bahia_Power Bank_Pág_18_Item_14</t>
  </si>
  <si>
    <t>https://www.casasbahia.com.br/farol-lanterna-bike-3-led-t6-usb-recarregavel-com-power-bank/p/1564355048?utm_source=gp_branding&amp;utm_medium=cpc&amp;utm_campaign=gg_brd_inst_cb_exata</t>
  </si>
  <si>
    <t>PC202405_Casas_Bahia_Power Bank_Pág_18_Item_16</t>
  </si>
  <si>
    <t>https://www.casasbahia.com.br/farol-bike-2-leds-cree-t6-aluminio-power-bank-usb-c/p/1564355170?utm_source=gp_branding&amp;utm_medium=cpc&amp;utm_campaign=gg_brd_inst_cb_exata</t>
  </si>
  <si>
    <t>PC202405_Casas_Bahia_Power Bank_Pág_19_Item_1</t>
  </si>
  <si>
    <t>https://www.casasbahia.com.br/farol-bike-2-leds-cree-t6-aluminio-power-bank-10000mah-usb-c/p/1564355468?utm_source=gp_branding&amp;utm_medium=cpc&amp;utm_campaign=gg_brd_inst_cb_exata</t>
  </si>
  <si>
    <t>PC202405_Casas_Bahia_Power Bank_Pág_19_Item_7</t>
  </si>
  <si>
    <t>https://www.casasbahia.com.br/farol-bike-2-leds-cree-t6-aluminio-power-bank-usb-c/p/1563447468?utm_source=gp_branding&amp;utm_medium=cpc&amp;utm_campaign=gg_brd_inst_cb_exata</t>
  </si>
  <si>
    <t>PC202405_Casas_Bahia_Power Bank_Pág_20_Item_8</t>
  </si>
  <si>
    <t>https://www.casasbahia.com.br/farol-bike-2-leds-cree-t6-aluminio-power-bank-10000mah-usb-c/p/1563444183?utm_source=gp_branding&amp;utm_medium=cpc&amp;utm_campaign=gg_brd_inst_cb_exata</t>
  </si>
  <si>
    <t>PC202405_Casas_Bahia_Power Bank_Pág_20_Item_16</t>
  </si>
  <si>
    <t>https://www.casasbahia.com.br/farol-bike-2-leds-cree-t6-aluminio-power-bank-10000mah-usb-c/p/1565922760?utm_source=gp_branding&amp;utm_medium=cpc&amp;utm_campaign=gg_brd_inst_cb_exata</t>
  </si>
  <si>
    <t>PC202405_Casas_Bahia_Power Bank_Pág_21_Item_5</t>
  </si>
  <si>
    <t>https://www.casasbahia.com.br/carregador-portatil-turbo-power-bank-completo/p/1564101421?utm_source=gp_branding&amp;utm_medium=cpc&amp;utm_campaign=gg_brd_inst_cb_exata</t>
  </si>
  <si>
    <t>PC202405_Casas_Bahia_Power Bank_Pág_21_Item_7</t>
  </si>
  <si>
    <t>https://www.casasbahia.com.br/carregador-portatil-turbo-power-bank-que-dura-bastante/p/1564102405?utm_source=gp_branding&amp;utm_medium=cpc&amp;utm_campaign=gg_brd_inst_cb_exata</t>
  </si>
  <si>
    <t>PC202405_Casas_Bahia_Power Bank_Pág_21_Item_11</t>
  </si>
  <si>
    <t>https://www.casasbahia.com.br/carregador-portatil-turbo-power-bank-que-dura-bastante/p/1564083105?utm_source=gp_branding&amp;utm_medium=cpc&amp;utm_campaign=gg_brd_inst_cb_exata</t>
  </si>
  <si>
    <t>PC202405_Casas_Bahia_Power Bank_Pág_21_Item_13</t>
  </si>
  <si>
    <t>https://www.casasbahia.com.br/carregador-portatil-turbo-power-bank-garantia/p/1564083222?utm_source=gp_branding&amp;utm_medium=cpc&amp;utm_campaign=gg_brd_inst_cb_exata</t>
  </si>
  <si>
    <t>PC202405_Casas_Bahia_Power Bank_Pág_21_Item_19</t>
  </si>
  <si>
    <t>https://www.casasbahia.com.br/carregador-portatil-turbo-power-bank-completo/p/1564660278?utm_source=gp_branding&amp;utm_medium=cpc&amp;utm_campaign=gg_brd_inst_cb_exata</t>
  </si>
  <si>
    <t>PC202405_Casas_Bahia_Power Bank_Pág_22_Item_5</t>
  </si>
  <si>
    <t>https://www.casasbahia.com.br/carregador-portatil-turbo-power-bank-garantia/p/1564660137?utm_source=gp_branding&amp;utm_medium=cpc&amp;utm_campaign=gg_brd_inst_cb_exata</t>
  </si>
  <si>
    <t>PC202405_Casas_Bahia_Power Bank_Pág_22_Item_8</t>
  </si>
  <si>
    <t>https://www.casasbahia.com.br/carregador-portatil-turbo-power-bank-garantia/p/1564660132?utm_source=gp_branding&amp;utm_medium=cpc&amp;utm_campaign=gg_brd_inst_cb_exata</t>
  </si>
  <si>
    <t>PC202405_Casas_Bahia_Power Bank_Pág_22_Item_14</t>
  </si>
  <si>
    <t>https://www.casasbahia.com.br/power-bank-10000mah-4-entradas-turbo-entrega-rapida/p/1564660111?utm_source=gp_branding&amp;utm_medium=cpc&amp;utm_campaign=gg_brd_inst_cb_exata</t>
  </si>
  <si>
    <t>PC202405_Casas_Bahia_Power Bank_Pág_23_Item_4</t>
  </si>
  <si>
    <t>https://www.casasbahia.com.br/carregador-portatil-turbo-power-bank-garantia/p/1564660092?utm_source=gp_branding&amp;utm_medium=cpc&amp;utm_campaign=gg_brd_inst_cb_exata</t>
  </si>
  <si>
    <t>PC202405_Casas_Bahia_Power Bank_Pág_23_Item_5</t>
  </si>
  <si>
    <t>https://www.casasbahia.com.br/carregador-portatil-turbo-power-bank-completo/p/1564660089?utm_source=gp_branding&amp;utm_medium=cpc&amp;utm_campaign=gg_brd_inst_cb_exata</t>
  </si>
  <si>
    <t>PC202405_Casas_Bahia_Power Bank_Pág_23_Item_7</t>
  </si>
  <si>
    <t>https://www.casasbahia.com.br/carregador-portatil-turbo-power-bank-que-dura-bastante/p/1564660087?utm_source=gp_branding&amp;utm_medium=cpc&amp;utm_campaign=gg_brd_inst_cb_exata</t>
  </si>
  <si>
    <t>PC202405_Casas_Bahia_Power Bank_Pág_23_Item_13</t>
  </si>
  <si>
    <t>https://www.casasbahia.com.br/carregador-portatil-turbo-power-bank-garantia/p/1564660074?utm_source=gp_branding&amp;utm_medium=cpc&amp;utm_campaign=gg_brd_inst_cb_exata</t>
  </si>
  <si>
    <t>PC202405_Casas_Bahia_Power Bank_Pág_24_Item_1</t>
  </si>
  <si>
    <t>https://www.casasbahia.com.br/carregador-portatil-turbo-power-bank-que-dura-bastante/p/1564660054?utm_source=gp_branding&amp;utm_medium=cpc&amp;utm_campaign=gg_brd_inst_cb_exata</t>
  </si>
  <si>
    <t>PC202405_Casas_Bahia_Power Bank_Pág_25_Item_7</t>
  </si>
  <si>
    <t>https://www.casasbahia.com.br/base-carregadora-sem-fio-magnetica-3-em-1-power-bank/p/1565477657?utm_source=gp_branding&amp;utm_medium=cpc&amp;utm_campaign=gg_brd_inst_cb_exata</t>
  </si>
  <si>
    <t>PC202405_Casas_Bahia_Power Bank_Pág_25_Item_11</t>
  </si>
  <si>
    <t>https://www.casasbahia.com.br/carregador-portatil-10000mah-inducao-magnetico-power-bank/p/1564625197?utm_source=gp_branding&amp;utm_medium=cpc&amp;utm_campaign=gg_brd_inst_cb_exata</t>
  </si>
  <si>
    <t>PC202405_Casas_Bahia_Power Bank_Pág_25_Item_14</t>
  </si>
  <si>
    <t>https://www.casasbahia.com.br/carregador-portatil-turbo-power-bank-que-dura-bastante/p/1564625685?utm_source=gp_branding&amp;utm_medium=cpc&amp;utm_campaign=gg_brd_inst_cb_exata</t>
  </si>
  <si>
    <t>PC202405_Casas_Bahia_Power Bank_Pág_26_Item_4</t>
  </si>
  <si>
    <t>https://www.casasbahia.com.br/carregador-portatil-turbo-power-bank-completo/p/1564627659?utm_source=gp_branding&amp;utm_medium=cpc&amp;utm_campaign=gg_brd_inst_cb_exata</t>
  </si>
  <si>
    <t>PC202405_Casas_Bahia_Power Bank_Pág_26_Item_19</t>
  </si>
  <si>
    <t>https://www.casasbahia.com.br/carregador-portatil-turbo-power-bank-que-dura-bastante/p/1564628734?utm_source=gp_branding&amp;utm_medium=cpc&amp;utm_campaign=gg_brd_inst_cb_exata</t>
  </si>
  <si>
    <t>PC202405_Casas_Bahia_Power Bank_Pág_27_Item_7</t>
  </si>
  <si>
    <t>https://www.casasbahia.com.br/carregador-portatil-turbo-power-bank-garantia/p/1564628865?utm_source=gp_branding&amp;utm_medium=cpc&amp;utm_campaign=gg_brd_inst_cb_exata</t>
  </si>
  <si>
    <t>PC202405_Casas_Bahia_Power Bank_Pág_27_Item_13</t>
  </si>
  <si>
    <t>https://www.casasbahia.com.br/power-bank-10000mah-4-entradas-turbo-entrega-rapida/p/1564629224?utm_source=gp_branding&amp;utm_medium=cpc&amp;utm_campaign=gg_brd_inst_cb_exata</t>
  </si>
  <si>
    <t>PC202405_Casas_Bahia_Power Bank_Pág_28_Item_2</t>
  </si>
  <si>
    <t>https://www.casasbahia.com.br/carregador-portatil-turbo-power-bank-completo/p/1564643877?utm_source=gp_branding&amp;utm_medium=cpc&amp;utm_campaign=gg_brd_inst_cb_exata</t>
  </si>
  <si>
    <t>PC202405_Casas_Bahia_Power Bank_Pág_29_Item_4</t>
  </si>
  <si>
    <t>https://www.casasbahia.com.br/carregador-portatil-turbo-power-bank-que-dura-bastante/p/1564659892?utm_source=gp_branding&amp;utm_medium=cpc&amp;utm_campaign=gg_brd_inst_cb_exata</t>
  </si>
  <si>
    <t>PC202405_Casas_Bahia_Power Bank_Pág_29_Item_10</t>
  </si>
  <si>
    <t>https://www.casasbahia.com.br/carregador-portatil-turbo-power-bank-garantia/p/1564659908?utm_source=gp_branding&amp;utm_medium=cpc&amp;utm_campaign=gg_brd_inst_cb_exata</t>
  </si>
  <si>
    <t>PC202405_Casas_Bahia_Power Bank_Pág_29_Item_15</t>
  </si>
  <si>
    <t>https://www.casasbahia.com.br/carregador-portatil-turbo-power-bank-que-dura-bastante/p/1564659917?utm_source=gp_branding&amp;utm_medium=cpc&amp;utm_campaign=gg_brd_inst_cb_exata</t>
  </si>
  <si>
    <t>PC202405_Casas_Bahia_Power Bank_Pág_29_Item_19</t>
  </si>
  <si>
    <t>https://www.casasbahia.com.br/carregador-portatil-turbo-power-bank-garantia/p/1564659940?utm_source=gp_branding&amp;utm_medium=cpc&amp;utm_campaign=gg_brd_inst_cb_exata</t>
  </si>
  <si>
    <t>PC202405_Casas_Bahia_Power Bank_Pág_29_Item_20</t>
  </si>
  <si>
    <t>https://www.casasbahia.com.br/carregador-portatil-turbo-power-bank-completo/p/1564659941?utm_source=gp_branding&amp;utm_medium=cpc&amp;utm_campaign=gg_brd_inst_cb_exata</t>
  </si>
  <si>
    <t>PC202405_Casas_Bahia_Power Bank_Pág_30_Item_3</t>
  </si>
  <si>
    <t>https://www.casasbahia.com.br/carregador-portatil-turbo-power-bank-que-dura-bastante/p/1564659948?utm_source=gp_branding&amp;utm_medium=cpc&amp;utm_campaign=gg_brd_inst_cb_exata</t>
  </si>
  <si>
    <t>PC202405_Casas_Bahia_Power Bank_Pág_32_Item_7</t>
  </si>
  <si>
    <t>https://www.casasbahia.com.br/carregador-wireless-power-bank-ultra-5000mah-5w-pb307-branco-oex/p/1560129642?utm_source=gp_branding&amp;utm_medium=cpc&amp;utm_campaign=gg_brd_inst_cb_exata</t>
  </si>
  <si>
    <t>PC202405_Casas_Bahia_TV Box_Pág_1_Item_2</t>
  </si>
  <si>
    <t>https://www.casasbahia.com.br/smart-tv-4k-box-android-stv3000-aquario-av-pr/p/1565376116?utm_source=gp_branding&amp;utm_medium=cpc&amp;utm_campaign=gg_brd_inst_cb_exata</t>
  </si>
  <si>
    <t>PC202405_Casas_Bahia_Bluetooth Wifi_Pág_1_Item_1</t>
  </si>
  <si>
    <t>https://www.casasbahia.com.br/smart-tv-led-65-4k-uhd-tcl-p635-google-tv-dolby-audio-hdr10-wifi-dual-band-bluetooth-integrado-chromecast-e-google-assistente/p/55064226?utm_source=gp_branding&amp;utm_medium=cpc&amp;utm_campaign=gg_brd_inst_cb_exata</t>
  </si>
  <si>
    <t>PC202405_Casas_Bahia_Bluetooth Wifi_Pág_1_Item_11</t>
  </si>
  <si>
    <t>https://www.casasbahia.com.br/smart-tv-led-43-4k-tcl-43p635-hdr-wifi-dual-band-bluetooth-controle-remoto-com-comando-por-controle-de-voz-google-assistant-e-borda-fina/p/55052345?utm_source=gp_branding&amp;utm_medium=cpc&amp;utm_campaign=gg_brd_inst_cb_exata</t>
  </si>
  <si>
    <t>PC202405_Casas_Bahia_Bluetooth Wifi_Pág_2_Item_16</t>
  </si>
  <si>
    <t>https://www.casasbahia.com.br/mini-projetor-portatil-led-betec-bt920a-2400-lumens-smart-android-wifi-resolucao-hd-nativo-bluetooth/p/1501613828?utm_source=gp_branding&amp;utm_medium=cpc&amp;utm_campaign=gg_brd_inst_cb_exata</t>
  </si>
  <si>
    <t>PC202405_Casas_Bahia_Bluetooth Wifi_Pág_3_Item_3</t>
  </si>
  <si>
    <t>https://www.casasbahia.com.br/placa-wifi-bluetooth-nuc-ultratop-azurewave/p/1560746728?utm_source=gp_branding&amp;utm_medium=cpc&amp;utm_campaign=gg_brd_inst_cb_exata</t>
  </si>
  <si>
    <t>PC202405_Casas_Bahia_Bluetooth Wifi_Pág_3_Item_5</t>
  </si>
  <si>
    <t>https://www.casasbahia.com.br/caixa-de-som-jbl-boombox-3-wi-fi-e-bluetooth/p/1563296453?utm_source=gp_branding&amp;utm_medium=cpc&amp;utm_campaign=gg_brd_inst_cb_exata</t>
  </si>
  <si>
    <t>PC202405_Casas_Bahia_Bluetooth Wifi_Pág_3_Item_20</t>
  </si>
  <si>
    <t>https://www.casasbahia.com.br/central-multimidia-10-polegadas-android-120-roadstar-rs1002br-prime-gps-wifi-bluetooth-usb/p/1566813544?utm_source=gp_branding&amp;utm_medium=cpc&amp;utm_campaign=gg_brd_inst_cb_exata</t>
  </si>
  <si>
    <t>Jummer</t>
  </si>
  <si>
    <t>Fornecedor: NocNoc ÁsiaProduto InternacionalProdutos do mundo todo com entrega para todo o Brasil saiba mais</t>
  </si>
  <si>
    <t>Não informado
Existem ao menos 10 homologações para esse módulo:
06667-19-11541
02152-20-11541
14591-20-13390
17426-20-11541
17613-20-13557
13927-22-11541
06378-18-11541
07784-23-11541
21813-23-11541
00767-24-11541</t>
  </si>
  <si>
    <t>Luabby Smart</t>
  </si>
  <si>
    <t>Transceptor de Radiação Restrita</t>
  </si>
  <si>
    <t>Módulo ESP32-WROOM-32D ESP-WROOM-32D Bluetooth WiFi x5</t>
  </si>
  <si>
    <t>https://www.americanas.com.br/produto/7489255620/modulo-esp32-wroom-32d-esp-wroom-32d-bluetooth-wifi-x5?pfm_carac=bluetooth-wifi&amp;pfm_index=23&amp;pfm_page=search&amp;pfm_pos=grid&amp;pfm_type=search_page&amp;offerId=65ed8926cc55309385caf5a5</t>
  </si>
  <si>
    <t>Vendedor: hermes store 
Entregue por: Americanas</t>
  </si>
  <si>
    <t>Sony</t>
  </si>
  <si>
    <t>Mp3 Sony Nw A306 32Gb 3.6 Pol Bluetooth Wi Fi Preto</t>
  </si>
  <si>
    <t>https://www.americanas.com.br/produto/7475106403/mp3-sony-nw-a306-32gb-3-6-pol-bluetooth-wi-fi-preto?pfm_carac=bluetooth-wifi&amp;pfm_index=22&amp;pfm_page=search&amp;pfm_pos=grid&amp;pfm_type=search_page&amp;offerId=6626c75a17c6b5c0e1201ea3&amp;buyboxToken=smartbuybox-acom-v2-ef8146dc-d7c3-4254-92d5-e1feb889291c-2024-06-04%2010%3A44%3A36%200000-none-default&amp;cor=Blue&amp;condition=NEW</t>
  </si>
  <si>
    <t>Bigview</t>
  </si>
  <si>
    <t>Android Mini portátil Bluetooth Wifi barato 4k projetores</t>
  </si>
  <si>
    <t>https://www.americanas.com.br/produto/7469966413/android-mini-portatil-bluetooth-wifi-barato-4k-projetores?pfm_carac=bluetooth-wifi&amp;pfm_index=17&amp;pfm_page=search&amp;pfm_pos=grid&amp;pfm_type=search_page&amp;offerId=660a47f6cc55309385c1a568</t>
  </si>
  <si>
    <t>https://www.americanas.com.br/produto/7469966417/android-mini-portatil-bluetooth-wifi-barato-4k-projetores?pfm_carac=bluetooth-wifi&amp;pfm_index=16&amp;pfm_page=search&amp;pfm_pos=grid&amp;pfm_type=search_page&amp;offerId=660a4801cc55309385c1c27b</t>
  </si>
  <si>
    <t>Generic</t>
  </si>
  <si>
    <t>Interruptor de luz inteligente com temporizador wifi bluetooth</t>
  </si>
  <si>
    <t>https://www.americanas.com.br/produto/7487301224/interruptor-de-luz-inteligente-com-temporizador-wifi-bluetooth?pfm_carac=bluetooth-wifi&amp;pfm_index=7&amp;pfm_page=search&amp;pfm_pos=grid&amp;pfm_type=search_page&amp;offerId=65e674e2cc553093856fe3ed</t>
  </si>
  <si>
    <t>Vendedor: info store 
Entregue por: Americanas</t>
  </si>
  <si>
    <t>Não informado
Homologação 03865-13-09506 Informada no site do Magalu e outro anúncio das Lojas Americanas (Suspensa)</t>
  </si>
  <si>
    <t>Mini Pc Intel Nuc7Cjyhn Celeron J4005 2Xddr4 1X 2.5 Pol Hdmi Wifi Bluetooth Sd</t>
  </si>
  <si>
    <t>https://www.americanas.com.br/produto/7491607856/mini-pc-intel-nuc7cjyhn-celeron-j4005-2xddr4-1x-2-5-pol-hdmi-wifi-bluetooth-sd?pfm_carac=bluetooth-wifi&amp;pfm_index=22&amp;pfm_page=search&amp;pfm_pos=grid&amp;pfm_type=search_page&amp;offerId=661e7d4a17c6b5c0e117c3e2&amp;buyboxToken=smartbuybox-acom-v2-59ee341f-1486-4758-90c7-5890263b1044-2024-06-04%2010%3A41%3A25%200000-none-default&amp;cor=Blue&amp;condition=NEW</t>
  </si>
  <si>
    <t>Vendedor: zeus store 
Entregue por: Americanas</t>
  </si>
  <si>
    <t>Wd</t>
  </si>
  <si>
    <t>Luzes Twinkly Dots 200 Gen Ii Rgb Wi Fi Bluetooth Ip20 Usb Twd200Stp Tus</t>
  </si>
  <si>
    <t>https://www.americanas.com.br/produto/7489892640/luzes-twinkly-dots-200-gen-ii-rgb-wi-fi-bluetooth-ip20-usb-twd200stp-tus?pfm_carac=bluetooth-wifi&amp;pfm_index=21&amp;pfm_page=search&amp;pfm_pos=grid&amp;pfm_type=search_page&amp;offerId=65f32397cc55309385d04d8f&amp;cor=Blue&amp;condition=NEW</t>
  </si>
  <si>
    <t>Vendedor: Philips Iluminação 
Entregue por: Americanas</t>
  </si>
  <si>
    <t>8718699705336</t>
  </si>
  <si>
    <t>02382-18-09366</t>
  </si>
  <si>
    <t>929002261502</t>
  </si>
  <si>
    <t>Philips Hue</t>
  </si>
  <si>
    <t>Philips Hue Lâmpada Inteligente 9W 220V WiFi Bluetooth E27</t>
  </si>
  <si>
    <t>https://www.americanas.com.br/produto/7481473494/philips-hue-lampada-inteligente-9w-220v-wifi-bluetooth-e27?pfm_carac=bluetooth-wifi&amp;pfm_index=10&amp;pfm_page=search&amp;pfm_pos=grid&amp;pfm_type=search_page&amp;offerId=660af656cc553093855dbbed</t>
  </si>
  <si>
    <t>Vendedor: G7 Shop 
Entregue por: Americanas</t>
  </si>
  <si>
    <t>Genko</t>
  </si>
  <si>
    <t>Multimidia Universal Gran Santa Fe Apple Carplay e Android Auto Espelhamento Wifi Bluetooth Cam de Re</t>
  </si>
  <si>
    <t>https://www.americanas.com.br/produto/4909689751/multimidia-universal-gran-santa-fe-apple-carplay-e-android-auto-espelhamento-wifi-bluetooth-cam-de-re?pfm_carac=bluetooth-wifi&amp;pfm_index=19&amp;pfm_page=search&amp;pfm_pos=grid&amp;pfm_type=search_page&amp;offerId=6254943b87c00289c2df7846&amp;veiculos=Grand%20Santa%20Fe%207%20lugares&amp;condition=NEW</t>
  </si>
  <si>
    <t>Vendedor: BETEC BRASIL 
Entregue por: Americanas</t>
  </si>
  <si>
    <t>0751320655653</t>
  </si>
  <si>
    <t>Não informado
Homologação 02593-13-04858 Informada no site do Magalu (Suspensa)</t>
  </si>
  <si>
    <t>BT920A</t>
  </si>
  <si>
    <t>Betec brasil</t>
  </si>
  <si>
    <t>Mini Projetor Led Portátil Betec - 2400 Lumens - Smart Android Wifi - HD Nativo - Bluetooth - BT920A</t>
  </si>
  <si>
    <t>https://www.americanas.com.br/produto/30050337/mini-projetor-led-portatil-betec-2400-lumens-smart-android-wifi-hd-nativo-bluetooth-bt920a?pfm_carac=bluetooth-wifi&amp;pfm_index=12&amp;pfm_page=search&amp;pfm_pos=grid&amp;pfm_type=search_page&amp;offerId=6436ad98579fbc8d919d93e4</t>
  </si>
  <si>
    <t>7908214319372</t>
  </si>
  <si>
    <t>Winca</t>
  </si>
  <si>
    <t>Central Multimídia Ford Ranger 2016 2017 2018 2019 2020 Gps Tv Digital WiFi Bluetooth Rádio Câmera de Ré Moldura</t>
  </si>
  <si>
    <t>https://www.americanas.com.br/produto/4909595536/central-multimidia-ford-ranger-2016-2017-2018-2019-2020-gps-tv-digital-wifi-bluetooth-radio-camera-de-re-moldura?pfm_carac=bluetooth-wifi&amp;pfm_index=17&amp;pfm_page=search&amp;pfm_pos=grid&amp;pfm_type=search_page&amp;offerId=62548bc187c00289c219f03e</t>
  </si>
  <si>
    <t>Vendedor: Jcar 
Entregue por: Americanas</t>
  </si>
  <si>
    <t>7898587424790</t>
  </si>
  <si>
    <t>RS1002BR</t>
  </si>
  <si>
    <t>Roadstar</t>
  </si>
  <si>
    <t>Central Multimídia 10 Polegadas Android 12.0 Roadstar RS1002BR Prime gps Wifi Bluetooth USB</t>
  </si>
  <si>
    <t>https://www.americanas.com.br/produto/6793055115/central-multimidia-10-polegadas-android-12-0-roadstar-rs1002br-prime-gps-wifi-bluetooth-usb?pfm_carac=bluetooth-wifi&amp;pfm_index=10&amp;pfm_page=search&amp;pfm_pos=grid&amp;pfm_type=search_page&amp;offerId=639b3fd7401db3b86b8d33cb</t>
  </si>
  <si>
    <t>Multimídia Kia Picanto Android Gps Wifi Bluetooth Usb</t>
  </si>
  <si>
    <t>https://www.americanas.com.br/produto/1237283651/multimidia-kia-picanto-android-gps-wifi-bluetooth-usb?pfm_carac=bluetooth-wifi&amp;pfm_index=9&amp;pfm_page=search&amp;pfm_pos=grid&amp;pfm_type=search_page&amp;offerId=5db491d760de01a83ecffcb9</t>
  </si>
  <si>
    <t>Vendedor: Mabi Magazine 
Entregue por: Americanas</t>
  </si>
  <si>
    <t>5733240433080</t>
  </si>
  <si>
    <t>Elite Imports</t>
  </si>
  <si>
    <t>Central Multimídia Universal 2 Din 7 Polegadas Android 10 Gps Wifi Bluetooth Câmera Ré Elite Imports</t>
  </si>
  <si>
    <t>https://www.americanas.com.br/produto/7088797367/central-multimidia-universal-2-din-7-polegadas-android-10-gps-wifi-bluetooth-camera-re-elite-imports?pfm_carac=bluetooth-wifi&amp;pfm_index=3&amp;pfm_page=search&amp;pfm_pos=grid&amp;pfm_type=search_page&amp;offerId=63c81a3b401db3b86bbed9c4</t>
  </si>
  <si>
    <t>Fornecedor: Olist SP</t>
  </si>
  <si>
    <t>7890954500830</t>
  </si>
  <si>
    <t>Ionizador piscinas 50m3 cobre e prata com wifi ...</t>
  </si>
  <si>
    <t>Crds desenvolvimento e tecnologia</t>
  </si>
  <si>
    <t>Ionizador Piscinas 50M3 Cobre E Prata Com Wifi E Bluetooth</t>
  </si>
  <si>
    <t>https://www.americanas.com.br/produto/7479831012/ionizador-piscinas-50m3-cobre-e-prata-com-wifi-e-bluetooth?pfm_carac=bluetooth-wifi&amp;pfm_index=13&amp;pfm_page=search&amp;pfm_pos=grid&amp;pfm_type=search_page&amp;offerId=6585f716cc55309385ba3048&amp;cor=Preto&amp;condition=NEW</t>
  </si>
  <si>
    <t>Fornecedor: Olist Store</t>
  </si>
  <si>
    <t>7895131225100</t>
  </si>
  <si>
    <t>Nest mini</t>
  </si>
  <si>
    <t>Fi</t>
  </si>
  <si>
    <t>Google Nest Mini Assistente Pessoal De Voz Bluetooth Wifi</t>
  </si>
  <si>
    <t>https://www.americanas.com.br/produto/5313412145/google-nest-mini-assistente-pessoal-de-voz-bluetooth-wifi?pfm_carac=bluetooth-wifi&amp;pfm_index=13&amp;pfm_page=search&amp;pfm_pos=grid&amp;pfm_type=search_page&amp;offerId=62b193222376eb9c7228c54f</t>
  </si>
  <si>
    <t>Vendedor: PontoMania 
Entregue por: Americanas</t>
  </si>
  <si>
    <t>7895080834088</t>
  </si>
  <si>
    <t>Br</t>
  </si>
  <si>
    <t>Central Multimídia 9 Android, CarPlay, WiFi, Bluetooth, gps</t>
  </si>
  <si>
    <t>https://www.americanas.com.br/produto/7466928497/central-multimidia-9-android-carplay-wifi-bluetooth-gps?pfm_carac=bluetooth-wifi&amp;pfm_index=5&amp;pfm_page=search&amp;pfm_pos=grid&amp;pfm_type=search_page&amp;offerId=64f5e5f5cc553093857407d7</t>
  </si>
  <si>
    <t>Fornecedor: Olist</t>
  </si>
  <si>
    <t>7904991929155</t>
  </si>
  <si>
    <t>00022-16-02878</t>
  </si>
  <si>
    <t>Relet</t>
  </si>
  <si>
    <t>Projetor Wifi Hd 1080P Branco Bivolt Portátil Bluetooth Hdmi</t>
  </si>
  <si>
    <t>https://www.americanas.com.br/produto/7497381506/projetor-wifi-hd-1080p-branco-bivolt-portatil-bluetooth-hdmi?pfm_carac=bluetooth-wifi&amp;pfm_index=17&amp;pfm_page=search&amp;pfm_pos=grid&amp;pfm_type=search_page&amp;offerId=664e3099f85575c569511aed</t>
  </si>
  <si>
    <t>Fornecedor: Leonfer Shop</t>
  </si>
  <si>
    <t>7899968301310</t>
  </si>
  <si>
    <t>04527-22-06714</t>
  </si>
  <si>
    <t>50P635</t>
  </si>
  <si>
    <t>Semp tcl</t>
  </si>
  <si>
    <t>TV tcl 50 Polegadas 201D P635 LED Full HD 4K Google TV Bluetooth Wifi</t>
  </si>
  <si>
    <t>https://www.americanas.com.br/produto/7493966282/tv-tcl-50-polegadas-201d-p635-led-full-hd-4k-google-tv-bluetooth-wifi?pfm_carac=bluetooth-wifi&amp;pfm_index=10&amp;pfm_page=search&amp;pfm_pos=grid&amp;pfm_type=search_page&amp;offerId=662ae3a717c6b5c0e1b9f4c0&amp;cor=Preto&amp;crossdocking=2&amp;condition=NEW</t>
  </si>
  <si>
    <t xml:space="preserve">Fornecedor: TCL SEMP. </t>
  </si>
  <si>
    <t>Led 4K</t>
  </si>
  <si>
    <t>Tcl</t>
  </si>
  <si>
    <t>Smart Tv 50 Led 4K Tcl P635 Hdr Wifi Dual Band Bluetooth</t>
  </si>
  <si>
    <t>https://www.americanas.com.br/produto/7476196971/smart-tv-50-led-4k-tcl-p635-hdr-wifi-dual-band-bluetooth?pfm_carac=bluetooth-wifi&amp;pfm_index=4&amp;pfm_page=search&amp;pfm_pos=grid&amp;pfm_type=search_page&amp;offerId=66045644cc55309385092124</t>
  </si>
  <si>
    <t>Vendedor: DaiCommerce 
Entregue por: Americanas</t>
  </si>
  <si>
    <t>7908414420045</t>
  </si>
  <si>
    <t>Multilaser</t>
  </si>
  <si>
    <t>Tablet Preto M8 4G Android 11 32gb wifi Bluetooth 8 polegadas 2GB ram gps</t>
  </si>
  <si>
    <t>https://www.americanas.com.br/produto/4328121615/tablet-preto-m8-4g-android-11-32gb-wifi-bluetooth-8-polegadas-2gb-ram-gps?pfm_carac=bluetooth-wifi&amp;pfm_index=10&amp;pfm_page=search&amp;pfm_pos=grid&amp;pfm_type=search_page&amp;offerId=61905712d9fd6edeec0f1aeb</t>
  </si>
  <si>
    <t>7892509127448
           13</t>
  </si>
  <si>
    <t>Smart TV Samsung qled 4K 85 Polegadas com WiFi, Bluetooth, Controle Remoto e Design Slim - QN85Q70</t>
  </si>
  <si>
    <t>https://www.americanas.com.br/produto/7467258142/smart-tv-samsung-qled-4k-85-polegadas-com-wifi-bluetooth-controle-remoto-e-design-slim-qn85q70?pfm_carac=bluetooth-wifi&amp;pfm_index=16&amp;pfm_page=search&amp;pfm_pos=grid&amp;pfm_type=search_page&amp;offerId=65d51033cc55309385551ca3&amp;cor=N%C3%A3o%20especificado&amp;voltagem=Bivolt&amp;condition=NEW</t>
  </si>
  <si>
    <t>Vendedor: MIRANDA 
Entregue por: Americanas</t>
  </si>
  <si>
    <t>7893299934919</t>
  </si>
  <si>
    <t>Smart TV LG 43'' 4K Ultra HD 43UR7800PSA, WiFi, Bluetooth, hdr, ThinQAI LG</t>
  </si>
  <si>
    <t>https://www.americanas.com.br/produto/7487008602/smart-tv-lg-43-4k-ultra-hd-43ur7800psa-wifi-bluetooth-hdr-thinqai-lg?pfm_carac=bluetooth-wifi&amp;pfm_index=12&amp;pfm_page=search&amp;pfm_pos=grid&amp;pfm_type=search_page&amp;offerId=65e0b029cc55309385f4ed14</t>
  </si>
  <si>
    <t>00190-15-09523 (Microfone sem Fio)</t>
  </si>
  <si>
    <t>05416-19-04818</t>
  </si>
  <si>
    <t>Google nest mini assistente voz wifi/bluetooth ...
Google nest mini assistente voz wifi/bluetooth ...</t>
  </si>
  <si>
    <t>Google</t>
  </si>
  <si>
    <t>Google Nest Mini Assistente Voz Wifi/Bluetooth Smart Speaker</t>
  </si>
  <si>
    <t>https://www.americanas.com.br/produto/7486158413/google-nest-mini-assistente-voz-wifi-bluetooth-smart-speaker?pfm_carac=bluetooth-wifi&amp;pfm_index=4&amp;pfm_page=search&amp;pfm_pos=grid&amp;pfm_type=search_page&amp;offerId=65d5d57acc55309385e766ba&amp;cor=Cinza%20escuro&amp;condition=NEW</t>
  </si>
  <si>
    <t>Vendedor: importados da mi variedades lt 
Entregue por: Americanas</t>
  </si>
  <si>
    <t>12465-21-00330 (G71)</t>
  </si>
  <si>
    <t>Moto G72</t>
  </si>
  <si>
    <t>Smartphone Moto G72 Blue Motorola Tela p-oled 6,6 fhd + Octa core 128gb 6gb Bluetooth 5.1 Wifi Dual Band Impressão Digital Bateria 5000mAh</t>
  </si>
  <si>
    <t>https://www.americanas.com.br/produto/7355444786/smartphone-moto-g72-blue-motorola-tela-p-oled-6-6-fhd-octa-core-128gb-6gb-bluetooth-5-1-wifi-dual-band-impressao-digital-bateria-5000mah?pfm_carac=bluetooth-wifi&amp;pfm_index=2&amp;pfm_page=search&amp;pfm_pos=grid&amp;pfm_type=search_page&amp;offerId=660efbeecc55309385429175</t>
  </si>
  <si>
    <t>7792344334943</t>
  </si>
  <si>
    <t>Ekaza</t>
  </si>
  <si>
    <t>Tomada Inteligente Wifi + bluetooth 20a 4x2 Ekaza Alexa Google</t>
  </si>
  <si>
    <t>https://www.americanas.com.br/produto/7363096419/tomada-inteligente-wifi-bluetooth-20a-4x2-ekaza-alexa-google?pfm_carac=bluetooth-wifi&amp;pfm_index=15&amp;pfm_page=search&amp;pfm_pos=grid&amp;pfm_type=search_page&amp;offerId=64c4088e579fbc8d91030856</t>
  </si>
  <si>
    <t>08028-18-11799 (Suspenso)</t>
  </si>
  <si>
    <t>08028-18-11799</t>
  </si>
  <si>
    <t>Projetor android 4k hy300 wifi bluetooth branco
Projetor android 4k hy300 wifi bluetooth branco</t>
  </si>
  <si>
    <t>Star capas e acessórios</t>
  </si>
  <si>
    <t>Projetor Android 4K HY300 WiFi Bluetooth Branco</t>
  </si>
  <si>
    <t>https://www.americanas.com.br/produto/7477892667/projetor-android-4k-hy300-wifi-bluetooth-branco?pfm_carac=bluetooth-wifi&amp;pfm_index=8&amp;pfm_page=search&amp;pfm_pos=grid&amp;pfm_type=search_page&amp;offerId=6575b62ccc553093858dfd10&amp;cor=Branco&amp;condition=NEW</t>
  </si>
  <si>
    <t>Vendedor: General Car 
Entregue por: Americanas</t>
  </si>
  <si>
    <t>7892425264104</t>
  </si>
  <si>
    <t>https://www.americanas.com.br/produto/6718972466/central-multimidia-10-polegadas-android-12-0-roadstar-rs1002br-prime-gps-wifi-bluetooth-usb?pfm_carac=bluetooth-wifi&amp;pfm_index=24&amp;pfm_page=search&amp;pfm_pos=grid&amp;pfm_type=search_page&amp;offerId=6650e9dff85575c569efc9ef</t>
  </si>
  <si>
    <t>Vendedor: DaiCommerce Varejista 
Entregue por: Americanas</t>
  </si>
  <si>
    <t>7802219044140</t>
  </si>
  <si>
    <t>03175-17-03111</t>
  </si>
  <si>
    <t>Geral</t>
  </si>
  <si>
    <t>Tablet Capa com Teclado Android 32GB M7 wifi Bluetooth Tela 7 Multilaser + Caneta Touch</t>
  </si>
  <si>
    <t>https://www.americanas.com.br/produto/5866164778/tablet-capa-com-teclado-android-32gb-m7-wifi-bluetooth-tela-7-multilaser-caneta-touch?pfm_carac=bluetooth-wifi&amp;pfm_index=5&amp;pfm_page=search&amp;pfm_pos=grid&amp;pfm_type=search_page&amp;offerId=639a214a401db3b86bd18025</t>
  </si>
  <si>
    <t>Vendedor: W TAKARA (@WTINFOEQUIPAMENTOS) 
Entregue por: Americanas</t>
  </si>
  <si>
    <t>05950-22-13834</t>
  </si>
  <si>
    <t>Wtinfo I7 gamer</t>
  </si>
  <si>
    <t>Pc Cpu Gamer Computador Intel I7 7700 7a Geração 4.2 Ghz + 32 Gb + Ssd 480 gb + rx 580 8GB + Fonte 500W + WIFI/Bluetooth</t>
  </si>
  <si>
    <t>https://www.americanas.com.br/produto/7473624870/pc-cpu-gamer-computador-intel-i7-7700-7a-geracao-4-2-ghz-32-gb-ssd-480-gb-rx-580-8gb-fonte-500w-wifi-bluetooth?pfm_carac=bluetooth-wifi&amp;pfm_index=2&amp;pfm_page=search&amp;pfm_pos=grid&amp;pfm_type=search_page&amp;offerId=65ac239acc553093852ac70c</t>
  </si>
  <si>
    <t>Pc Cpu Gamer Computador Intel I7 7700 7a Geração 4.2 Ghz + 32 Gb + Ssd 960 gb + gtx 1650 + Fonte 500W + WIFI/Bluetooth</t>
  </si>
  <si>
    <t>https://www.americanas.com.br/produto/7473624860/pc-cpu-gamer-computador-intel-i7-7700-7a-geracao-4-2-ghz-32-gb-ssd-960-gb-gtx-1650-fonte-500w-wifi-bluetooth?pfm_carac=bluetooth-wifi&amp;pfm_index=1&amp;pfm_page=search&amp;pfm_pos=grid&amp;pfm_type=search_page&amp;offerId=65ac2491cc553093852b79cb</t>
  </si>
  <si>
    <t>M10</t>
  </si>
  <si>
    <t>Hmaston</t>
  </si>
  <si>
    <t>Alto-falante H'maston M10 portátil bluetooth e wifi dourado</t>
  </si>
  <si>
    <t>https://www.americanas.com.br/produto/5915066497/alto-falante-h-maston-m10-portatil-bluetooth-e-wifi-dourado?pfm_carac=bluetooth-wifi&amp;pfm_index=21&amp;pfm_page=search&amp;pfm_pos=grid&amp;pfm_type=search_page</t>
  </si>
  <si>
    <t>Vendedor: YANNIS_SHOP 
Entregue por: Americanas</t>
  </si>
  <si>
    <t>7898587424806</t>
  </si>
  <si>
    <t>RS910BR</t>
  </si>
  <si>
    <t>Central Multimídia Roadstar 2 Din RS910BR prime Android Tela 9Pol Full Touch, Bluetooth, Espelhamento sem fio, wifi, gps</t>
  </si>
  <si>
    <t>https://www.americanas.com.br/produto/7384013299/central-multimidia-roadstar-2-din-rs910br-prime-android-tela-9pol-full-touch-bluetooth-espelhamento-sem-fio-wifi-gps?pfm_carac=bluetooth-wifi&amp;pfm_index=9&amp;pfm_page=search&amp;pfm_pos=grid&amp;pfm_type=search_page&amp;offerId=646ceb9a579fbc8d91396980</t>
  </si>
  <si>
    <t>Vendedor: Int3 Eletronicos 
Entregue por: Americanas</t>
  </si>
  <si>
    <t>10739-20-13196~(Carregador LE-1)</t>
  </si>
  <si>
    <t>Mini Teclado Mouse Iluminado Led Touchpad Wireless Bluetooth Wifi Sem Fio Bateria USB I8 Preto</t>
  </si>
  <si>
    <t>https://www.americanas.com.br/produto/32022697/mini-teclado-mouse-iluminado-led-touchpad-wireless-bluetooth-wifi-sem-fio-bateria-usb-i8-preto?pfm_carac=bluetooth-wifi&amp;pfm_index=6&amp;pfm_page=search&amp;pfm_pos=grid&amp;pfm_type=search_page&amp;offerId=65ae86bdcc55309385cb9fce</t>
  </si>
  <si>
    <t>Carro sem fio wifi Mirror Link hdmi Dongle TV Stick Box</t>
  </si>
  <si>
    <t>https://www.americanas.com.br/produto/7487300620/carro-sem-fio-wifi-mirror-link-hdmi-dongle-tv-stick-box?pfm_carac=tv-box&amp;pfm_index=22&amp;pfm_page=search&amp;pfm_pos=grid&amp;pfm_type=search_page&amp;offerId=65e674a5cc553093856f9c12</t>
  </si>
  <si>
    <t>Vendedor: COMERCIAL FERREIRA LIMA 
Entregue por: Americanas</t>
  </si>
  <si>
    <t>Controle Remoto 01373 Tv Box Mxq Tx2 H96 Mx9</t>
  </si>
  <si>
    <t>https://www.americanas.com.br/produto/7496062000/controle-remoto-01373-tv-box-mxq-tx2-h96-mx9?pfm_carac=tv-box&amp;pfm_index=14&amp;pfm_page=search&amp;pfm_pos=grid&amp;pfm_type=search_page&amp;offerId=663e2051f85575c569272cf5</t>
  </si>
  <si>
    <t>Vendedor: Asqui Imports 
Entregue por: Americanas</t>
  </si>
  <si>
    <t>7897755711786</t>
  </si>
  <si>
    <t>Controle Remoto Universal para TV e Box KAP-1178 Kapbom Preto</t>
  </si>
  <si>
    <t>https://www.americanas.com.br/produto/7495940358/controle-remoto-universal-para-tv-e-box-kap-1178-kapbom-preto?pfm_carac=tv-box&amp;pfm_index=23&amp;pfm_page=search&amp;pfm_pos=grid&amp;pfm_type=search_page&amp;offerId=663bfaa8f85575c56946a8ca</t>
  </si>
  <si>
    <t>Vendedor: Overweb 
Entregue por: Americanas</t>
  </si>
  <si>
    <t>Kit 10 Cabos hdmi para TV Box Game 2.0 Pequeno 4K Ultra HD</t>
  </si>
  <si>
    <t>https://www.americanas.com.br/produto/7482380617/kit-10-cabos-hdmi-para-tv-box-game-2-0-pequeno-4k-ultra-hd?pfm_carac=tv-box&amp;pfm_index=20&amp;pfm_page=search&amp;pfm_pos=grid&amp;pfm_type=search_page&amp;offerId=65a7efd7cc553093852b50ff&amp;tamanho=1.5%20metros&amp;condition=NEW</t>
  </si>
  <si>
    <t>Vendedor: cristina b cezar 
Entregue por: Americanas</t>
  </si>
  <si>
    <t>7898634479469</t>
  </si>
  <si>
    <t>Controle Remoto TV Box T95 max / X98H pro</t>
  </si>
  <si>
    <t>https://www.americanas.com.br/produto/7480263894/controle-remoto-tv-box-t95-max-x98h-pro?pfm_carac=tv-box&amp;pfm_index=2&amp;pfm_page=search&amp;pfm_pos=grid&amp;pfm_type=search_page&amp;offerId=65882db9cc553093855bb10b</t>
  </si>
  <si>
    <t>Controle Remoto Tv Box MX9 pro 4K Ultra HD</t>
  </si>
  <si>
    <t>https://www.americanas.com.br/produto/7480263884/controle-remoto-tv-box-mx9-pro-4k-ultra-hd?pfm_carac=tv-box&amp;pfm_index=18&amp;pfm_page=search&amp;pfm_pos=grid&amp;pfm_type=search_page&amp;offerId=65882dc6cc553093855bb534</t>
  </si>
  <si>
    <t>Controle Remoto Receptor TV Box T95Z plus pronta entrega</t>
  </si>
  <si>
    <t>https://www.americanas.com.br/produto/7480264339/controle-remoto-receptor-tv-box-t95z-plus-pronta-entrega?pfm_carac=tv-box&amp;pfm_index=6&amp;pfm_page=search&amp;pfm_pos=grid&amp;pfm_type=search_page&amp;offerId=65882ea2cc553093855c3582</t>
  </si>
  <si>
    <t>Controle Remoto tv box Para H96 Max 331/max X3/mini V8/max</t>
  </si>
  <si>
    <t>https://www.americanas.com.br/produto/7480263944/controle-remoto-tv-box-para-h96-max-331-max-x3-mini-v8-max?pfm_carac=tv-box&amp;pfm_index=2&amp;pfm_page=search&amp;pfm_pos=grid&amp;pfm_type=search_page&amp;offerId=65882e22cc553093855beca7</t>
  </si>
  <si>
    <t>Controle Remoto Tv Box MX10 mini 4K pronta entrega</t>
  </si>
  <si>
    <t>https://www.americanas.com.br/produto/7480264315/controle-remoto-tv-box-mx10-mini-4k-pronta-entrega?pfm_carac=tv-box&amp;pfm_index=19&amp;pfm_page=search&amp;pfm_pos=grid&amp;pfm_type=search_page&amp;offerId=65882e83cc553093855c22d3</t>
  </si>
  <si>
    <t>Controle TV box tomate mcd 120 mcd 121 pronta entrega</t>
  </si>
  <si>
    <t>https://www.americanas.com.br/produto/7477867643/controle-tv-box-tomate-mcd-120-mcd-121-pronta-entrega?pfm_carac=tv-box&amp;pfm_index=22&amp;pfm_page=search&amp;pfm_pos=grid&amp;pfm_type=search_page&amp;offerId=6574e4a9cc5530938505782b</t>
  </si>
  <si>
    <t>Vendedor: Hard 7 Ltda 
Entregue por: Americanas</t>
  </si>
  <si>
    <t>Controle Remoto Para Tv Box 4K</t>
  </si>
  <si>
    <t>https://www.americanas.com.br/produto/7469051910/controle-remoto-para-tv-box-4k?pfm_carac=tv-box&amp;pfm_index=8&amp;pfm_page=search&amp;pfm_pos=grid&amp;pfm_type=search_page&amp;offerId=650a2ccacc55309385af766e</t>
  </si>
  <si>
    <t>Vendedor: Jc controles e automatizaçoes 
Entregue por: Americanas</t>
  </si>
  <si>
    <t>Controle Receptor Digital Az box Bravissimo Hd - Sky-7419</t>
  </si>
  <si>
    <t>https://www.americanas.com.br/produto/495957233/controle-receptor-digital-az-box-bravissimo-hd-sky-7419?pfm_carac=tv-box&amp;pfm_index=22&amp;pfm_page=search&amp;pfm_pos=grid&amp;pfm_type=search_page&amp;offerId=601302ef0c0704426625c2bf</t>
  </si>
  <si>
    <t>Controle remoto receptor black box pronta entrega</t>
  </si>
  <si>
    <t>https://www.americanas.com.br/produto/7477867579/controle-remoto-receptor-black-box-pronta-entrega?pfm_carac=tv-box&amp;pfm_index=21&amp;pfm_page=search&amp;pfm_pos=grid&amp;pfm_type=search_page&amp;offerId=6574e492cc55309385056989</t>
  </si>
  <si>
    <t>Vendedor: Empório dos Controles 
Entregue por: Americanas</t>
  </si>
  <si>
    <t>7908044603368</t>
  </si>
  <si>
    <t>Controle remoto TV box aquario STV-2000 youtube</t>
  </si>
  <si>
    <t>https://www.americanas.com.br/produto/7046683003/controle-remoto-tv-box-aquario-stv-2000-youtube?pfm_carac=tv-box&amp;pfm_index=19&amp;pfm_page=search&amp;pfm_pos=grid&amp;pfm_type=search_page&amp;offerId=63b8507d401db3b86b618f97</t>
  </si>
  <si>
    <t>Vendedor: Meymel Acessórios 
Entregue por: Americanas</t>
  </si>
  <si>
    <t>Controle Remoto Receptor América Box S101 HD / Azamérica S1001 - 7476</t>
  </si>
  <si>
    <t>https://www.americanas.com.br/produto/5732805744/controle-remoto-receptor-america-box-s101-hd-azamerica-s1001-7476?pfm_carac=tv-box&amp;pfm_index=21&amp;pfm_page=search&amp;pfm_pos=grid&amp;pfm_type=search_page&amp;offerId=6304f1cbadbc5f39b9bcf682&amp;voltagem=3V&amp;condition=NEW</t>
  </si>
  <si>
    <t>7908044604785</t>
  </si>
  <si>
    <t>Controle remoto F-92 az america/america box -7473</t>
  </si>
  <si>
    <t>https://www.americanas.com.br/produto/7466973134/controle-remoto-f-92-az-america-america-box-7473?pfm_carac=tv-box&amp;pfm_index=18&amp;pfm_page=search&amp;pfm_pos=grid&amp;pfm_type=search_page&amp;offerId=64f61866cc5530938591f849</t>
  </si>
  <si>
    <t>7898640363684</t>
  </si>
  <si>
    <t>Wdi 500.2 Direct Box Casador De Impedancia Dual</t>
  </si>
  <si>
    <t>https://www.americanas.com.br/produto/7431686500/wdi-500-2-direct-box-casador-de-impedancia-dual?pfm_carac=tv-box&amp;pfm_index=9&amp;pfm_page=search&amp;pfm_pos=grid&amp;pfm_type=search_page&amp;offerId=6490c229579fbc8d9100756b&amp;cor=Preto&amp;condition=NEW</t>
  </si>
  <si>
    <t>Vendedor: NEW WORLD 3D IMPRESSOES E MODE 
Entregue por: Americanas</t>
  </si>
  <si>
    <t>Suporte De Parede Para Televisão box 2 3 Geração + Parafusos</t>
  </si>
  <si>
    <t>https://www.americanas.com.br/produto/2572109790/suporte-de-parede-para-televisao-box-2-3-geracao-parafusos?pfm_carac=tv-box&amp;pfm_index=7&amp;pfm_page=search&amp;pfm_pos=grid&amp;pfm_type=search_page&amp;offerId=5fb78e2d762ff3671978dd57&amp;cores=Branco&amp;condition=NEW</t>
  </si>
  <si>
    <t>Fornecedor: Xiaomi Oficial</t>
  </si>
  <si>
    <t>7898567778936</t>
  </si>
  <si>
    <t>01030-22-009185</t>
  </si>
  <si>
    <t>Mi</t>
  </si>
  <si>
    <t>Mi TV box S 4K</t>
  </si>
  <si>
    <t>https://www.americanas.com.br/produto/6403603439/mi-tv-box-s-4k?pfm_carac=tv-box&amp;pfm_index=2&amp;pfm_page=search&amp;pfm_pos=grid&amp;pfm_type=search_page&amp;offerId=654a85bbcc55309385b2d327&amp;cor=Preto&amp;tamanho=U&amp;condition=NEW</t>
  </si>
  <si>
    <t>Fornecedor: Telhanorte</t>
  </si>
  <si>
    <t>7896637601429</t>
  </si>
  <si>
    <t>06507-19-00160</t>
  </si>
  <si>
    <t>Izy Play</t>
  </si>
  <si>
    <t>Intelbrás</t>
  </si>
  <si>
    <t>Conversor Digital Smart Box Android TV Izy Play Preto Intelbras</t>
  </si>
  <si>
    <t>https://www.americanas.com.br/produto/7486401483/conversor-digital-smart-box-android-tv-izy-play-preto-intelbras?pfm_carac=tv-box&amp;pfm_index=17&amp;pfm_page=search&amp;pfm_pos=grid&amp;pfm_type=search_page&amp;offerId=65d8ddd9cc553093852f68a6&amp;cor=Preta&amp;condition=NEW</t>
  </si>
  <si>
    <t>Controle Remoto para tv box UniTV S1</t>
  </si>
  <si>
    <t>https://www.americanas.com.br/produto/7480263915/controle-remoto-para-tv-box-unitv-s1?pfm_carac=tv-box&amp;pfm_index=15&amp;pfm_page=search&amp;pfm_pos=grid&amp;pfm_type=search_page&amp;offerId=65882dd1cc553093855bc250</t>
  </si>
  <si>
    <t>Vendedor: Aev Imports 
Entregue por: Americanas</t>
  </si>
  <si>
    <t>7898605609918</t>
  </si>
  <si>
    <t>Controle Remoto Para Sky Tv Conversor Htv Box Le-7454</t>
  </si>
  <si>
    <t>https://www.americanas.com.br/produto/5537939974/controle-remoto-para-sky-tv-conversor-htv-box-le-7454?pfm_carac=tv-box&amp;pfm_index=12&amp;pfm_page=search&amp;pfm_pos=grid&amp;pfm_type=search_page&amp;offerId=62e9285badbc5f39b9f45ce4</t>
  </si>
  <si>
    <t>Vendedor: WB Eletroeletrônicos  
Entregue por: Americanas</t>
  </si>
  <si>
    <t>Controle Remoto para TV Box htv - 7080</t>
  </si>
  <si>
    <t>https://www.americanas.com.br/produto/5341952190/controle-remoto-para-tv-box-htv-7080?pfm_carac=tv-box&amp;pfm_index=18&amp;pfm_page=search&amp;pfm_pos=grid&amp;pfm_type=search_page&amp;offerId=62b4a7332376eb9c720a21a9</t>
  </si>
  <si>
    <t>Vendedor: Compre BemBom 
Entregue por: Americanas</t>
  </si>
  <si>
    <t>Controle Remoto para o Go Box X1 8029</t>
  </si>
  <si>
    <t>https://www.americanas.com.br/produto/5368172169/controle-remoto-para-o-go-box-x1-8029?pfm_carac=tv-box&amp;pfm_index=9&amp;pfm_page=search&amp;pfm_pos=grid&amp;pfm_type=search_page&amp;offerId=62bcc2112376eb9c72ae2c09</t>
  </si>
  <si>
    <t>Vendedor: LOJA DO MEDEIROS  
Entregue por: Americanas</t>
  </si>
  <si>
    <t>7797905340678</t>
  </si>
  <si>
    <t>Controle remoto smart TV box aquario STV-2000 -9123</t>
  </si>
  <si>
    <t>https://www.americanas.com.br/produto/7468031106/controle-remoto-smart-tv-box-aquario-stv-2000-9123?pfm_carac=tv-box&amp;pfm_index=6&amp;pfm_page=search&amp;pfm_pos=grid&amp;pfm_type=search_page&amp;offerId=6500f98ccc55309385d26131</t>
  </si>
  <si>
    <t>7899621770286</t>
  </si>
  <si>
    <t>Controle Remoto Toco Box pfc Combate 7028</t>
  </si>
  <si>
    <t>https://www.americanas.com.br/produto/1611984117/controle-remoto-toco-box-pfc-combate-7028?pfm_carac=tv-box&amp;pfm_index=5&amp;pfm_page=search&amp;pfm_pos=grid&amp;pfm_type=search_page&amp;offerId=5e82659479bf8430cbd83b61&amp;buyboxToken=smartbuybox-acom-v2-5117fbdd-f2b9-400c-8227-938f465cc893-2024-06-03%2021%3A51%3A15%200000-none-default</t>
  </si>
  <si>
    <t>Vendedor: Evan Eletro 
Entregue por: Americanas</t>
  </si>
  <si>
    <t>Controle Remoto Para Receptor HK1 box</t>
  </si>
  <si>
    <t>https://www.americanas.com.br/produto/5133806139/controle-remoto-para-receptor-hk1-box?pfm_carac=tv-box&amp;pfm_index=2&amp;pfm_page=search&amp;pfm_pos=grid&amp;pfm_type=search_page&amp;offerId=628908d0234ca7e6fdac6c4b</t>
  </si>
  <si>
    <t>Vendedor: BIEL STORE ONLINE 
Entregue por: Americanas</t>
  </si>
  <si>
    <t>7899704626318</t>
  </si>
  <si>
    <t>Controle Remoto Para Conversor Digital Set Top Box</t>
  </si>
  <si>
    <t>https://www.americanas.com.br/produto/4547297750/controle-remoto-para-conversor-digital-set-top-box?pfm_carac=tv-box&amp;pfm_index=24&amp;pfm_page=search&amp;pfm_pos=grid&amp;pfm_type=search_page&amp;offerId=61ccc470d9fd6edeecd02183</t>
  </si>
  <si>
    <t>Vendedor: RODFUL ON-LINE 
Entregue por: Americanas</t>
  </si>
  <si>
    <t>3435091027136</t>
  </si>
  <si>
    <t>Controle Remoto Conversor Digital Set Top Box + pilha</t>
  </si>
  <si>
    <t>https://www.americanas.com.br/produto/2702125932/controle-remoto-conversor-digital-set-top-box-pilha?pfm_carac=tv-box&amp;pfm_index=18&amp;pfm_page=search&amp;pfm_pos=grid&amp;pfm_type=search_page&amp;offerId=64c2f21c579fbc8d9170bcff</t>
  </si>
  <si>
    <t>Vendedor: MG Acessorios &amp; Eletronicos 
Entregue por: Americanas</t>
  </si>
  <si>
    <t>Controle Remoto para Tv Box 4k</t>
  </si>
  <si>
    <t>https://www.americanas.com.br/produto/6145843210/controle-remoto-para-tv-box-4k?pfm_carac=tv-box&amp;pfm_index=8&amp;pfm_page=search&amp;pfm_pos=grid&amp;pfm_type=search_page&amp;offerId=634a002c9064f2befbc13fac</t>
  </si>
  <si>
    <t>Controle Remoto Le-7490 Box</t>
  </si>
  <si>
    <t>https://www.americanas.com.br/produto/6145916685/controle-remoto-le-7490-box?pfm_carac=tv-box&amp;pfm_index=22&amp;pfm_page=search&amp;pfm_pos=grid&amp;pfm_type=search_page&amp;offerId=634a101d9064f2befbda6568</t>
  </si>
  <si>
    <t>https://www.americanas.com.br/produto/6145917400/controle-remoto-le-7490-box?pfm_carac=tv-box&amp;pfm_index=15&amp;pfm_page=search&amp;pfm_pos=grid&amp;pfm_type=search_page&amp;offerId=634a10509064f2befbdaae61</t>
  </si>
  <si>
    <t>https://www.americanas.com.br/produto/6145913556/controle-remoto-le-7490-box?pfm_carac=tv-box&amp;pfm_index=14&amp;pfm_page=search&amp;pfm_pos=grid&amp;pfm_type=search_page&amp;offerId=634a0c7c9064f2befbd46172</t>
  </si>
  <si>
    <t>Vendedor: VendaEletro 
Entregue por: Americanas</t>
  </si>
  <si>
    <t>7898127609021</t>
  </si>
  <si>
    <t>07349-23-02250</t>
  </si>
  <si>
    <t>Aquario</t>
  </si>
  <si>
    <t>Receptor smart TV box 4K plus STV-3000 aquario</t>
  </si>
  <si>
    <t>https://www.americanas.com.br/produto/7491739634/receptor-smart-tv-box-4k-plus-stv-3000-aquario?pfm_carac=tv-box&amp;pfm_index=6&amp;pfm_page=search&amp;pfm_pos=grid&amp;pfm_type=search_page&amp;offerId=660c53c4cc5530938522a68b</t>
  </si>
  <si>
    <t>7893220328190</t>
  </si>
  <si>
    <t>08434-22-11767</t>
  </si>
  <si>
    <t>Bateria Auxiliar</t>
  </si>
  <si>
    <t>Powerbank 10000Mah Carregador Portátil Android V8 Tipo C</t>
  </si>
  <si>
    <t>https://www.americanas.com.br/produto/7497689620/powerbank-10000mah-carregador-portatil-android-v8-tipo-c?pfm_carac=power-bank&amp;pfm_index=12&amp;pfm_page=search&amp;pfm_pos=grid&amp;pfm_type=search_page&amp;offerId=66535407f85575c569c8ea29</t>
  </si>
  <si>
    <t>7895312448212</t>
  </si>
  <si>
    <t>05478-22-14286 (SmartWatch D20)</t>
  </si>
  <si>
    <t>'power Bank</t>
  </si>
  <si>
    <t>Powerbank Carregador Portátil Por Indução 10,000 Mah 4 Cabos</t>
  </si>
  <si>
    <t>https://www.americanas.com.br/produto/7496156332/powerbank-carregador-portatil-por-inducao-10-000-mah-4-cabos?pfm_carac=power-bank&amp;pfm_index=10&amp;pfm_page=search&amp;pfm_pos=grid&amp;pfm_type=search_page&amp;offerId=663eb4def85575c569e509ee&amp;cor=Branco&amp;condition=NEW</t>
  </si>
  <si>
    <t>7898945641425</t>
  </si>
  <si>
    <t>Power bank 10.000mah + capa xiaomi redminote9t ...
Power bank 10.000mah + capa xiaomi redminote9t ...
Power bank 10.000mah + capa xiaomi redminote9t ...</t>
  </si>
  <si>
    <t>Armyshield</t>
  </si>
  <si>
    <t>Power Bank 10.000Mah + Capa Xiaomi Redminote9T + Película 3D</t>
  </si>
  <si>
    <t>https://www.americanas.com.br/produto/7370522615/power-bank-10-000mah-capa-xiaomi-redminote9t-pelicula-3d?pfm_carac=power-bank&amp;pfm_index=12&amp;pfm_page=search&amp;pfm_pos=grid&amp;pfm_type=search_page&amp;offerId=6463ea66579fbc8d916d6267&amp;cor=Preto&amp;condition=NEW</t>
  </si>
  <si>
    <t>7898945641852</t>
  </si>
  <si>
    <t>Kit power bank 5.000mah + capinha motorola g30 ...</t>
  </si>
  <si>
    <t>Kit Power Bank 5.000Mah + Capinha Motorola G30 + Película 9D</t>
  </si>
  <si>
    <t>https://www.americanas.com.br/produto/7370475425/kit-power-bank-5-000mah-capinha-motorola-g30-pelicula-9d?pfm_carac=power-bank&amp;pfm_index=23&amp;pfm_page=search&amp;pfm_pos=grid&amp;pfm_type=search_page&amp;offerId=6463e98d579fbc8d916c4d27&amp;cor=Preto&amp;condition=NEW</t>
  </si>
  <si>
    <t>7898945640299</t>
  </si>
  <si>
    <t>Kit power bank 10.000mah + capinha samsung a03 ...</t>
  </si>
  <si>
    <t>Kit Power Bank 10.000Mah + Capinha Samsung A03 + Película 9D</t>
  </si>
  <si>
    <t>https://www.americanas.com.br/produto/7379990571/kit-power-bank-10-000mah-capinha-samsung-a03-pelicula-9d?pfm_carac=power-bank&amp;pfm_index=9&amp;pfm_page=search&amp;pfm_pos=grid&amp;pfm_type=search_page&amp;offerId=646bf95d579fbc8d911b536f&amp;cor=Preto&amp;condition=NEW</t>
  </si>
  <si>
    <t>7898945641265</t>
  </si>
  <si>
    <t>Power bank 10.000mah + capinha xiaomi mi11lite ...</t>
  </si>
  <si>
    <t>Power Bank 10.000Mah + Capinha Xiaomi Mi11Lite + Película 3D</t>
  </si>
  <si>
    <t>https://www.americanas.com.br/produto/7384283811/power-bank-10-000mah-capinha-xiaomi-mi11lite-pelicula-3d?pfm_carac=power-bank&amp;pfm_index=5&amp;pfm_page=search&amp;pfm_pos=grid&amp;pfm_type=search_page&amp;offerId=646cf961579fbc8d914e0aa4&amp;cor=Preto&amp;condition=NEW</t>
  </si>
  <si>
    <t>7898945641296</t>
  </si>
  <si>
    <t>Kit power bank 10.000mah + capinha xiaomi mi9t ...</t>
  </si>
  <si>
    <t>Kit Power Bank 10.000Mah + Capinha Xiaomi Mi9T + Película 9D</t>
  </si>
  <si>
    <t>https://www.americanas.com.br/produto/7382047639/kit-power-bank-10-000mah-capinha-xiaomi-mi9t-pelicula-9d?pfm_carac=power-bank&amp;pfm_index=19&amp;pfm_page=search&amp;pfm_pos=grid&amp;pfm_type=search_page&amp;offerId=646c9aa8579fbc8d91ace31d&amp;cor=Preto&amp;condition=NEW</t>
  </si>
  <si>
    <t>7898945640916</t>
  </si>
  <si>
    <t>Kit power bank 10000mah + capinha samsung s10e ...</t>
  </si>
  <si>
    <t>Kit Power Bank 10000Mah + Capinha Samsung S10E + Película 9D</t>
  </si>
  <si>
    <t>https://www.americanas.com.br/produto/7382758570/kit-power-bank-10000mah-capinha-samsung-s10e-pelicula-9d?pfm_carac=power-bank&amp;pfm_index=13&amp;pfm_page=search&amp;pfm_pos=grid&amp;pfm_type=search_page&amp;offerId=646cbe67579fbc8d91efcf21&amp;cor=Preto&amp;condition=NEW</t>
  </si>
  <si>
    <t>7898945640909</t>
  </si>
  <si>
    <t>Kit Power Bank 10000Mah + Capinha Samsung S10E + Película 3D</t>
  </si>
  <si>
    <t>https://www.americanas.com.br/produto/7383171877/kit-power-bank-10000mah-capinha-samsung-s10e-pelicula-3d?pfm_carac=power-bank&amp;pfm_index=10&amp;pfm_page=search&amp;pfm_pos=grid&amp;pfm_type=search_page&amp;offerId=646cccbc579fbc8d91092cd5&amp;cor=Preto&amp;condition=NEW</t>
  </si>
  <si>
    <t>7898945641128</t>
  </si>
  <si>
    <t>Kit power bank 10.000mah + capinha samsung s22 ...</t>
  </si>
  <si>
    <t>Kit Power Bank 10.000Mah + Capinha Samsung S22 + Película 3D</t>
  </si>
  <si>
    <t>https://www.americanas.com.br/produto/7381343022/kit-power-bank-10-000mah-capinha-samsung-s22-pelicula-3d?pfm_carac=power-bank&amp;pfm_index=18&amp;pfm_page=search&amp;pfm_pos=grid&amp;pfm_type=search_page&amp;offerId=646c6828579fbc8d916db94a&amp;cor=Preto&amp;condition=NEW</t>
  </si>
  <si>
    <t>7898945641401</t>
  </si>
  <si>
    <t>Kit power bank 10k + capa xiaomi redminote10s +...</t>
  </si>
  <si>
    <t>Kit Power Bank 10K + Capa Xiaomi Redminote10S + Película 3D</t>
  </si>
  <si>
    <t>https://www.americanas.com.br/produto/7380095418/kit-power-bank-10k-capa-xiaomi-redminote10s-pelicula-3d?pfm_carac=power-bank&amp;pfm_index=14&amp;pfm_page=search&amp;pfm_pos=grid&amp;pfm_type=search_page&amp;offerId=646c00a6579fbc8d9121bce5&amp;cor=Preto&amp;condition=NEW</t>
  </si>
  <si>
    <t>7898945640640</t>
  </si>
  <si>
    <t>Kit power bank 10.000mah + capinha samsung a53 ...</t>
  </si>
  <si>
    <t>Kit Power Bank 10.000Mah + Capinha Samsung A53 + Película 3D</t>
  </si>
  <si>
    <t>https://www.americanas.com.br/produto/7382008867/kit-power-bank-10-000mah-capinha-samsung-a53-pelicula-3d?pfm_carac=power-bank&amp;pfm_index=2&amp;pfm_page=search&amp;pfm_pos=grid&amp;pfm_type=search_page&amp;offerId=646c97d4579fbc8d91a93b6f&amp;cor=Preto&amp;condition=NEW</t>
  </si>
  <si>
    <t>7898945640473</t>
  </si>
  <si>
    <t>Kit power bank 10.000mah + capinha samsung a14 ...</t>
  </si>
  <si>
    <t>Kit Power Bank 10.000Mah + Capinha Samsung A14 + Película 9D</t>
  </si>
  <si>
    <t>https://www.americanas.com.br/produto/7384273373/kit-power-bank-10-000mah-capinha-samsung-a14-pelicula-9d?pfm_carac=power-bank&amp;pfm_index=17&amp;pfm_page=search&amp;pfm_pos=grid&amp;pfm_type=search_page&amp;offerId=646cf8fc579fbc8d914d8d1f&amp;cor=Preto&amp;condition=NEW</t>
  </si>
  <si>
    <t>7898945640688</t>
  </si>
  <si>
    <t>Kit power bank 10.000mah + capinha samsung a73 ...</t>
  </si>
  <si>
    <t>Kit Power Bank 10.000Mah + Capinha Samsung A73 + Película 3D</t>
  </si>
  <si>
    <t>https://www.americanas.com.br/produto/7381042959/kit-power-bank-10-000mah-capinha-samsung-a73-pelicula-3d?pfm_carac=power-bank&amp;pfm_index=8&amp;pfm_page=search&amp;pfm_pos=grid&amp;pfm_type=search_page&amp;offerId=646c545e579fbc8d915f633b&amp;cor=Preto&amp;condition=NEW</t>
  </si>
  <si>
    <t>7898945640848</t>
  </si>
  <si>
    <t>Kit power bank 10.000mah + capa samsung note20 ...</t>
  </si>
  <si>
    <t>Kit Power Bank 10.000Mah + Capa Samsung Note20 + Película 3D</t>
  </si>
  <si>
    <t>https://www.americanas.com.br/produto/7380160769/kit-power-bank-10-000mah-capa-samsung-note20-pelicula-3d?pfm_carac=power-bank&amp;pfm_index=24&amp;pfm_page=search&amp;pfm_pos=grid&amp;pfm_type=search_page&amp;offerId=646c0433579fbc8d91253d24&amp;cor=Preto&amp;condition=NEW</t>
  </si>
  <si>
    <t>7898945640763</t>
  </si>
  <si>
    <t>Kit power bank 10.000mah + capinha samsung m32 ...</t>
  </si>
  <si>
    <t>Kit Power Bank 10.000Mah + Capinha Samsung M32 + Película 3D</t>
  </si>
  <si>
    <t>https://www.americanas.com.br/produto/7384907903/kit-power-bank-10-000mah-capinha-samsung-m32-pelicula-3d?pfm_carac=power-bank&amp;pfm_index=23&amp;pfm_page=search&amp;pfm_pos=grid&amp;pfm_type=search_page&amp;offerId=646d0e00579fbc8d9170ab30&amp;cor=Preto&amp;condition=NEW</t>
  </si>
  <si>
    <t>7898945642996</t>
  </si>
  <si>
    <t>Kit power bank 5.000mah + capa samsung s23plus ...</t>
  </si>
  <si>
    <t>Kit Power Bank 5.000Mah + Capa Samsung S23Plus + Película 9D</t>
  </si>
  <si>
    <t>https://www.americanas.com.br/produto/7383403261/kit-power-bank-5-000mah-capa-samsung-s23plus-pelicula-9d?pfm_carac=power-bank&amp;pfm_index=2&amp;pfm_page=search&amp;pfm_pos=grid&amp;pfm_type=search_page&amp;offerId=646cd536579fbc8d91168d1c&amp;cor=Preto&amp;condition=NEW</t>
  </si>
  <si>
    <t>7898945642163</t>
  </si>
  <si>
    <t>Kit power bank 5.000mah + capinha samsung a04s ...</t>
  </si>
  <si>
    <t>Kit Power Bank 5.000Mah + Capinha Samsung A04S + Película 3D</t>
  </si>
  <si>
    <t>https://www.americanas.com.br/produto/7381799783/kit-power-bank-5-000mah-capinha-samsung-a04s-pelicula-3d?pfm_carac=power-bank&amp;pfm_index=1&amp;pfm_page=search&amp;pfm_pos=grid&amp;pfm_type=search_page&amp;offerId=646c88e1579fbc8d9192f460&amp;cor=Preto&amp;condition=NEW</t>
  </si>
  <si>
    <t>7898945643047</t>
  </si>
  <si>
    <t>Kit power bank 5.000mah + capa xiaomi mi11lite ...</t>
  </si>
  <si>
    <t>Kit Power Bank 5.000Mah + Capa Xiaomi Mi11Lite + Película 3D</t>
  </si>
  <si>
    <t>https://www.americanas.com.br/produto/7381411005/kit-power-bank-5-000mah-capa-xiaomi-mi11lite-pelicula-3d?pfm_carac=power-bank&amp;pfm_index=14&amp;pfm_page=search&amp;pfm_pos=grid&amp;pfm_type=search_page&amp;offerId=646c6cdc579fbc8d9173aacd&amp;cor=Preto&amp;condition=NEW</t>
  </si>
  <si>
    <t>7898945642675</t>
  </si>
  <si>
    <t>Kit power bank 5.000mah + capinha samsung s10 +...</t>
  </si>
  <si>
    <t>Kit Power Bank 5.000Mah + Capinha Samsung S10 + Película 9D</t>
  </si>
  <si>
    <t>https://www.americanas.com.br/produto/7382071751/kit-power-bank-5-000mah-capinha-samsung-s10-pelicula-9d?pfm_carac=power-bank&amp;pfm_index=7&amp;pfm_page=search&amp;pfm_pos=grid&amp;pfm_type=search_page&amp;offerId=646c9cbe579fbc8d91b065ba&amp;cor=Preto&amp;condition=NEW</t>
  </si>
  <si>
    <t>7898945643214</t>
  </si>
  <si>
    <t>Kit power bank 5k + capinha xiaomi redminote9t ...</t>
  </si>
  <si>
    <t>Kit Power Bank 5K + Capinha Xiaomi Redminote9T + Película 9D</t>
  </si>
  <si>
    <t>https://www.americanas.com.br/produto/7382248481/kit-power-bank-5k-capinha-xiaomi-redminote9t-pelicula-9d?pfm_carac=power-bank&amp;pfm_index=5&amp;pfm_page=search&amp;pfm_pos=grid&amp;pfm_type=search_page&amp;offerId=646ca78b579fbc8d91c29fd5&amp;cor=Preto&amp;condition=NEW</t>
  </si>
  <si>
    <t>7898945641609</t>
  </si>
  <si>
    <t>Kit power bank 5.000mah + capa motorola edge20 ...</t>
  </si>
  <si>
    <t>Kit Power Bank 5.000Mah + Capa Motorola Edge20 + Película 3D</t>
  </si>
  <si>
    <t>https://www.americanas.com.br/produto/7384586880/kit-power-bank-5-000mah-capa-motorola-edge20-pelicula-3d?pfm_carac=power-bank&amp;pfm_index=3&amp;pfm_page=search&amp;pfm_pos=grid&amp;pfm_type=search_page&amp;offerId=646d04a3579fbc8d9160fd7d&amp;cor=Preto&amp;condition=NEW</t>
  </si>
  <si>
    <t>7898945642620</t>
  </si>
  <si>
    <t>Kit power bank 5.000mah + capa samsung note20 +...</t>
  </si>
  <si>
    <t>Kit Power Bank 5.000Mah + Capa Samsung Note20 + Película 3D</t>
  </si>
  <si>
    <t>https://www.americanas.com.br/produto/7383458886/kit-power-bank-5-000mah-capa-samsung-note20-pelicula-3d?pfm_carac=power-bank&amp;pfm_index=24&amp;pfm_page=search&amp;pfm_pos=grid&amp;pfm_type=search_page&amp;offerId=646cd757579fbc8d911a4e16&amp;cor=Preto&amp;condition=NEW</t>
  </si>
  <si>
    <t>7898945642743</t>
  </si>
  <si>
    <t>Kit power bank 5.000mah + capinha samsung s20 +...</t>
  </si>
  <si>
    <t>Kit Power Bank 5.000Mah + Capinha Samsung S20 + Película 3D</t>
  </si>
  <si>
    <t>https://www.americanas.com.br/produto/7382020090/kit-power-bank-5-000mah-capinha-samsung-s20-pelicula-3d?pfm_carac=power-bank&amp;pfm_index=8&amp;pfm_page=search&amp;pfm_pos=grid&amp;pfm_type=search_page&amp;offerId=646c987c579fbc8d91aa1b3b&amp;cor=Preto&amp;condition=NEW</t>
  </si>
  <si>
    <t>7898945641531</t>
  </si>
  <si>
    <t>Kit power bank 5.000mah + capinha motorola e40 ...</t>
  </si>
  <si>
    <t>Kit Power Bank 5.000Mah + Capinha Motorola E40 + Película 9D</t>
  </si>
  <si>
    <t>https://www.americanas.com.br/produto/7383534041/kit-power-bank-5-000mah-capinha-motorola-e40-pelicula-9d?pfm_carac=power-bank&amp;pfm_index=5&amp;pfm_page=search&amp;pfm_pos=grid&amp;pfm_type=search_page&amp;offerId=646cd9ba579fbc8d911f5e18&amp;cor=Preto&amp;condition=NEW</t>
  </si>
  <si>
    <t>7898945642866</t>
  </si>
  <si>
    <t>Kit power bank 5.000mah + capa samsung s21plus ...</t>
  </si>
  <si>
    <t>Kit Power Bank 5.000Mah + Capa Samsung S21Plus + Película 3D</t>
  </si>
  <si>
    <t>https://www.americanas.com.br/produto/7380571470/kit-power-bank-5-000mah-capa-samsung-s21plus-pelicula-3d?pfm_carac=power-bank&amp;pfm_index=15&amp;pfm_page=search&amp;pfm_pos=grid&amp;pfm_type=search_page&amp;offerId=646c2a72579fbc8d9142d5e1&amp;cor=Preto&amp;condition=NEW</t>
  </si>
  <si>
    <t>7898945642828</t>
  </si>
  <si>
    <t>Kit power bank 5.000mah + capinha samsung s21 +...</t>
  </si>
  <si>
    <t>Kit Power Bank 5.000Mah + Capinha Samsung S21 + Película 3D</t>
  </si>
  <si>
    <t>https://www.americanas.com.br/produto/7381900685/kit-power-bank-5-000mah-capinha-samsung-s21-pelicula-3d?pfm_carac=power-bank&amp;pfm_index=6&amp;pfm_page=search&amp;pfm_pos=grid&amp;pfm_type=search_page&amp;offerId=646c8db7579fbc8d919ae667&amp;cor=Preto&amp;condition=NEW</t>
  </si>
  <si>
    <t>7898945643061</t>
  </si>
  <si>
    <t>Kit power bank 5.000mah + capinha xiaomi mi9t +...</t>
  </si>
  <si>
    <t>Kit Power Bank 5.000Mah + Capinha Xiaomi Mi9T + Película 3D</t>
  </si>
  <si>
    <t>https://www.americanas.com.br/produto/7379917365/kit-power-bank-5-000mah-capinha-xiaomi-mi9t-pelicula-3d?pfm_carac=power-bank&amp;pfm_index=16&amp;pfm_page=search&amp;pfm_pos=grid&amp;pfm_type=search_page&amp;offerId=646bf2df579fbc8d911567da&amp;cor=Preto&amp;condition=NEW</t>
  </si>
  <si>
    <t>Vendedor: OFERTA MESTRE 
Entregue por: Americanas</t>
  </si>
  <si>
    <t>04939-19-06438</t>
  </si>
  <si>
    <t>Energizer</t>
  </si>
  <si>
    <t>Power Bank carregador portátil energizer UE10025QC we Branco original qc 3.0 alta qualidade</t>
  </si>
  <si>
    <t>https://www.americanas.com.br/produto/7465490639/power-bank-carregador-portatil-energizer-ue10025qc-we-branco-original-qc-3-0-alta-qualidade?pfm_carac=power-bank&amp;pfm_index=8&amp;pfm_page=search&amp;pfm_pos=grid&amp;pfm_type=search_page&amp;offerId=64e40d17579fbc8d91a0cd7b</t>
  </si>
  <si>
    <t>7895348802941</t>
  </si>
  <si>
    <t>00268-21-07745</t>
  </si>
  <si>
    <t>05953-22-11767</t>
  </si>
  <si>
    <t>Power bank turbo 10000 mah solução eficiente suas</t>
  </si>
  <si>
    <t>Mr</t>
  </si>
  <si>
    <t>Power Bank Turbo 10000 Mah Solução Eficiente Suas</t>
  </si>
  <si>
    <t>https://www.americanas.com.br/produto/7491136959/power-bank-turbo-10000-mah-solucao-eficiente-suas?pfm_carac=power-bank&amp;pfm_index=17&amp;pfm_page=search&amp;pfm_pos=grid&amp;pfm_type=search_page&amp;offerId=6603fb59cc5530938521ccc4&amp;cor=Cinza%20escuro&amp;condition=NEW</t>
  </si>
  <si>
    <t>Vendedor: FLEX ELETRONICOS 
Entregue por: Americanas</t>
  </si>
  <si>
    <t>7756509000302</t>
  </si>
  <si>
    <t>16264-20-11825</t>
  </si>
  <si>
    <t xml:space="preserve">         PN-951
Pn-951 - Branca</t>
  </si>
  <si>
    <t>Bateria Externa Portátil Power Bank Para Celular, Tablet, Caixa de Som, iPhone, Motorola, Samsung Na</t>
  </si>
  <si>
    <t>https://www.americanas.com.br/produto/47964920/bateria-externa-portatil-power-bank-para-celular-tablet-caixa-de-som-iphone-motorola-samsung-an?pfm_carac=power-bank&amp;pfm_index=23&amp;pfm_page=search&amp;pfm_pos=grid&amp;pfm_type=search_page&amp;offerId=6449663e579fbc8d91f91721&amp;cor=Branco&amp;condition=NEW</t>
  </si>
  <si>
    <t>Vendedor: Loja da Mel 
Entregue por: Americanas</t>
  </si>
  <si>
    <t>7893006001248</t>
  </si>
  <si>
    <t>Ponto do nerd</t>
  </si>
  <si>
    <t>Power Bank Carregador Portátil 5000 Mah Slim 952 Branco</t>
  </si>
  <si>
    <t>https://www.americanas.com.br/produto/7472361462/power-bank-carregador-portatil-5000-mah-slim-952-branco?pfm_carac=power-bank&amp;pfm_index=17&amp;pfm_page=search&amp;pfm_pos=grid&amp;pfm_type=search_page&amp;offerId=65f2ef1acc553093858c72b9</t>
  </si>
  <si>
    <t>Vendedor: SEF ELETRÔNICOS 
Entregue por: Americanas</t>
  </si>
  <si>
    <t>17777-21-13686</t>
  </si>
  <si>
    <t>PowerBank Carregador 10000mah Peining USB Portátil Lightning</t>
  </si>
  <si>
    <t>https://www.americanas.com.br/produto/7233541748/powerbank-carregador-10000mah-peining-usb-portatil-lightning?pfm_carac=power-bank&amp;pfm_index=12&amp;pfm_page=search&amp;pfm_pos=grid&amp;pfm_type=search_page&amp;offerId=640004ea401db3b86bdafb52</t>
  </si>
  <si>
    <t>Vendedor: GLM VARIEDADES 
Entregue por: Americanas</t>
  </si>
  <si>
    <t>7890078705586</t>
  </si>
  <si>
    <t>08498-22-11410 (SX-FC55-16)</t>
  </si>
  <si>
    <t>PowerBank 10000mAh Carregador Portátil Android V8 Tipo C</t>
  </si>
  <si>
    <t>https://www.americanas.com.br/produto/7497689648/powerbank-10000mah-carregador-portatil-android-v8-tipo-c?pfm_carac=power-bank&amp;pfm_index=9&amp;pfm_page=search&amp;pfm_pos=grid&amp;pfm_type=search_page&amp;offerId=665354fbf85575c569c96a32</t>
  </si>
  <si>
    <t>Vendedor: eletronica 39 barretos 
Entregue por: Americanas</t>
  </si>
  <si>
    <t>7801514058777</t>
  </si>
  <si>
    <t>01858-19-04372</t>
  </si>
  <si>
    <t>EP-TA20BBBCGBR</t>
  </si>
  <si>
    <t>Carregador de parede</t>
  </si>
  <si>
    <t>Carregador original Samsung A20 Tipo C</t>
  </si>
  <si>
    <t>https://www.americanas.com.br/produto/4841930528/carregador-original-samsung-a20-tipo-c?pfm_carac=carregador-para-smartphone&amp;pfm_index=24&amp;pfm_page=search&amp;pfm_pos=grid&amp;pfm_type=search_page&amp;offerId=63b71179401db3b86ba29d45</t>
  </si>
  <si>
    <t>Vendedor: Eletrônica 43 / Eletrônica SM 
Entregue por: Americanas</t>
  </si>
  <si>
    <t>Carregador Samsung Galaxy A30s SM-A305Z Tipo-C Original Preto</t>
  </si>
  <si>
    <t>https://www.americanas.com.br/produto/4777742441/carregador-samsung-galaxy-a30s-sm-a305z-tipo-c-original-preto?pfm_carac=carregador-para-smartphone&amp;pfm_index=22&amp;pfm_page=search&amp;pfm_pos=grid&amp;pfm_type=search_page&amp;offerId=636c11ebb1efc389fc42f33d&amp;buyboxToken=smartbuybox-acom-v2-e8f9fc12-65be-4b9f-92a5-6891703d8f8e-2024-06-04%2001%3A40%3A47%200000-none-default</t>
  </si>
  <si>
    <t>Vendedor: Servtel Celulares 
Entregue por: Americanas</t>
  </si>
  <si>
    <t>7801514219833</t>
  </si>
  <si>
    <t>Carregador Samsung Turbo Galaxy S8, S9 Plus Ta20b Original</t>
  </si>
  <si>
    <t>https://www.americanas.com.br/produto/2629075608/carregador-samsung-turbo-galaxy-s8-s9-plus-ta20b-original?pfm_carac=carregador-para-smartphone&amp;pfm_index=9&amp;pfm_page=search&amp;pfm_pos=grid&amp;pfm_type=search_page&amp;offerId=640f1391401db3b86b695ae8&amp;buyboxToken=smartbuybox-acom-v2-946a58cd-ec20-4e1c-b227-807fd732b3ce-2024-06-04%2001%3A40%3A47%200000-none-default</t>
  </si>
  <si>
    <t>4726224382260</t>
  </si>
  <si>
    <t>01858-19-04372 (EP-TA200B Carregador)</t>
  </si>
  <si>
    <t>SM-G850M</t>
  </si>
  <si>
    <t>Carregador Samsung Galaxy J8 SM-J810 Original - 1,55mAh</t>
  </si>
  <si>
    <t>https://www.americanas.com.br/produto/4940054885/carregador-samsung-galaxy-j8-sm-j810-original-1-55mah?pfm_carac=carregador-para-smartphone&amp;pfm_index=24&amp;pfm_page=search&amp;pfm_pos=grid&amp;pfm_type=search_page&amp;offerId=63b714d9401db3b86ba72bbc</t>
  </si>
  <si>
    <t>Vendedor: WSR PARTS 
Entregue por: Americanas</t>
  </si>
  <si>
    <t>7896324794656</t>
  </si>
  <si>
    <t>10019-22-11410</t>
  </si>
  <si>
    <t>SX-F4
SX-F4</t>
  </si>
  <si>
    <t>Sumexr</t>
  </si>
  <si>
    <t>Carregador Celular Rapido 6 Usb Multiplo Original Sumexr Cor Branco</t>
  </si>
  <si>
    <t>https://www.americanas.com.br/produto/4048897582/carregador-celular-rapido-6-usb-multiplo-original-sumexr?pfm_carac=carregador-para-smartphone&amp;pfm_index=19&amp;pfm_page=search&amp;pfm_pos=grid&amp;pfm_type=search_page&amp;offerId=620bd2b0d9fd6edeec030ccf&amp;cor=Branco&amp;tamanho=Branco&amp;voltagem=110-240V%20(bivolt)&amp;condition=NEW</t>
  </si>
  <si>
    <t>0698888210279</t>
  </si>
  <si>
    <t>Smart USB otg Leitor de cartão sd para iPhone iPad Android Xiaomi</t>
  </si>
  <si>
    <t>https://www.americanas.com.br/produto/7316361515/smart-usb-otg-leitor-de-cartao-sd-para-iphone-ipad-android-xiaomi?pfm_carac=carregador-para-smartphone&amp;pfm_index=18&amp;pfm_page=search&amp;pfm_pos=grid&amp;pfm_type=search_page&amp;offerId=64413dd3579fbc8d91f80003</t>
  </si>
  <si>
    <t>7801517041950</t>
  </si>
  <si>
    <t>05217-19-12184 (WC124)</t>
  </si>
  <si>
    <t>05215-19-12184</t>
  </si>
  <si>
    <t>KT510WC</t>
  </si>
  <si>
    <t>Elg</t>
  </si>
  <si>
    <t>Carregador Elg compatível com Motorola Moto E7 Plus</t>
  </si>
  <si>
    <t>https://www.americanas.com.br/produto/4357914964/carregador-elg-compativel-com-motorola-moto-e7-plus?pfm_carac=carregador-para-smartphone&amp;pfm_index=12&amp;pfm_page=search&amp;pfm_pos=grid&amp;pfm_type=search_page&amp;offerId=640e170f401db3b86b4abcfc&amp;buyboxToken=smartbuybox-acom-v2-1ac158ad-f821-464e-b62f-8fd9c2dfdc4f-2024-06-04%2001%3A36%3A00%200000-none-default</t>
  </si>
  <si>
    <t>7801517072275</t>
  </si>
  <si>
    <t>Carregador Elg compatível com LG K10 K430</t>
  </si>
  <si>
    <t>https://www.americanas.com.br/produto/4357449839/carregador-elg-compativel-com-lg-k10-k430?pfm_carac=carregador-para-smartphone&amp;pfm_index=11&amp;pfm_page=search&amp;pfm_pos=grid&amp;pfm_type=search_page&amp;offerId=6368edffb1efc389fc85269a&amp;buyboxToken=smartbuybox-acom-v2-aafb939b-fece-4c62-87dc-e8ceda772dfa-2024-06-04%2001%3A36%3A00%200000-none-default</t>
  </si>
  <si>
    <t>Carregador Samsung 1,55mAh SM-G900 Galaxy S5 Original</t>
  </si>
  <si>
    <t>https://www.americanas.com.br/produto/5331190523/carregador-samsung-1-55mah-sm-g900-galaxy-s5-original?pfm_carac=carregador-para-smartphone&amp;pfm_index=24&amp;pfm_page=search&amp;pfm_pos=grid&amp;pfm_type=search_page&amp;offerId=63b7103a401db3b86ba10a5a&amp;buyboxToken=smartbuybox-acom-v2-f07f09d8-99d4-47e4-a503-4c6b07b854da-2024-06-04%2001%3A32%3A14%200000-none-default</t>
  </si>
  <si>
    <t>7801517072138</t>
  </si>
  <si>
    <t>Carregador Elg compatível com LG K8 Plus</t>
  </si>
  <si>
    <t>https://www.americanas.com.br/produto/6440890596/carregador-elg-compativel-com-lg-k8-plus?pfm_carac=carregador-para-smartphone&amp;pfm_index=14&amp;pfm_page=search&amp;pfm_pos=grid&amp;pfm_type=search_page&amp;offerId=63767907ec53c172d0ee21d5&amp;buyboxToken=smartbuybox-acom-v2-6f557c52-aa77-45f6-a2c4-5fea4ba7b846-2024-06-04%2001%3A32%3A14%200000-none-default</t>
  </si>
  <si>
    <t>7801516972286</t>
  </si>
  <si>
    <t>Carregador Elg compatível com Samsung J5 Prime</t>
  </si>
  <si>
    <t>https://www.americanas.com.br/produto/6440908371/carregador-elg-compativel-com-samsung-j5-prime?pfm_carac=carregador-para-smartphone&amp;pfm_index=3&amp;pfm_page=search&amp;pfm_pos=grid&amp;pfm_type=search_page&amp;offerId=63766f58ec53c172d0c2e978&amp;buyboxToken=smartbuybox-acom-v2-465d08a6-b035-43e3-8e35-9fafe934edf2-2024-06-04%2001%3A32%3A14%200000-none-default</t>
  </si>
  <si>
    <t>7899548801209</t>
  </si>
  <si>
    <t>Coibeu</t>
  </si>
  <si>
    <t>Tomada Bivolt de Parede 2 Entradas USB Carregador Universal Dispositivos Celular</t>
  </si>
  <si>
    <t>https://www.americanas.com.br/produto/4801288420/tomada-bivolt-de-parede-2-entradas-usb-carregador-universal-dispositivos-celular?pfm_carac=carregador-para-smartphone&amp;pfm_index=1&amp;pfm_page=search&amp;pfm_pos=grid&amp;pfm_type=search_page&amp;offerId=65c4aa9acc553093855346c3</t>
  </si>
  <si>
    <t>7803478554395</t>
  </si>
  <si>
    <t>Suporte de Celular Moto retrovisor Carregador USB Tip Aranha</t>
  </si>
  <si>
    <t>https://www.americanas.com.br/produto/5552080571/suporte-de-celular-moto-retrovisor-carregador-usb-tip-aranha?pfm_carac=carregador-para-smartphone&amp;pfm_index=22&amp;pfm_page=search&amp;pfm_pos=grid&amp;pfm_type=search_page&amp;offerId=62eab84badbc5f39b9bb2048</t>
  </si>
  <si>
    <t>Vendedor: Cia do Pula Pula 
Entregue por: Americanas</t>
  </si>
  <si>
    <t>7897280129278</t>
  </si>
  <si>
    <t>Carregador veicular</t>
  </si>
  <si>
    <t>Suporte Gps Celular Moto Universal Com Carregador Guidão Garra</t>
  </si>
  <si>
    <t>https://www.americanas.com.br/produto/7467709234/suporte-gps-celular-moto-universal-com-carregador-guidao-garra?pfm_carac=carregador-para-smartphone&amp;pfm_index=12&amp;pfm_page=search&amp;pfm_pos=grid&amp;pfm_type=search_page&amp;offerId=64fca116cc553093851eba1b</t>
  </si>
  <si>
    <t>Cabo Para Carregador e Dados Micro Usb Sony Xperia Go EC450</t>
  </si>
  <si>
    <t>https://www.americanas.com.br/produto/5021316590/cabo-para-carregador-e-dados-micro-usb-sony-xperia-go-ec450?pfm_carac=carregador-para-smartphone&amp;pfm_index=23&amp;pfm_page=search&amp;pfm_pos=grid&amp;pfm_type=search_page&amp;offerId=627253eb87c00289c2d45010</t>
  </si>
  <si>
    <t>Cabo Para Carregador e Dados Micro Usb Sony Xperia Z4 EC450</t>
  </si>
  <si>
    <t>https://www.americanas.com.br/produto/5021315597/cabo-para-carregador-e-dados-micro-usb-sony-xperia-z4-ec450?pfm_carac=carregador-para-smartphone&amp;pfm_index=20&amp;pfm_page=search&amp;pfm_pos=grid&amp;pfm_type=search_page&amp;offerId=6272514287c00289c2cae192</t>
  </si>
  <si>
    <t>Cabo Para Carregador e Dados Micro Usb Sony Xperia Z2 EC450</t>
  </si>
  <si>
    <t>https://www.americanas.com.br/produto/5021315731/cabo-para-carregador-e-dados-micro-usb-sony-xperia-z2-ec450?pfm_carac=carregador-para-smartphone&amp;pfm_index=19&amp;pfm_page=search&amp;pfm_pos=grid&amp;pfm_type=search_page&amp;offerId=6272514687c00289c2caed63</t>
  </si>
  <si>
    <t>Vendedor: RMAISTECH 
Entregue por: Americanas</t>
  </si>
  <si>
    <t>7908412801648</t>
  </si>
  <si>
    <t>HS-372</t>
  </si>
  <si>
    <t>HRebos</t>
  </si>
  <si>
    <t>Carregador Lightning Celular Dual Cabo Usb Turbo Hrebos Preto</t>
  </si>
  <si>
    <t>https://www.americanas.com.br/produto/5219463376/carregador-lightning-celular-dual-cabo-usb-turbo-hrebos-preto?pfm_carac=carregador-para-smartphone&amp;pfm_index=4&amp;pfm_page=search&amp;pfm_pos=grid&amp;pfm_type=search_page&amp;offerId=629a79742376eb9c729890f1</t>
  </si>
  <si>
    <t>7840000000944</t>
  </si>
  <si>
    <t>Carregador Portátil Power Bank Pineng 10000mah</t>
  </si>
  <si>
    <t>https://www.americanas.com.br/produto/7082564458/carregador-portatil-power-bank-pineng-10000mah?pfm_carac=carregador-para-smartphone&amp;pfm_index=19&amp;pfm_page=search&amp;pfm_pos=grid&amp;pfm_type=search_page&amp;offerId=63c54fcb401db3b86b4bc2ba</t>
  </si>
  <si>
    <t>6952202281494</t>
  </si>
  <si>
    <t>Carregador Portátil Power Bank 10.000Mah Slim</t>
  </si>
  <si>
    <t>https://www.americanas.com.br/produto/4300988022/carregador-portatil-power-bank-10-000mah-slim?pfm_carac=carregador-para-smartphone&amp;pfm_index=18&amp;pfm_page=search&amp;pfm_pos=grid&amp;pfm_type=search_page&amp;offerId=618b9582d9fd6edeec936f11</t>
  </si>
  <si>
    <t>Fornecedor: Americanas.</t>
  </si>
  <si>
    <t>7898700010411</t>
  </si>
  <si>
    <t>05214-19-12184</t>
  </si>
  <si>
    <t>CC2STC</t>
  </si>
  <si>
    <t>Carregador Veicular Universal elg CC2STC 2.1A USB Tipo-C saída usb-a Branco</t>
  </si>
  <si>
    <t>https://www.americanas.com.br/produto/5209155548/carregador-veicular-universal-elg-cc2stc-2-1a-usb-tipo-c-saida-usb-a-branco?pfm_carac=carregador-para-smartphone&amp;pfm_index=17&amp;pfm_page=search&amp;pfm_pos=grid&amp;pfm_type=search_page&amp;offerId=6385fc9542e8459f0f7785a5&amp;voltagem=Nenhuma&amp;condition=NEW</t>
  </si>
  <si>
    <t>Vendedor: PRECISY WEB TECNOLOGIA  
Entregue por: Americanas</t>
  </si>
  <si>
    <t>7908237301668</t>
  </si>
  <si>
    <t>02988-19-11767</t>
  </si>
  <si>
    <t>Carregador Power Bank Original Pineng Slim 10000 mah - modelo Pn951</t>
  </si>
  <si>
    <t>https://www.americanas.com.br/produto/7467747229/carregador-power-bank-original-pineng-slim-10000-mah-modelo-pn951?pfm_carac=carregador-para-smartphone&amp;pfm_index=4&amp;pfm_page=search&amp;pfm_pos=grid&amp;pfm_type=search_page&amp;offerId=6605a774cc5530938521fd65</t>
  </si>
  <si>
    <t>Vendedor: LJ VIRTUAL ELETRONICOS 
Entregue por: Americanas</t>
  </si>
  <si>
    <t>7902000110013</t>
  </si>
  <si>
    <t>06835-20-01993 (Apple A2465)</t>
  </si>
  <si>
    <t>Carregador Completo Para Samsung Galaxy A11 A12 A22 A32 A40 A52 S8 S9 S10 M20 M30 - Branco Tipo C</t>
  </si>
  <si>
    <t>https://www.americanas.com.br/produto/7495453676/carregador-completo-para-samsung-galaxy-a11-a12-a22-a32-a40-a52-s8-s9-s10-m20-m30-branco-tipo-c?pfm_carac=carregador-para-smartphone&amp;pfm_index=2&amp;pfm_page=search&amp;pfm_pos=grid&amp;pfm_type=search_page&amp;offerId=6634f98cf85575c56980ae84&amp;cor=Branco&amp;envio%20imediato=Sim%2C%20para%20todo%20Brasil&amp;modelos%20de%20celular=Entrada%20usb-c&amp;tamanho%20cabo=1mt&amp;bivolt=110%2F220&amp;voltagem=110%2F220&amp;condition=NEW</t>
  </si>
  <si>
    <t>08783-18-02997</t>
  </si>
  <si>
    <t>FV-1V</t>
  </si>
  <si>
    <t>Fancy</t>
  </si>
  <si>
    <t>Kit Carregador Turbo 2.4A Fancy + Cabo Micro Usb Veicular</t>
  </si>
  <si>
    <t>https://www.americanas.com.br/produto/6496559886/kit-carregador-turbo-2-4a-fancy-cabo-micro-usb-veicular?pfm_carac=carregador-para-smartphone&amp;pfm_index=15&amp;pfm_page=search&amp;pfm_pos=grid&amp;pfm_type=search_page&amp;offerId=63715cbc24635081e73621f6&amp;cor=Branca&amp;condition=NEW</t>
  </si>
  <si>
    <t>Vendedor: Mixstore312 
Entregue por: Americanas</t>
  </si>
  <si>
    <t>7908153831676</t>
  </si>
  <si>
    <t>011421-23-11268 (Não existe)
06835-20-01993 (Apple A2465)</t>
  </si>
  <si>
    <t>02126-22-14575</t>
  </si>
  <si>
    <t>QC-3.0</t>
  </si>
  <si>
    <t>Gold</t>
  </si>
  <si>
    <t>Kit Carregador Turbo 20W Usb-C Para Ios Para Celular QC-3.0 Fonte Tomada + Cabo compativel iphone X xr 11 12 13 14 pro max</t>
  </si>
  <si>
    <t>https://www.americanas.com.br/produto/7491038266/kit-carregador-turbo-20w-usb-c-para-ios-para-celular-qc-3-0-fonte-tomada-cabo-compativel-iphone-x-xr-11-12-13-14-pro-max?pfm_carac=carregador-para-smartphone&amp;pfm_index=6&amp;pfm_page=search&amp;pfm_pos=grid&amp;pfm_type=search_page&amp;offerId=6602e9d4cc55309385cc9e3e&amp;cor=Branca&amp;tamanho=%C3%9Anico&amp;condition=NEW</t>
  </si>
  <si>
    <t>Cabo Carregador Micro Usb V8 Turbo Original Kaidi Android 2METROS</t>
  </si>
  <si>
    <t>https://www.americanas.com.br/produto/6127276688/cabo-carregador-micro-usb-v8-turbo-original-kaidi-android-2metros?pfm_carac=carregador-para-smartphone&amp;pfm_index=8&amp;pfm_page=search&amp;pfm_pos=grid&amp;pfm_type=search_page&amp;offerId=63497ff49064f2befb3baec9</t>
  </si>
  <si>
    <t>Cabo Carregador Usb Tipo C Kaidi Turbo Reforçado Type-c</t>
  </si>
  <si>
    <t>https://www.americanas.com.br/produto/6108799336/cabo-carregador-usb-tipo-c-kaidi-turbo-reforcado-type-c?pfm_carac=carregador-para-smartphone&amp;pfm_index=18&amp;pfm_page=search&amp;pfm_pos=grid&amp;pfm_type=search_page&amp;offerId=6345bbf89064f2befb025fe1</t>
  </si>
  <si>
    <t>https://www.americanas.com.br/produto/6496497881/kit-carregador-turbo-2-4a-fancy-cabo-micro-usb-veicular?pfm_carac=carregador-para-smartphone&amp;pfm_index=15&amp;pfm_page=search&amp;pfm_pos=grid&amp;pfm_type=search_page&amp;offerId=637152b724635081e72148e5&amp;cor=Branca&amp;condition=NEW</t>
  </si>
  <si>
    <t>https://www.americanas.com.br/produto/6496512834/kit-carregador-turbo-2-4a-fancy-cabo-micro-usb-veicular?pfm_carac=carregador-para-smartphone&amp;pfm_index=2&amp;pfm_page=search&amp;pfm_pos=grid&amp;pfm_type=search_page&amp;offerId=637156f924635081e729f29c&amp;cor=Branca&amp;condition=NEW</t>
  </si>
  <si>
    <t>https://www.americanas.com.br/produto/6496525467/kit-carregador-turbo-2-4a-fancy-cabo-micro-usb-veicular?pfm_carac=carregador-para-smartphone&amp;pfm_index=1&amp;pfm_page=search&amp;pfm_pos=grid&amp;pfm_type=search_page&amp;offerId=6371589524635081e72d7943&amp;cor=Branca&amp;condition=NEW</t>
  </si>
  <si>
    <t>Vendedor: Fenix Marketplace 
Entregue por: Americanas</t>
  </si>
  <si>
    <t>01869-17-04952 (Samsung)</t>
  </si>
  <si>
    <t>02940-15-04372</t>
  </si>
  <si>
    <t>Carregador Compatível Samsung Galaxy A10 A10s A02 A03</t>
  </si>
  <si>
    <t>https://www.americanas.com.br/produto/7497411789/carregador-compativel-samsung-galaxy-a10-a10s-a02-a03?pfm_carac=carregador-para-smartphone&amp;pfm_index=16&amp;pfm_page=search&amp;pfm_pos=grid&amp;pfm_type=search_page&amp;offerId=664e679bf85575c569b727a6</t>
  </si>
  <si>
    <t>7908412809583</t>
  </si>
  <si>
    <t>16822-21-14050</t>
  </si>
  <si>
    <t>HS-165</t>
  </si>
  <si>
    <t>Carregador Celular USB Hrebos HS-165 Com Cabo Lightning</t>
  </si>
  <si>
    <t>https://www.americanas.com.br/produto/5355999790/carregador-celular-usb-hrebos-hs-165-com-cabo-lightning?pfm_carac=carregador-para-smartphone&amp;pfm_index=14&amp;pfm_page=search&amp;pfm_pos=grid&amp;pfm_type=search_page&amp;offerId=62b9aeae2376eb9c725922ae&amp;cor=Preto&amp;condition=NEW</t>
  </si>
  <si>
    <t>Vendedor: ANDRIANI STORE 
Entregue por: Americanas</t>
  </si>
  <si>
    <t>7891685205919</t>
  </si>
  <si>
    <t>17411-22-14028</t>
  </si>
  <si>
    <t>HS-920</t>
  </si>
  <si>
    <t>Power Bank Sem fio Carregador Portátil 10W 10.000mAh Compatível iPhone e Samsung</t>
  </si>
  <si>
    <t>https://www.americanas.com.br/produto/7205020321/power-bank-sem-fio-carregador-portatil-10w-10-000mah-compativel-iphone-e-samsung?pfm_carac=carregador-para-smartphone&amp;pfm_index=7&amp;pfm_page=search&amp;pfm_pos=grid&amp;pfm_type=search_page&amp;offerId=63ebc916401db3b86bfef7e4&amp;chave=b2wads_63ebdabda76f660011f7fcf7_16852597000132_7205020321_327dbbef-42ef-4d0c-982c-eb0e301c745c&amp;cor=Preto&amp;voltagem=Bivolt&amp;condition=NEW</t>
  </si>
  <si>
    <t>Vendedor: LAMANI PRODUTOS E SERVICOS 
Entregue por: Americanas</t>
  </si>
  <si>
    <t>7801513969302</t>
  </si>
  <si>
    <t>03974-18-00330</t>
  </si>
  <si>
    <t>20W</t>
  </si>
  <si>
    <t>Carregador Original Motorola Turbo Moto G6 G7 g7 plus g8 g8 plus z play z2 z3 Tipo C novo</t>
  </si>
  <si>
    <t>https://www.americanas.com.br/produto/4608443272/carregador-original-motorola-turbo-moto-g6-g7-g7-plus-g8-g8-plus-z-play-z2-z3-tipo-c-novo?pfm_carac=carregador-para-smartphone&amp;pfm_index=5&amp;pfm_page=search&amp;pfm_pos=grid&amp;pfm_type=search_page&amp;offerId=64492b12579fbc8d91b1fc45</t>
  </si>
  <si>
    <t>Fornecedor: Trocafone</t>
  </si>
  <si>
    <t>05694-19-00330 (Suspensa)</t>
  </si>
  <si>
    <t>05694-19-00330</t>
  </si>
  <si>
    <t>One Macro</t>
  </si>
  <si>
    <t>Usado: Celular Motorola One Macro 64GB Azul Espacial Bom - Trocafone</t>
  </si>
  <si>
    <t>https://www.americanas.com.br/produto/3130576948/usado-celular-motorola-one-macro-64gb-azul-espacial-bom-trocafone?pfm_carac=smartphone&amp;pfm_index=18&amp;pfm_page=search&amp;pfm_pos=grid&amp;pfm_type=search_page&amp;offerId=664354e5f85575c5692b369a&amp;cor=Azul%20Espacial&amp;condition=USED</t>
  </si>
  <si>
    <t>Vendedor: AC Líder de Eletrônicos  
Entregue por: Americanas</t>
  </si>
  <si>
    <t>8806086289856</t>
  </si>
  <si>
    <t>02014-14-01003 (LG-B220)</t>
  </si>
  <si>
    <t>GT-C3592</t>
  </si>
  <si>
    <t>Celular Samsung GT-C3592 Flip Dual sim Tela 2.4 - Preto</t>
  </si>
  <si>
    <t>https://www.americanas.com.br/produto/7496238392/celular-samsung-gt-c3592-flip-dual-sim-tela-2-4-preto?pfm_carac=smartphone&amp;pfm_index=13&amp;pfm_page=search&amp;pfm_pos=grid&amp;pfm_type=search_page&amp;offerId=664204ecf85575c569969dd3&amp;cor=Preto&amp;condition=NEW</t>
  </si>
  <si>
    <t>05686-19-01993</t>
  </si>
  <si>
    <t>Iphone 11</t>
  </si>
  <si>
    <t>Apple</t>
  </si>
  <si>
    <t>Usado: Celular iPhone 11 64GB Preto Excelente - Trocafone</t>
  </si>
  <si>
    <t>https://www.americanas.com.br/produto/4630756179/usado-celular-iphone-11-64gb-preto-excelente-trocafone?pfm_carac=smartphone&amp;pfm_index=11&amp;pfm_page=search&amp;pfm_pos=grid&amp;pfm_type=search_page&amp;offerId=6643a585f85575c5697f7544&amp;cor=Preto&amp;condition=USED</t>
  </si>
  <si>
    <t>Fornecedor: Motorola Oficial</t>
  </si>
  <si>
    <t>7892597354016</t>
  </si>
  <si>
    <t>20341-23-00330</t>
  </si>
  <si>
    <t>Moto G34</t>
  </si>
  <si>
    <t>Smartphone Motorola Moto G34 5G 256GB Snapdragon 695 Octa-Core 8GB RAM + 8GB Boost Tela 6,5" Câmera Dupla 50MP + 2MP + Selfie 16MP Dual SIM - Verde</t>
  </si>
  <si>
    <t>https://www.americanas.com.br/produto/7480753873/smartphone-motorola-moto-g34-5g-256gb-snapdragon-695-octa-core-8gb-ram-8gb-boost-tela-6-5-camera-dupla-50mp-2mp-selfie-16mp-dual-sim?pfm_carac=smartphone&amp;pfm_index=2&amp;pfm_page=search&amp;pfm_pos=grid&amp;pfm_type=search_page&amp;offerId=6595a077cc55309385851fe7&amp;cor=Verde&amp;condition=NEW</t>
  </si>
  <si>
    <t>7896904686272</t>
  </si>
  <si>
    <t>15428-20-03589</t>
  </si>
  <si>
    <t>Twist 4</t>
  </si>
  <si>
    <t>Smartphone Positivo Twist 4 64GB Dual Chip Android 10 Tela 5.5" Quad-Core 1,3 GHz 3G 8MP - Black Piano</t>
  </si>
  <si>
    <t>https://www.americanas.com.br/produto/2973306663/smartphone-positivo-twist-4-64gb-dual-chip-android-10-tela-5-5-quad-core-1-3-ghz-3g-8mp-black-piano?pfm_carac=smartphone&amp;pfm_index=23&amp;pfm_page=search&amp;pfm_pos=grid&amp;pfm_type=search_page&amp;offerId=63988070401db3b86b2227bc&amp;buyboxToken=smartbuybox-acom-v2-07d3e384-99f8-4313-845c-f92b42185728-2024-06-03%2020%3A19%3A16%200000-none-default&amp;cor=PRETO&amp;condition=NEW</t>
  </si>
  <si>
    <t>Vendedor: Magazine Audiosat 
Entregue por: Americanas</t>
  </si>
  <si>
    <t>7908414420199</t>
  </si>
  <si>
    <t>12152-22-03111 (S148)</t>
  </si>
  <si>
    <t>04744-21-03111</t>
  </si>
  <si>
    <t>P9219</t>
  </si>
  <si>
    <t>Smartphone Multi E2 / 64GB / Dual Chip / Android 11 - P9219</t>
  </si>
  <si>
    <t>https://www.americanas.com.br/produto/7471184734/smartphone-multi-e2-64gb-dual-chip-android-11-p9219?pfm_carac=smartphone&amp;pfm_index=19&amp;pfm_page=search&amp;pfm_pos=grid&amp;pfm_type=search_page&amp;offerId=65a056dccc5530938543ad1c&amp;buyboxToken=smartbuybox-acom-v2-077f7bcd-332a-467a-836f-4c69988583e4-2024-06-03%2020%3A19%3A16%200000-none-default&amp;cor=Preto&amp;condition=NEW</t>
  </si>
  <si>
    <t>Vendedor: Alea Shop 
Entregue por: Americanas</t>
  </si>
  <si>
    <t>7892509132787</t>
  </si>
  <si>
    <t>19825-23-00953</t>
  </si>
  <si>
    <t>Smartphone Samsung Galaxy A15 5g 128gb Azul Escuro</t>
  </si>
  <si>
    <t>https://www.americanas.com.br/produto/7492690151/smartphone-samsung-galaxy-a15-5g-128gb-azul-escuro?pfm_carac=smartphone&amp;pfm_index=17&amp;pfm_page=search&amp;pfm_pos=grid&amp;pfm_type=search_page&amp;offerId=6617d2db17c6b5c0e10f8baa&amp;cor=Azul&amp;condition=NEW</t>
  </si>
  <si>
    <t>Vendedor: Primetek 
Entregue por: Americanas</t>
  </si>
  <si>
    <t>7891356098772</t>
  </si>
  <si>
    <t>09133-21-08134</t>
  </si>
  <si>
    <t>P8</t>
  </si>
  <si>
    <t>Philco</t>
  </si>
  <si>
    <t>Smartphone Philco Hit P8 Dark Blue 32GB 3GB Ram Tela 6 Câmera Tripla</t>
  </si>
  <si>
    <t>https://www.americanas.com.br/produto/5124009621/smartphone-philco-hit-p8-dark-blue-32gb-3gb-ram-tela-6-camera-tripla?pfm_carac=smartphone&amp;pfm_index=12&amp;pfm_page=search&amp;pfm_pos=grid&amp;pfm_type=search_page&amp;offerId=646fb8ea579fbc8d9114d3c6&amp;cor=Dark%20Blue&amp;condition=NEW</t>
  </si>
  <si>
    <t>Fornecedor: Carrefour.com</t>
  </si>
  <si>
    <t>7892509135665</t>
  </si>
  <si>
    <t>23549-23-00953</t>
  </si>
  <si>
    <t>Smartphone Samsung Galaxy A55 5G 128GB Tela 6.6 Câmera 50MP Selfie 32MP Android 14</t>
  </si>
  <si>
    <t>https://www.americanas.com.br/produto/7496338797/smartphone-samsung-galaxy-a55-5g-128gb-tela-6-6-camera-50mp-selfie-32mp-android-14?pfm_carac=smartphone&amp;pfm_index=20&amp;pfm_page=search&amp;pfm_pos=grid&amp;pfm_type=search_page&amp;offerId=66437636f85575c5694c9a30&amp;cor=Azul%20escuro&amp;crossdocking=2&amp;condition=NEW</t>
  </si>
  <si>
    <t>02593-13-04858 (Memor Transceptor de Radiação Restrita</t>
  </si>
  <si>
    <t xml:space="preserve">00147-23-14550 </t>
  </si>
  <si>
    <t>Poco X5</t>
  </si>
  <si>
    <t>Smartphone X5 5G 128Gb / 6Gb Ram - Azul (Global)</t>
  </si>
  <si>
    <t>https://www.americanas.com.br/produto/7492973141/smartphone-x5-5g-128gb-6gb-ram-azul-global?pfm_carac=smartphone&amp;pfm_index=19&amp;pfm_page=search&amp;pfm_pos=grid&amp;pfm_type=search_page&amp;offerId=661cdd3b17c6b5c0e1251c91&amp;cor=Preto&amp;condition=NEW</t>
  </si>
  <si>
    <t>Vendedor: CELCOMERCE LTDA 
Entregue por: Americanas</t>
  </si>
  <si>
    <t>12465-21-00330 (Motorola G71)</t>
  </si>
  <si>
    <t>17534-23-14550</t>
  </si>
  <si>
    <t>Redmi 13C</t>
  </si>
  <si>
    <t>Smartphone Xiaomi Redmi 13C Dual sim de 256GB / 8GB ram de 6.74 50 + 2 + 2MP / 8MP</t>
  </si>
  <si>
    <t>https://www.americanas.com.br/produto/7496732135/smartphone-xiaomi-redmi-13c-dual-sim-de-256gb-8gb-ram-de-6-74-50-2-2mp-8mp?pfm_carac=smartphone&amp;pfm_index=16&amp;pfm_page=search&amp;pfm_pos=grid&amp;pfm_type=search_page&amp;offerId=6647ab3cf85575c5691faa28&amp;cor=Azul&amp;condition=NEW</t>
  </si>
  <si>
    <t>Vendedor: MOBCOMSTORE 
Entregue por: Americanas</t>
  </si>
  <si>
    <t>7892509135498</t>
  </si>
  <si>
    <t>Smartphone Samsung Galaxy A55 5G 256GB 8GB ram Câmera Tripla até 50MP Selfie 32MP Tela 6.6 - Rosa</t>
  </si>
  <si>
    <t>https://www.americanas.com.br/produto/7492277706/smartphone-samsung-galaxy-a55-5g-256gb-8gb-ram-camera-tripla-ate-50mp-selfie-32mp-tela-6-6-rosa?pfm_carac=smartphone&amp;pfm_index=5&amp;pfm_page=search&amp;pfm_pos=grid&amp;pfm_type=search_page&amp;offerId=6610511217c6b5c0e163c69e&amp;cor=Rosa&amp;condition=NEW</t>
  </si>
  <si>
    <t>Vendedor: guo variedades ltda 
Entregue por: Americanas</t>
  </si>
  <si>
    <t>7892597337002</t>
  </si>
  <si>
    <t>Smartphone Motorola Moto G72 Blue 4G 128GB/6GB ram Dual Sim</t>
  </si>
  <si>
    <t>https://www.americanas.com.br/produto/7492097834/smartphone-motorola-moto-g72-blue-4g-128gb-6gb-ram-dual-sim?pfm_carac=smartphone&amp;pfm_index=22&amp;pfm_page=search&amp;pfm_pos=grid&amp;pfm_type=search_page&amp;offerId=660eaf68cc55309385cef297</t>
  </si>
  <si>
    <t>7892352572853</t>
  </si>
  <si>
    <t>06835-20-01993 (Carregador Apple</t>
  </si>
  <si>
    <t>Honor X7b</t>
  </si>
  <si>
    <t>Huawei</t>
  </si>
  <si>
    <t>Smartphone Huawei Honor X7b 4G Prata 256GB/8GB ram</t>
  </si>
  <si>
    <t>https://www.americanas.com.br/produto/7492740696/smartphone-huawei-honor-x7b-4g-prata-256gb-8gb-ram?pfm_carac=smartphone&amp;pfm_index=15&amp;pfm_page=search&amp;pfm_pos=grid&amp;pfm_type=search_page&amp;offerId=6618301817c6b5c0e1499483</t>
  </si>
  <si>
    <t>7894287921416</t>
  </si>
  <si>
    <t>15287-21-00953 (Samsung A032)</t>
  </si>
  <si>
    <t>Idoso</t>
  </si>
  <si>
    <t>Smartphone Multilaser Idoso 4g 64gb</t>
  </si>
  <si>
    <t>https://www.americanas.com.br/produto/7492166774/smartphone-multilaser-idoso-4g-64gb?pfm_carac=smartphone&amp;pfm_index=9&amp;pfm_page=search&amp;pfm_pos=grid&amp;pfm_type=search_page&amp;offerId=660ef171cc55309385319a63</t>
  </si>
  <si>
    <t>Fornecedor: Obabox Oficial</t>
  </si>
  <si>
    <t>7908414468795</t>
  </si>
  <si>
    <t>01167-21-03111 (Multilaser F Pro 2</t>
  </si>
  <si>
    <t>OB043</t>
  </si>
  <si>
    <t>Obabox</t>
  </si>
  <si>
    <t>Celular fácil de usar ObaSmart Conecta 4G 32GB + 32GB Preto Obabox - OB043</t>
  </si>
  <si>
    <t>https://www.americanas.com.br/produto/6621590365/celular-facil-de-usar-obasmart-conecta-4g-32gb-32gb-preto-obabox-ob043?pfm_carac=smartphone&amp;pfm_index=6&amp;pfm_page=search&amp;pfm_pos=grid&amp;pfm_type=search_page&amp;offerId=63dd3b05401db3b86b07b708&amp;buyboxToken=smartbuybox-acom-v2-c0c1c3cf-7e1d-475a-b9a5-2aca8ae907a1-2024-06-03%2020%3A06%3A32%200000-none-default&amp;cor=Preto&amp;cross%20docking=2&amp;voltagem=Bivolt&amp;condition=NEW</t>
  </si>
  <si>
    <t>Vendedor: Decora On 
Entregue por: Americanas</t>
  </si>
  <si>
    <t>00003-23-09185</t>
  </si>
  <si>
    <t>Note 12</t>
  </si>
  <si>
    <t>Smartphone Xiaomi Redmi Note 12 4GB Ram 128gb - Preto</t>
  </si>
  <si>
    <t>https://www.americanas.com.br/produto/7481636317/smartphone-xiaomi-redmi-note-12-4gb-ram-128gb-preto?pfm_carac=smartphone&amp;pfm_index=13&amp;pfm_page=search&amp;pfm_pos=grid&amp;pfm_type=search_page&amp;offerId=659ee86fcc553093856d75c6</t>
  </si>
  <si>
    <t>7892597352982</t>
  </si>
  <si>
    <t>16033-22-00330</t>
  </si>
  <si>
    <t>Moto G73</t>
  </si>
  <si>
    <t>Smartphone Motorola Moto G73 Blue 5G 256GB Camera 50MP</t>
  </si>
  <si>
    <t>https://www.americanas.com.br/produto/7492116200/smartphone-motorola-moto-g73-blue-5g-256gb-camera-50mp?pfm_carac=smartphone&amp;pfm_index=18&amp;pfm_page=search&amp;pfm_pos=grid&amp;pfm_type=search_page&amp;offerId=660eb4c0cc55309385da76e7</t>
  </si>
  <si>
    <t>Vendedor: PLANETA ELETRO OUTLET 
Entregue por: Americanas</t>
  </si>
  <si>
    <t>7892597351114</t>
  </si>
  <si>
    <t>14545-20-08766 (Transceptor MT7921)</t>
  </si>
  <si>
    <t>01709-21-00330</t>
  </si>
  <si>
    <t>Moto G20</t>
  </si>
  <si>
    <t>Usado: Smartphone Moto G20 64GB 4G Wi-Fi Tela 6.5'' Dual Chip 4GB ram Câmera Quádrupla + Selfie 13MP</t>
  </si>
  <si>
    <t>https://www.americanas.com.br/produto/7492555707/usado-smartphone-moto-g20-64gb-4g-wi-fi-tela-6-5-dual-chip-4gb-ram-camera-quadrupla-selfie-13mp?pfm_carac=smartphone&amp;pfm_index=4&amp;pfm_page=search&amp;pfm_pos=grid&amp;pfm_type=search_page&amp;offerId=6615991517c6b5c0e1f19977&amp;cor=Rosa&amp;condition=USED</t>
  </si>
  <si>
    <t>Vendedor: Porto Eletro 
Entregue por: Americanas</t>
  </si>
  <si>
    <t>6941812755853</t>
  </si>
  <si>
    <t>00147-23-14550 (Poco X5 PRO 5G)</t>
  </si>
  <si>
    <t>17541-23 14550</t>
  </si>
  <si>
    <t>Poco X6</t>
  </si>
  <si>
    <t>Smartphone Xiaomi Poco X6 5G 512GB - 12GB Ram (Versao Global) (Black) Preto</t>
  </si>
  <si>
    <t>https://www.americanas.com.br/produto/7496221214/smartphone-xiaomi-poco-x6-5g-512gb-12gb-ram-versao-global-black-preto?pfm_carac=smartphone&amp;pfm_index=3&amp;pfm_page=search&amp;pfm_pos=grid&amp;pfm_type=search_page&amp;offerId=6640b4eaf85575c569f451c2&amp;cor%3A=Preto&amp;condition=NEW</t>
  </si>
  <si>
    <t>7893299914232</t>
  </si>
  <si>
    <t>05400-19-01003 (LG K50S)</t>
  </si>
  <si>
    <t>09772-19-01003</t>
  </si>
  <si>
    <t>K61</t>
  </si>
  <si>
    <t>Usado: Smartphone LG K61 128GB 4G Wi-Fi Tela 6.5'' Dual Chip 4GB ram Câmera Quádrupla + Selfie 16MP</t>
  </si>
  <si>
    <t>https://www.americanas.com.br/produto/7492556194/usado-smartphone-lg-k61-128gb-4g-wi-fi-tela-6-5-dual-chip-4gb-ram-camera-quadrupla-selfie-16mp?pfm_carac=smartphone&amp;pfm_index=16&amp;pfm_page=search&amp;pfm_pos=grid&amp;pfm_type=search_page&amp;offerId=6615994917c6b5c0e1f1c596&amp;cor=Tit%C3%A2nio&amp;condition=USED</t>
  </si>
  <si>
    <t>7892597351367</t>
  </si>
  <si>
    <t>09194-21-00330</t>
  </si>
  <si>
    <t>Moto E40</t>
  </si>
  <si>
    <t>Usado: Smartphone Motorola Moto E40 64GB 4G Wi-Fi Tela 6.5'' Dual Chip 4GB ram Câmera Tripla + Selfie 8MP</t>
  </si>
  <si>
    <t>https://www.americanas.com.br/produto/7492555595/usado-smartphone-motorola-moto-e40-64gb-4g-wi-fi-tela-6-5-dual-chip-4gb-ram-camera-tripla-selfie-8mp?pfm_carac=smartphone&amp;pfm_index=3&amp;pfm_page=search&amp;pfm_pos=grid&amp;pfm_type=search_page&amp;offerId=661598d817c6b5c0e1f1684a&amp;cor=Grafite&amp;condition=USED</t>
  </si>
  <si>
    <t>Fornecedor: Girafa</t>
  </si>
  <si>
    <t>7892509134767</t>
  </si>
  <si>
    <t>Smartphone samsung galaxy a15 4g 128gb 6.5 azul claro camera tripla traseira de 50mp sm-a155mlbdzto</t>
  </si>
  <si>
    <t>https://www.americanas.com.br/produto/7484542828/smartphone-samsung-galaxy-a15-4g-128gb-6-5-azul-claro-camera-tripla-traseira-de-50mp-sm-a155mlbdzto?pfm_carac=smartphone&amp;pfm_index=1&amp;pfm_page=search&amp;pfm_pos=grid&amp;pfm_type=search_page&amp;offerId=65c22a2fcc5530938537bf82&amp;cor=Azul%20Claro&amp;condition=NEW</t>
  </si>
  <si>
    <t>Vendedor: BIG BAG SHOP VIRTUAL 
Entregue por: Americanas</t>
  </si>
  <si>
    <t>7896904691795</t>
  </si>
  <si>
    <t>17918-20-03589</t>
  </si>
  <si>
    <t>Twist 4G</t>
  </si>
  <si>
    <t>Celular Positivo Twist 4G Pró S518 Dual Chip 64 gb c/ Capinha e Película</t>
  </si>
  <si>
    <t>https://www.americanas.com.br/produto/6972510056/celular-positivo-twist-4g-pro-s518-dual-chip-64-gb-c-capinha-e-pelicula?pfm_carac=smartphone&amp;pfm_index=24&amp;pfm_page=search&amp;pfm_pos=grid&amp;pfm_type=search_page&amp;offerId=63c83ff1401db3b86b0a5522&amp;buyboxToken=smartbuybox-acom-v2-4f319a00-c54a-452d-997a-f56acb830029-2024-06-03%2019%3A50%3A00%200000-none-default</t>
  </si>
  <si>
    <t>7892597353828</t>
  </si>
  <si>
    <t>20667-23-00330</t>
  </si>
  <si>
    <t>G24</t>
  </si>
  <si>
    <t>Smartphone Motorola Moto G24 128GB Rosa 4G Tela 6,6Câmera Dupla 50MP Selfie 8MP Dual Chip Android 14</t>
  </si>
  <si>
    <t>https://www.americanas.com.br/produto/7492875954/smartphone-motorola-moto-g24-128gb-rosa-4g-tela-6-6camera-dupla-50mp-selfie-8mp-dual-chip-android-14?pfm_carac=smartphone&amp;pfm_index=18&amp;pfm_page=search&amp;pfm_pos=grid&amp;pfm_type=search_page&amp;offerId=661993b217c6b5c0e1f84389&amp;crossdocking=2&amp;condition=NEW</t>
  </si>
  <si>
    <t>Vendedor: Bros. Eletro 
Entregue por: Americanas</t>
  </si>
  <si>
    <t>7908414422360</t>
  </si>
  <si>
    <t>03895-21-13411</t>
  </si>
  <si>
    <t>Nokia C01 Plus</t>
  </si>
  <si>
    <t>Nokia</t>
  </si>
  <si>
    <t>Smartphone Celuar Nokia Idoso Vovó Vovô Números e Letras Grandes 2 Chips 4G 32GB Armazenamento</t>
  </si>
  <si>
    <t>https://www.americanas.com.br/produto/7270979626/smartphone-celuar-nokia-idoso-vovo-vovo-numeros-e-letras-grandes-2-chips-4g-32gb-armazenamento?pfm_carac=smartphone&amp;pfm_index=7&amp;pfm_page=search&amp;pfm_pos=grid&amp;pfm_type=search_page&amp;offerId=641f1815401db3b86b5d0d8e</t>
  </si>
  <si>
    <t>7908414420243</t>
  </si>
  <si>
    <t>E Pro</t>
  </si>
  <si>
    <t>Smartphone Celular Telefone Para Idoso Vovô Vovó 32GB 2 Chips 3G Letras Números Grandes Botão sos Emergêcia Capa Película</t>
  </si>
  <si>
    <t>https://www.americanas.com.br/produto/7283745765/smartphone-celular-telefone-para-idoso-vovo-vovo-32gb-2-chips-3g-letras-numeros-grandes-botao-sos-emergecia-capa-pelicula?pfm_carac=smartphone&amp;pfm_index=6&amp;pfm_page=search&amp;pfm_pos=grid&amp;pfm_type=search_page&amp;offerId=6428c2ad579fbc8d91abe6bd</t>
  </si>
  <si>
    <t>Vendedor: MD Sgobi 
Entregue por: Americanas</t>
  </si>
  <si>
    <t>6438409089885</t>
  </si>
  <si>
    <t>14992-23-13411</t>
  </si>
  <si>
    <t>Celular Nokia 110 4g Dual Chip Bateria De Longa Duração Roxo</t>
  </si>
  <si>
    <t>https://www.americanas.com.br/produto/7479355478/celular-nokia-110-4g-dual-chip-bateria-de-longa-duracao-roxo?pfm_carac=smartphone&amp;pfm_index=19&amp;pfm_page=search&amp;pfm_pos=grid&amp;pfm_type=search_page&amp;offerId=658312b0cc55309385b4a0c4</t>
  </si>
  <si>
    <t>7892509135580</t>
  </si>
  <si>
    <t>23548-23-00953</t>
  </si>
  <si>
    <t>Galaxy A35</t>
  </si>
  <si>
    <t>Smartphone Samsung Galaxy A35 5G 128GB 6GB ram Câmera Tripla até 50MP Selfie 13MP Tela 6.6 - Azul Claro</t>
  </si>
  <si>
    <t>https://www.americanas.com.br/produto/7492273087/smartphone-samsung-galaxy-a35-5g-128gb-6gb-ram-camera-tripla-ate-50mp-selfie-13mp-tela-6-6-azul-claro?pfm_carac=smartphone&amp;pfm_index=10&amp;pfm_page=search&amp;pfm_pos=grid&amp;pfm_type=search_page&amp;offerId=661047e017c6b5c0e15c1238&amp;cor=Azul%20Claro&amp;condition=NEW</t>
  </si>
  <si>
    <t>7895286653179</t>
  </si>
  <si>
    <t>11097-23-15801 (Honor Fabricante</t>
  </si>
  <si>
    <t>Honor X8b</t>
  </si>
  <si>
    <t>Smartphone Honor X8b Platinum Silver 256gb 8gb</t>
  </si>
  <si>
    <t>https://www.americanas.com.br/produto/7493471943/smartphone-honor-x8b-platinum-silver-256gb-8gb?pfm_carac=smartphone&amp;pfm_index=9&amp;pfm_page=search&amp;pfm_pos=grid&amp;pfm_type=search_page&amp;offerId=6621419d17c6b5c0e19d6ecd</t>
  </si>
  <si>
    <t>Celular Nokia 110 4g Dual Chip Bateria De Longa Duração Azul</t>
  </si>
  <si>
    <t>https://www.americanas.com.br/produto/7479356767/celular-nokia-110-4g-dual-chip-bateria-de-longa-duracao-azul?pfm_carac=smartphone&amp;pfm_index=15&amp;pfm_page=search&amp;pfm_pos=grid&amp;pfm_type=search_page&amp;offerId=65831560cc55309385b9ecca</t>
  </si>
  <si>
    <t>Vendedor: SVendas 
Entregue por: Americanas</t>
  </si>
  <si>
    <t>M2004J19G (Redmi 9)- 06182-20-09185
Redmi 12C - 21762-22 09185
Redmi 125G - 10728-23-09185</t>
  </si>
  <si>
    <t>Redmi 12</t>
  </si>
  <si>
    <t>Smartphone Xiaomi Redmi 12 8gb 256gb</t>
  </si>
  <si>
    <t>https://www.americanas.com.br/produto/7495757369/smartphone-xiaomi-redmi-12-8gb-256gb?pfm_carac=smartphone&amp;pfm_index=20&amp;pfm_page=search&amp;pfm_pos=grid&amp;pfm_type=search_page&amp;offerId=663e8375f85575c569b52f54&amp;cor=Preto&amp;voltagem=Bivolt&amp;condition=NEW</t>
  </si>
  <si>
    <t>7892597353880</t>
  </si>
  <si>
    <t>Motrola</t>
  </si>
  <si>
    <t>Smartphone Motorola Moto G24 4G 128GB Tela 6.6" 4GB RAM Câmera Traseira Tripla 50MP + 2MP + 2MP Macro + Selfie 8MP- Verde</t>
  </si>
  <si>
    <t>https://www.americanas.com.br/produto/7483047269/smartphone-motorola-moto-g24-4g-128gb-tela-6-6-4gb-ram-camera-traseira-tripla-50mp-2mp-2mp-macro-selfie-8mp-verde?pfm_carac=smartphone&amp;pfm_index=19&amp;pfm_page=search&amp;pfm_pos=grid&amp;pfm_type=search_page&amp;offerId=65d4aad8cc55309385a3a79f&amp;buyboxToken=smartbuybox-acom-v2-74c3e519-2f1a-4afd-98a3-0238491e9e44-2024-06-03%2019%3A36%3A08%200000-none-default&amp;cor=Verde&amp;condition=NEW</t>
  </si>
  <si>
    <t>7892509133999</t>
  </si>
  <si>
    <t>13973-23-00953</t>
  </si>
  <si>
    <t>18426-23-00953</t>
  </si>
  <si>
    <t>A05S</t>
  </si>
  <si>
    <t>Smartphone Samsung Galaxy A05S 4G 128GB 6GB de RAM Tela Infinita 6.7" Câmera Tripla Traseira de 50MP + 2MP + 2MP- Violeta</t>
  </si>
  <si>
    <t>https://www.americanas.com.br/produto/7480523746/smartphone-samsung-galaxy-a05s-4g-128gb-6gb-de-ram-tela-infinita-6-7-camera-tripla-traseira-de-50mp-2mp-2mp-violeta?pfm_carac=smartphone&amp;pfm_index=9&amp;pfm_page=search&amp;pfm_pos=grid&amp;pfm_type=search_page&amp;offerId=65bbe869cc55309385a963c1&amp;buyboxToken=smartbuybox-acom-v2-4d2af3da-5a01-44ad-a18c-7fa2c38889ab-2024-06-03%2019%3A28%3A16%200000-none-default&amp;cor=Violeta&amp;condition=NEW</t>
  </si>
  <si>
    <t>Fornecedor</t>
  </si>
  <si>
    <t>EAN informado</t>
  </si>
  <si>
    <t>Código de Homologação (Código ou )</t>
  </si>
  <si>
    <t>O produto é homologado? (Sim, Não e )</t>
  </si>
  <si>
    <t>Texto da Busca</t>
  </si>
  <si>
    <t>Galaxy A55 5G (128GB)</t>
  </si>
  <si>
    <t>Smartphone Samsung Galaxy A05s Prata 128GB, 6GB, Tela Infinita de 6.7", Processador Octa-Core, Câmera Tripla Traseira e Selfie de 13MP</t>
  </si>
  <si>
    <t>Smartphone Motorola Razr 40 5G Vanilla 256GB 8GB de RAM Tela de 6.9" Câmera Traseira Dupla Android 13 Processador Snapdragon 7 Gen 1</t>
  </si>
  <si>
    <t>Motorola Razr 40</t>
  </si>
  <si>
    <t xml:space="preserve">Smartphone Samsung Galaxy S24 5G Preto 128GB, Tela 6.2”, 8GB RAM, Inteligência Artificial, IP68, Processador Exynos 2400, Câmera Tripla Traseira </t>
  </si>
  <si>
    <t>Galaxy S24</t>
  </si>
  <si>
    <t>Smartphone Samsung Galaxy S23 FE 5G 256GB, 8GB RAM, Câmera Tripla Traseira, Selfie de 10MP, Tela 6.4", Processador Exynos 2200 Octa Core - Creme</t>
  </si>
  <si>
    <t>S23 FE (256GB)</t>
  </si>
  <si>
    <t xml:space="preserve">Smartphone Samsung Galaxy A35 5G 256GB Rosa 8GB RAM Câmera Tripla Traseira de até 50MP Selfie de 13MP Tela super AMOLED de 6.6” </t>
  </si>
  <si>
    <t>A35 5G (256GB)</t>
  </si>
  <si>
    <t>Smartphone Infinix Hot 30 Preto 8GB de RAM 256GB, 50MP e 8MP, Carregamento Rápido 33W, Bateria 5000mAh, Tela 6,78” FHD+ 90Hz, Dual Chip</t>
  </si>
  <si>
    <t>HOT 30</t>
  </si>
  <si>
    <t>Smartphone Samsung Galaxy S23 5G Preto 128GB, Tela 6.1'', 8GB RAM, IP68, Processador Snapdragon 8 Gen 2, Câmera Tripla Traseira + Selfie de 12MP</t>
  </si>
  <si>
    <t>Smartphone Xiaomi Redmi Note 12 4G 128GB Com Fone Bluetooth</t>
  </si>
  <si>
    <t>Redmi Note 12</t>
  </si>
  <si>
    <t>Smartphone Motorola Moto G84 256GB Grafite 5G Tela 6,55 Câmera Dupla 50MP Selfie 16MP Android 13</t>
  </si>
  <si>
    <t>Motorola moto G84 5G</t>
  </si>
  <si>
    <t>Smartphone Samsung Galaxy A55 5G 256GB 8GB RAM Câmera Tripla até 50MP Selfie 32MP Tela 6.6 - Rosa</t>
  </si>
  <si>
    <t>Smartphone TCL 305I 64GB Tela 6.5 HD+ Android Câmera 13MP Preto</t>
  </si>
  <si>
    <t>TCL</t>
  </si>
  <si>
    <t>TCL 305i</t>
  </si>
  <si>
    <t>Smartphone TCL 30 SE 128GB Tela 6.52 HD+ Android Câmera 50MP Grafite</t>
  </si>
  <si>
    <t>TCL 30 SE</t>
  </si>
  <si>
    <t>Smartphone Samsung Galaxy S24+ 5G Violeta 512GB, Tela 6.7", 12GB de RAM, Inteligência Artificial, Exynos 2400+Fone de Ouvido Sem Fio Galaxy Buds FE</t>
  </si>
  <si>
    <t>Galaxy S24+ (512GB)</t>
  </si>
  <si>
    <t>Smartphone Samsung Galaxy A35 5G 128GB 6GB RAM Câmera Tripla até 50MP Selfie 13MP Tela 6.6 - Azul Claro</t>
  </si>
  <si>
    <t>Galaxy A35 5G (128GB)</t>
  </si>
  <si>
    <t>Smartphone Motorola Moto G24 128GB, 4GB RAM, Tela de 6.6", Câmera Traseira Dupla, Áudio Dolby Atmos, Android 14 e Processador Octa-core</t>
  </si>
  <si>
    <t>Smartphone Samsung Galaxy S24 5G Violeta 256GB, Tela 6.2", 8GB RAM, Inteligência Artificial, IP68, Exynos2400+Fone de Ouvido Sem Fio Galaxy Buds FE</t>
  </si>
  <si>
    <t>Smartphone Moto Edge40 Neo 256GB 5G Soothing Sea</t>
  </si>
  <si>
    <t>Motorola Edge 40 Neo</t>
  </si>
  <si>
    <t>Smartphone Samsung Galaxy A15 4G 128GB 4GB 6,5" Azul Escuro</t>
  </si>
  <si>
    <t>Smartphone Galaxy S23+ 256GB 5G Tela 6.6 Câmera Tripla 50MP Selfie 12MP Android 13 Samsung</t>
  </si>
  <si>
    <t>Galaxy S23 5G</t>
  </si>
  <si>
    <t>Smartphone Samsung Galaxy A25 256GB 5G 6,5 8GB RAM Câmera Tripla 50MP Selfie 13MP Dual Chip Android 14</t>
  </si>
  <si>
    <t>Galaxy A25 5G (256GB)</t>
  </si>
  <si>
    <t>Smartphone Samsung Galaxy A55 128GB - Azul Escuro, 5G, Câmera Tripla 50MP + Selfie 32MP, RAM 8GB, Tela 6.6"</t>
  </si>
  <si>
    <t>Smartphone Philco Hit P10 - 128GB 4GB RAM Octa-core Tela 6,2 3 Câmeras - Rose Gold</t>
  </si>
  <si>
    <t>N.A.</t>
  </si>
  <si>
    <t>Smartphone Motorola Moto G04 128GB - Grafite, RAM 4GB, Câmera 16MP, Selfie 5MP e Tela 6,6" XT2421-1</t>
  </si>
  <si>
    <t>Motorola moto g04</t>
  </si>
  <si>
    <t>Smartphone Samsung Galaxy A55 128GB - Azul Claro, 5G, Câmera Tripla 50MP + Selfie 32MP, RAM 8GB, Tela 6.6"</t>
  </si>
  <si>
    <t>Smartphone Samsung Galaxy A15 5G 256GB 8GB RAM Octa-Core MediaTek Câmera Tripla + Selfie 13MP Tela 6.5" Dual Chip-Azul Escuro</t>
  </si>
  <si>
    <t>Galaxy A15 5G (256GB)</t>
  </si>
  <si>
    <t>Smartphone Motorola Moto G84 5G 256GB 8GB RAM - Grafite</t>
  </si>
  <si>
    <t>Smartphone Samsung Galaxy S23 FE 5G 256GB Verde, RAM 8GB, Câmera Tripla Traseira de 50MP +12MP + 10MP, Selfie de 12MP, Tela 6.4"</t>
  </si>
  <si>
    <t>Galaxy S23 5G (256GB)</t>
  </si>
  <si>
    <t>Smartphone Samsung Galaxy A35 5G 256GB 8GB RAM Câmera Tripla 50MP + 8MP + 5MP + Selfie 13MP Tela 6.6" - Azul Escuro</t>
  </si>
  <si>
    <t>Smartphone Poco M4 5G Tela 6,58`` 6Gb+128Gb</t>
  </si>
  <si>
    <t>Poco M4 5G</t>
  </si>
  <si>
    <t>Smartphone Multilaser E 3 3G 5 HD+ 64GB (32+32GB) 1GB RAM Câmera 5MP P9219 - Preto</t>
  </si>
  <si>
    <t>E 3 3G 5</t>
  </si>
  <si>
    <t>Smartphone Asus ROG Phone 6 256GB 5G Snapdragon 8+Gen1 12GB</t>
  </si>
  <si>
    <t>Asus</t>
  </si>
  <si>
    <t>ROG Phone 6</t>
  </si>
  <si>
    <t>Smartphone Obasmart Conecta Verde Obabox - OB024</t>
  </si>
  <si>
    <t>OB024</t>
  </si>
  <si>
    <t>Multilaser F S105</t>
  </si>
  <si>
    <t xml:space="preserve">Smartphone Samsung A035M/DS Galaxy A03 64GB 4GB TAM Tela 6,5" </t>
  </si>
  <si>
    <t>Galaxy A03</t>
  </si>
  <si>
    <t>Smartphone Multilaser E2 P9148 32GB Dual Chip 3G 5MP Tela 5"</t>
  </si>
  <si>
    <t>Multilaser E 2</t>
  </si>
  <si>
    <t>Smartphone Motorola Edge 40 5G 256GB, 8GB RAM, Tela pOLED de 6,55”, Acabamento em couro vegano, Android 13, Octa-Core 2,6 GHz CAM 50MP</t>
  </si>
  <si>
    <t xml:space="preserve">Motorola Edge 40 </t>
  </si>
  <si>
    <t>Smartphone Samsung Galaxy S24 Ultra 512GB 5G - Titânio Cinza, com Caneta S Pen, Galaxy AI, Câmera Quadrupla 200MP + Selfie 12MP, RAM 12GB, Tela 6.8&amp;qu</t>
  </si>
  <si>
    <t>Galaxy S24 Ultra (512GB)</t>
  </si>
  <si>
    <t>Smartphone Samsung Galaxy A15 128BG 4GB</t>
  </si>
  <si>
    <t xml:space="preserve">Galaxy A15 </t>
  </si>
  <si>
    <t>Smartphone Samsung Galaxy A15 5G 128GB 4GB RAM Tela Infinita Super AMOLED de 6,5" Câmera Tripla e Selfie 13MP Azul Escuro</t>
  </si>
  <si>
    <t>Galaxy A15 5G (128GB)</t>
  </si>
  <si>
    <t>Smartphone Motorola Razr 40 Ultra 256Gb 8GB Ram Preto</t>
  </si>
  <si>
    <t>Motorola Razr 40 Ultra</t>
  </si>
  <si>
    <t>027332300330</t>
  </si>
  <si>
    <t>Smartphone Samsung Galaxy A15 4G 6,5 Polegadas Octa Core 256GB 8GB Câmera Tripla</t>
  </si>
  <si>
    <t>Galaxy A15 4G (256GB)</t>
  </si>
  <si>
    <t>Smartphone Multilaser G MAX 2 64gb Dual Chip Camera Tripla Android 11 Preto - P9168</t>
  </si>
  <si>
    <t>Multilaser G Max 2</t>
  </si>
  <si>
    <t>Smartphone TCL 30 SE Dual Tela 6.52" 4G 128GB RAM Octa-Core Câmera Tripla 50 MP + Selfie OMP + Cap...</t>
  </si>
  <si>
    <t>Smartphone Galaxy A25 5G, 256GB, Tela 6.5", Câmeras 50MB+8MP+10MP, Azul Escuro, SAMSUNG SAMSUNG</t>
  </si>
  <si>
    <t>Smartphone Positivo Twist 4 Fit S509N, 32GB, 1GB RAM, Android 10 Go Edition Preto</t>
  </si>
  <si>
    <t xml:space="preserve">Twist 4 Fit </t>
  </si>
  <si>
    <t>Smartphone Multilaser E 2 3G 32GB Wi-Fi Tela 5 Dual Chip 1GB RAM Android 11 Go Processador Quad Core Dourado - P9149</t>
  </si>
  <si>
    <t>Smartphone Motorola Moto G34 5G 128GB - Azul, RAM 4GB, Câmera 50 MP + Selfie 16MP e Tela 6,5", Android 14</t>
  </si>
  <si>
    <t>Motorola moto G34 5G</t>
  </si>
  <si>
    <t>Smartphone Galaxy A15 4G, Azul Claro, 128GB, Tela 6.5", Câmeras 50MP+5MP+2MP, SAMSUNG</t>
  </si>
  <si>
    <t>Galaxy A15 4G (128G)</t>
  </si>
  <si>
    <t>Smartphone Samsung Galaxy A05 128GB - Prata, 4G, RAM 4GB, Câmera 50MP + Selfie 8MP, Tela 6,7"</t>
  </si>
  <si>
    <t>Galaxy A05 4G (128G)</t>
  </si>
  <si>
    <t>Smartphone Samsung Galaxy A35 128GB 5G - Azul Claro, Câmera Tripla 50MP + Selfie 13MP, RAM 6GB, Tela 6.6"</t>
  </si>
  <si>
    <t>Smartphone Multilaser G Max 2 128GB 4GB Tela 6,5 Preto - P9158</t>
  </si>
  <si>
    <t>Smartphone TCL 405 4G 64GB 2GB RAM Tela HD+ 6,5" Câmera Dupla 13MP + 2MP e Frontal 5MP Grafite</t>
  </si>
  <si>
    <t>TCL 405</t>
  </si>
  <si>
    <t>Smartphone Moto G84, 5G, 256GB, 8GB RAM, Azul Vegan Leather- XT2347-1</t>
  </si>
  <si>
    <t>Smartphone Samsung Galaxy A25 5G Tela 6.5 Camera Tripla Traseira 8GB RAM 256GB Azul Escuro</t>
  </si>
  <si>
    <t>Galaxy A25 5G</t>
  </si>
  <si>
    <t>Smartphone Samsung Galaxy S23 5G Tela 6.1 Camera Tripla 8GB RAM 256GB Preto</t>
  </si>
  <si>
    <t>SMARTPHONE SAMSUNG GALAXY S23 ULTRA 512GB 5G COM CANETA S PEN - CREME, CÂMERA QUÁDRUPLA 200MP + SELFIE 12MP, RAM 12GB, TELA 6.8"</t>
  </si>
  <si>
    <t>Smartphone Samsung Galaxy S23 128GB 5G - Preto, Câmera Tripla 50mp + Selfie 12MP, RAM 8GB, Tela 6.1"</t>
  </si>
  <si>
    <t>Smartphone Motorola Edge 40 Neo 5G 6.55 Octa Core 256GB 8GB Câmera Dupla</t>
  </si>
  <si>
    <t>Smartphone Philco Hit P12 Dark Blue 6,2” Android 11 128gb</t>
  </si>
  <si>
    <t>Hit P12</t>
  </si>
  <si>
    <t>Smartphone Moto G34 5G XT2363 128 GB 6,5 Polegadas Motorola</t>
  </si>
  <si>
    <t>Smartphone Samsung Galaxy A05 A055 128GB 4G SM-A055M/DS</t>
  </si>
  <si>
    <t>Galaxy A05 4G</t>
  </si>
  <si>
    <t>Smartphone Motorola Moto G04S 4G Coral 128GB, Tela 6,6", 4GB + 4GB RAM Boost, Câmera de 50MP com IA e Night Vision, Processador Octa-Core</t>
  </si>
  <si>
    <t>Motorola moto G04s</t>
  </si>
  <si>
    <t>Smartphone Motorola Edge 50 Fusion 5G Pink com 256GB, Tela 6.7”, 8GB RAM, Câmera com Moto AI, IP68 e Processador Snapdragon</t>
  </si>
  <si>
    <t>Edge 50 Fusion 5G</t>
  </si>
  <si>
    <t>Smartphone Motorola Moto G84 Grafite 5G 256GB 8GB RAM Tela 6,55"</t>
  </si>
  <si>
    <t>Smartphone Xiaomi Redmi Note 13 Br 8Gb+256Gb, Verde</t>
  </si>
  <si>
    <t>Redmi Note 13</t>
  </si>
  <si>
    <t>Smartphone E Lite 2 Tela 4 32Gb 3G Wi-Fi Dual Chip Androi</t>
  </si>
  <si>
    <t>Marca Pendente</t>
  </si>
  <si>
    <t>E Lite 2</t>
  </si>
  <si>
    <t>Smartphone Xiaomi Redmi 13C 5G 8Gb+256Gb, Preto</t>
  </si>
  <si>
    <t>Smartphone Samsung Galaxy A05 128gb 4gb Ram Dual Tela 6,7</t>
  </si>
  <si>
    <t>Galaxy A05 128G</t>
  </si>
  <si>
    <t>Smartphone Positivo Twist 5 Pro S640 64GB Dual Chip Tela notch 6.26” Android 12 Go – Grafite</t>
  </si>
  <si>
    <t>Twist 5 Pro</t>
  </si>
  <si>
    <t>Película De Vidro Para Câmera Smartphone Xiaomi Redmi Note 8 Pro</t>
  </si>
  <si>
    <t>Impressora Smartphone Bluetooth Instax Mini Link 2 Rosa</t>
  </si>
  <si>
    <t>Fujifilm</t>
  </si>
  <si>
    <t xml:space="preserve">instax mini link </t>
  </si>
  <si>
    <t>Controle Remoto de Mídia Bluetooth para Smartphones - ELG</t>
  </si>
  <si>
    <t>ELG</t>
  </si>
  <si>
    <t>BRC10</t>
  </si>
  <si>
    <t>Smartphone Interativo Irmãzinha Fisher Price Fhj20 Mattel</t>
  </si>
  <si>
    <t>Suporte Tripé Celular Smartphone De Mesa Escritório 360º</t>
  </si>
  <si>
    <t>Capa Protetora De Silicone Smartphone Xiaomi Redmi Note 9</t>
  </si>
  <si>
    <t>Capa Protetora De Silicone Smartphone Xiaomi Redmi 10</t>
  </si>
  <si>
    <t>Estabilizador Gimbal Smartphone Fotografia Vídeo</t>
  </si>
  <si>
    <t>Suporte Veicular Automotivo Ugreen Pra Smartphone 4.7 A 7Pol</t>
  </si>
  <si>
    <t>Película De Vidro 3D Full Cover Smartphone Xiaomi Redmi Note 9</t>
  </si>
  <si>
    <t>Pelicula Ceramica Tela P/ Smartphone Moto G50</t>
  </si>
  <si>
    <t>Película De Vidro Full Cover Smartphone Poco M4 Pro 5G</t>
  </si>
  <si>
    <t>Suporte Celular / Smartphone Clip Universal Tripé E Bastões</t>
  </si>
  <si>
    <t>Suporte Smartphone Omoton C2 Prata</t>
  </si>
  <si>
    <t>Óculos De Realidade Virtual 3 D Para Smartphone - Vr Box</t>
  </si>
  <si>
    <t>VR BOX</t>
  </si>
  <si>
    <t>oculos 3d vr box 2.0</t>
  </si>
  <si>
    <t>Suporte Celular Banheiro Banho Cozinha Smartphone</t>
  </si>
  <si>
    <t>Cabo Tipo C Para Smartphone 2.4a Branco 2 Metros Danx Du120t</t>
  </si>
  <si>
    <t>Suporte Veicular C3 Tech Para Smartphone Com Carregador MH-61C</t>
  </si>
  <si>
    <t>Carregador para Telefone Celular</t>
  </si>
  <si>
    <t>C3 Tech</t>
  </si>
  <si>
    <t>MH-61C</t>
  </si>
  <si>
    <t>Suporte Automotivo Airframe para Smartphone</t>
  </si>
  <si>
    <t>Smartphone F Pro 2 32 GB + 1GB RAM 4G Tela LDC 5.5 Câmera Traseira 8 MP + 5MP Câmera Frontal Processador Quad CoreMultil</t>
  </si>
  <si>
    <t>Multilaser F Pro 2</t>
  </si>
  <si>
    <t>Suporte Celular Smartphone Abraço Mãozinha Flexível Mesa</t>
  </si>
  <si>
    <t>Telescópio Refrator Lorben Smartphone 80mm f/11 900mm Lente Barlow com Tripé</t>
  </si>
  <si>
    <t>Suporte Magnético Veicular p/ Smartphone - Saída de Ar Multilaser - AC395</t>
  </si>
  <si>
    <t>Suporte Veicular Retrovisor - Celular Smartphone GPS</t>
  </si>
  <si>
    <t>Tripé de mesa 2 em 1 Greika WT-04 para smartphone e câmera</t>
  </si>
  <si>
    <t>Não Aplica</t>
  </si>
  <si>
    <t>Não identificado</t>
  </si>
  <si>
    <t>Carregador de Mesa por Indução 3 em 1 Compatível com Smartphones Padrão Qi Branco - Geonav - CH31MAG</t>
  </si>
  <si>
    <t>CH31MAG</t>
  </si>
  <si>
    <t>Carregador Portátil para Celular Power Bank - 20.000MAH - Carrega Celular Tablet Relógio Caixinha de Som</t>
  </si>
  <si>
    <t>H-Masto</t>
  </si>
  <si>
    <t>PN-932</t>
  </si>
  <si>
    <t>Kit Capinha Anti Shock Samsung A34 + Carregador Power Bank 10.000mAh + Película de Cerâmica 9D</t>
  </si>
  <si>
    <t>Kit Capinha Anti Shock Motorola E23 + Carregador Power Bank 5.000mAh + Película de Vidro 3D</t>
  </si>
  <si>
    <t>Kit Capinha Anti Shock Motorola G13 + Carregador Power Bank 5.000mAh + Película de Vidro 3D</t>
  </si>
  <si>
    <t>Kit Capinha Anti Shock Samsung A34 + Carregador Power Bank 5.000mAh + Película de Vidro 3D</t>
  </si>
  <si>
    <t>Carregador Power Bank 10000mAh Display Digital Multilaser</t>
  </si>
  <si>
    <t>Power Bank Carregador Portátil ELG PB65LCD - Com Display - 2 Portas USB - 6500mAh - Preto</t>
  </si>
  <si>
    <t>Turbo Power Bank Universal 20.000Mah +</t>
  </si>
  <si>
    <t>Carregador Portátil Power Bank 20000Mah Universal</t>
  </si>
  <si>
    <t>Carregador Sem Fio Ugreen Power Bank 5000Mah Bateria Externa</t>
  </si>
  <si>
    <t>Carregador Solar Power Bank + Mini Ar Condicionado Portátil</t>
  </si>
  <si>
    <t>Farol Bike 2 Leds Cree T6 Alumínio Power Bank 10000Mah Usb C</t>
  </si>
  <si>
    <t>Farol Bike 2 Leds Cree T6 Alumínio Power Bank Usb C</t>
  </si>
  <si>
    <t>Farol Lanterna Bike 3 Led T6 Usb Recarregável Com Power Bank</t>
  </si>
  <si>
    <t>Farol Bike 2 LEDs Cree T6 Alumínio Power Bank 10000mAh USB C</t>
  </si>
  <si>
    <t>Carregador Portátil Turbo Power Bank Completo</t>
  </si>
  <si>
    <t>Power Bank 10000Mah 4 Entradas Turbo - Entrega Rápida</t>
  </si>
  <si>
    <t>Base Carregadora Sem Fio Magnética 3 Em 1 Power Bank</t>
  </si>
  <si>
    <t>Carregador Portátil 10000Mah Indução Magnético Power Bank</t>
  </si>
  <si>
    <t>Smart Tv 4K Box Android STV3000 Aquario Av Pr</t>
  </si>
  <si>
    <t>Smart Tv 4K Box</t>
  </si>
  <si>
    <t xml:space="preserve">STV3000 </t>
  </si>
  <si>
    <t>10319-21-02250</t>
  </si>
  <si>
    <t>Smart TV LED 65" 4K UHD TCL P635 Google TV, Dolby Audio, HDR10+, WiFi Dual Band, Bluetooth Integrado, Chromecast e Google Assistente</t>
  </si>
  <si>
    <t xml:space="preserve">TV </t>
  </si>
  <si>
    <t>TLC</t>
  </si>
  <si>
    <t>P635</t>
  </si>
  <si>
    <t>Smart TV LED 43" 4K TCL 43P635 HDR, Wifi Dual Band, Bluetooth, Controle Remoto com Comando por controle de Voz, Google Assistant e Borda fina</t>
  </si>
  <si>
    <t>43P635</t>
  </si>
  <si>
    <t>Mini Projetor Portátil Led - Betec BT920A - 2400 Lumens - Smart Android Wifi - Resolução HD Nativo - Bluetooth</t>
  </si>
  <si>
    <t>projetor LED</t>
  </si>
  <si>
    <t>Placa Wifi Bluetooth Nuc Ultratop Azurewave</t>
  </si>
  <si>
    <t>Placa WIFI</t>
  </si>
  <si>
    <t>Caixa De Som JBL Boombox 3 Wi-Fi e Bluetooth</t>
  </si>
  <si>
    <t>Caixa de Som</t>
  </si>
  <si>
    <t>Central Multimídia 10 Polegadas Android 12.0 Roadstar RS1002BR Prime GPS Wifi Bluetooth USB</t>
  </si>
  <si>
    <t>Aparelho de Som</t>
  </si>
  <si>
    <t>O produto é passível de homlogação na Anatel? (Sim ou Não)</t>
  </si>
  <si>
    <t>EAN Informado pelo vendedor</t>
  </si>
  <si>
    <t>Homologação informada pelo vendedor</t>
  </si>
  <si>
    <t>https://www.amazon.com.br/sspa/click?ie=UTF8&amp;spc=MTo3ODk0MDE4OTYwMzMwNzg5OjE3MTc1MDc4OTU6c3BfYXRmOjMwMDA2MDM0ODc2NzUwMjo6MDo6&amp;url=%2FApple-iPhone-15-512-GB%2Fdp%2FB0CHXDVQ4W%2Fref%3Dsr_1_3_sspa%3F__mk_pt_BR%3D%25C3%2585M%25C3%2585%25C5%25BD%25C3%2595%25C3%2591%26crid%3D28H2PLNI60RWG%26dib%3DeyJ2IjoiMSJ9.YncyowAvP87k9tZh6VlclEcbVywnWOPTSRovsMt_EfbSB-IrBummTYMUOnFzpP6ZgF5l1ZN3Qf9QbNc3fV-58jVzO6qunqDifDIcLl4P_nztDICcrvWnrgAoILOxPXStQWocPUArSYGkwPOEUMEo8LDSDW4cfpU9wrEuyekoftNl8bhugKO-fseEtWPsicXRLQyrZfsEAmdoizRo0vQ5sCIYaiai8jSGRGm44NAreH1s8U0FAEw6ySFcRKG1tpdaIwLs8yqnZwbN_w-g4TkBJre13kkZAjq9xmr_wNHBFRE.WadHDE6_EK7AnwJw3DIWkMyJNudQHDtwWDB2RC499Uc%26dib_tag%3Dse%26keywords%3Dsmartphone%26qid%3D1717507895%26sprefix%3Dsmartphone%252Caps%252C276%26sr%3D8-3-spons%26ufe%3Dapp_do%253Aamzn1.fos.25548f35-0de7-44b3-b28e-0f56f3f96147%26sp_csd%3Dd2lkZ2V0TmFtZT1zcF9hdGY%26psc%3D1</t>
  </si>
  <si>
    <t>Apple Iphone 15 (512 GB) Verde</t>
  </si>
  <si>
    <t>apple</t>
  </si>
  <si>
    <t>iphone 15</t>
  </si>
  <si>
    <t>12757-23-01993</t>
  </si>
  <si>
    <t>https://www.amazon.com.br/Smartphone-Moto-G54-256GB-Verde/dp/B0CGVXGT76/ref=sr_1_7?__mk_pt_BR=%C3%85M%C3%85%C5%BD%C3%95%C3%91&amp;crid=28H2PLNI60RWG&amp;dib=eyJ2IjoiMSJ9.YncyowAvP87k9tZh6VlclEcbVywnWOPTSRovsMt_EfbSB-IrBummTYMUOnFzpP6ZgF5l1ZN3Qf9QbNc3fV-58jVzO6qunqDifDIcLl4P_nztDICcrvWnrgAoILOxPXStQWocPUArSYGkwPOEUMEo8LDSDW4cfpU9wrEuyekoftNl8bhugKO-fseEtWPsicXRLQyrZfsEAmdoizRo0vQ5sCIYaiai8jSGRGm44NAreH1s8U0FAEw6ySFcRKG1tpdaIwLs8yqnZwbN_w-g4TkBJre13kkZAjq9xmr_wNHBFRE.WadHDE6_EK7AnwJw3DIWkMyJNudQHDtwWDB2RC499Uc&amp;dib_tag=se&amp;keywords=smartphone&amp;qid=1717507895&amp;sprefix=smartphone%2Caps%2C276&amp;sr=8-7&amp;ufe=app_do%3Aamzn1.fos.95de73c3-5dda-43a7-bd1f-63af03b14751</t>
  </si>
  <si>
    <t>Motorola Moto G54 8GB Verde</t>
  </si>
  <si>
    <t>XT2343-1</t>
  </si>
  <si>
    <t xml:space="preserve">117032300330 </t>
  </si>
  <si>
    <t>EAN 7892597353583</t>
  </si>
  <si>
    <t>https://www.amazon.com.br/Smartphone-Xiaomi-Versao-Global-Forest/dp/B0CQKBV5WY/ref=sr_1_32?__mk_pt_BR=%C3%85M%C3%85%C5%BD%C3%95%C3%91&amp;crid=28H2PLNI60RWG&amp;dib=eyJ2IjoiMSJ9.YncyowAvP87k9tZh6VlclEcbVywnWOPTSRovsMt_EfbSB-IrBummTYMUOnFzpP6ZgF5l1ZN3Qf9QbNc3fV-58jVzO6qunqDifDIcLl4P_nztDICcrvWnrgAoILOxPXStQWocPUArSYGkwPOEUMEo8LDSDW4cfpU9wrEuyekoftNl8bhugKO-fseEtWPsicXRLQyrZfsEAmdoizRo0vQ5sCIYaiai8jSGRGm44NAreH1s8U0FAEw6ySFcRKG1tpdaIwLs8yqnZwbN_w-g4TkBJre13kkZAjq9xmr_wNHBFRE.WadHDE6_EK7AnwJw3DIWkMyJNudQHDtwWDB2RC499Uc&amp;dib_tag=se&amp;keywords=smartphone&amp;qid=1717507895&amp;sprefix=smartphone%2Caps%2C276&amp;sr=8-32&amp;ufe=app_do%3Aamzn1.fos.a492fd4a-f54d-4e8d-8c31-35e0a04ce61e</t>
  </si>
  <si>
    <t>XIAOMI Note 13 PRO 4G 256GB/8GB RAM Versão Global - Verde</t>
  </si>
  <si>
    <t>NOTE 13 PRO - N6</t>
  </si>
  <si>
    <t>não se aplica</t>
  </si>
  <si>
    <t>Homologação informada  se refere ao modelo Note 13 PRO homologado, porém o EAN informado é do modelo Global, não homologado.</t>
  </si>
  <si>
    <t xml:space="preserve">EAN 6941812762950 </t>
  </si>
  <si>
    <t>https://www.amazon.com.br/Smartphone-Xiaomi-Dimensity-8300-Ultra-Version/dp/B0CMJH8WM6/ref=sr_1_37?__mk_pt_BR=%C3%85M%C3%85%C5%BD%C3%95%C3%91&amp;crid=28H2PLNI60RWG&amp;dib=eyJ2IjoiMSJ9.YncyowAvP87k9tZh6VlclEcbVywnWOPTSRovsMt_EfbSB-IrBummTYMUOnFzpP6ZgF5l1ZN3Qf9QbNc3fV-58jVzO6qunqDifDIcLl4P_nztDICcrvWnrgAoILOxPXStQWocPUArSYGkwPOEUMEo8LDSDW4cfpU9wrEuyekoftNl8bhugKO-fseEtWPsicXRLQyrZfsEAmdoizRo0vQ5sCIYaiai8jSGRGm44NAreH1s8U0FAEw6ySFcRKG1tpdaIwLs8yqnZwbN_w-g4TkBJre13kkZAjq9xmr_wNHBFRE.WadHDE6_EK7AnwJw3DIWkMyJNudQHDtwWDB2RC499Uc&amp;dib_tag=se&amp;keywords=smartphone&amp;qid=1717507895&amp;sprefix=smartphone%2Caps%2C276&amp;sr=8-37&amp;ufe=app_do%3Aamzn1.fos.a492fd4a-f54d-4e8d-8c31-35e0a04ce61e</t>
  </si>
  <si>
    <t xml:space="preserve">Xiaomi Poco X6 PRO 5G, 12 GB+512GB NFC </t>
  </si>
  <si>
    <t xml:space="preserve">POCO X6 Pro 5G - 6941812772058 </t>
  </si>
  <si>
    <t>Homologação informada se refere ao modelo POCO X6 PRO 5G homologado, porém o EAN informado é do modelo Global, não homologado.</t>
  </si>
  <si>
    <t>EAN 6941812772058</t>
  </si>
  <si>
    <t>https://www.amazon.com.br/Celular-Nokia-110-Bluetooth-Lanterna/dp/B0CQPG63QV/ref=sr_1_42?__mk_pt_BR=%C3%85M%C3%85%C5%BD%C3%95%C3%91&amp;crid=28H2PLNI60RWG&amp;dib=eyJ2IjoiMSJ9.YncyowAvP87k9tZh6VlclEcbVywnWOPTSRovsMt_EfbSB-IrBummTYMUOnFzpP6ZgF5l1ZN3Qf9QbNc3fV-58jVzO6qunqDifDIcLl4P_nztDICcrvWnrgAoILOxPXStQWocPUArSYGkwPOEUMEo8LDSDW4cfpU9wrEuyekoftNl8bhugKO-fseEtWPsicXRLQyrZfsEAmdoizRo0vQ5sCIYaiai8jSGRGm44NAreH1s8U0FAEw6ySFcRKG1tpdaIwLs8yqnZwbN_w-g4TkBJre13kkZAjq9xmr_wNHBFRE.WadHDE6_EK7AnwJw3DIWkMyJNudQHDtwWDB2RC499Uc&amp;dib_tag=se&amp;keywords=smartphone&amp;qid=1717507895&amp;sprefix=smartphone%2Caps%2C276&amp;sr=8-42&amp;ufe=app_do%3Aamzn1.fos.6121c6c4-c969-43ae-92f7-cc248fc6181d</t>
  </si>
  <si>
    <t>Celular Nokia 110 4g Dual Chp Radio FM Roxo</t>
  </si>
  <si>
    <t xml:space="preserve"> 	‎Nokia 110 4G </t>
  </si>
  <si>
    <t xml:space="preserve">149922313411 </t>
  </si>
  <si>
    <t>EAN 6438409089885</t>
  </si>
  <si>
    <t>https://www.amazon.com.br/Smartfone-Xiaomi-armazenamento-processador-bateria/dp/B0CNR4XBY7/ref=sr_1_45?__mk_pt_BR=%C3%85M%C3%85%C5%BD%C3%95%C3%91&amp;crid=28H2PLNI60RWG&amp;dib=eyJ2IjoiMSJ9.YncyowAvP87k9tZh6VlclEcbVywnWOPTSRovsMt_EfbSB-IrBummTYMUOnFzpP6ZgF5l1ZN3Qf9QbNc3fV-58jVzO6qunqDifDIcLl4P_nztDICcrvWnrgAoILOxPXStQWocPUArSYGkwPOEUMEo8LDSDW4cfpU9wrEuyekoftNl8bhugKO-fseEtWPsicXRLQyrZfsEAmdoizRo0vQ5sCIYaiai8jSGRGm44NAreH1s8U0FAEw6ySFcRKG1tpdaIwLs8yqnZwbN_w-g4TkBJre13kkZAjq9xmr_wNHBFRE.WadHDE6_EK7AnwJw3DIWkMyJNudQHDtwWDB2RC499Uc&amp;dib_tag=se&amp;keywords=smartphone&amp;qid=1717507895&amp;sprefix=smartphone%2Caps%2C276&amp;sr=8-45&amp;ufe=app_do%3Aamzn1.fos.a492fd4a-f54d-4e8d-8c31-35e0a04ce61e</t>
  </si>
  <si>
    <t xml:space="preserve">Xiaomi POCO C65 com 8GB de RAM, 256 GB de Armazenamento </t>
  </si>
  <si>
    <t xml:space="preserve">Poco C65  - 51162 </t>
  </si>
  <si>
    <t>Homologação informada se refere ao modelo Poco C65 homologado, porém o EAN informado não se refere a nenhum modelo Poco C65 homologado.</t>
  </si>
  <si>
    <t xml:space="preserve">EAN 6941812753507 </t>
  </si>
  <si>
    <t xml:space="preserve">175342314550 </t>
  </si>
  <si>
    <t>https://www.amazon.com.br/Smartphone-Xiaomi-Redmi-128GB-Preto/dp/B09YRJ2VP7/ref=sr_1_54?__mk_pt_BR=%C3%85M%C3%85%C5%BD%C3%95%C3%91&amp;crid=28H2PLNI60RWG&amp;dib=eyJ2IjoiMSJ9.YncyowAvP87k9tZh6VlclEcbVywnWOPTSRovsMt_EfbSB-IrBummTYMUOnFzpP6ZgF5l1ZN3Qf9QbNc3fV-58jVzO6qunqDifDIcLl4P_nztDICcrvWnrgAoILOxPXStQWocPUArSYGkwPOEUMEo8LDSDW4cfpU9wrEuyekoftNl8bhugKO-fseEtWPsicXRLQyrZfsEAmdoizRo0vQ5sCIYaiai8jSGRGm44NAreH1s8U0FAEw6ySFcRKG1tpdaIwLs8yqnZwbN_w-g4TkBJre13kkZAjq9xmr_wNHBFRE.WadHDE6_EK7AnwJw3DIWkMyJNudQHDtwWDB2RC499Uc&amp;dib_tag=se&amp;keywords=smartphone&amp;qid=1717507895&amp;sprefix=smartphone%2Caps%2C276&amp;sr=8-54&amp;ufe=app_do%3Aamzn1.fos.25548f35-0de7-44b3-b28e-0f56f3f96147</t>
  </si>
  <si>
    <t xml:space="preserve">Smartphone Xiaomi Redmi Note 11S 5G 128GB Preto 6GB Ram </t>
  </si>
  <si>
    <t xml:space="preserve">22031116BG </t>
  </si>
  <si>
    <t>Homologação informada se refere ao modelo Redmi Note 11S (modelo 2201117SL) homologado, porém o EAN informado não se refere a nenhum modelo Redmi Note 11S homologado.</t>
  </si>
  <si>
    <t>EAN 6934177783401</t>
  </si>
  <si>
    <t>021192209185</t>
  </si>
  <si>
    <t>https://www.amazon.com.br/Smartphone-Xiaomi-Powerful-Snapdragon%C2%AE-performance/dp/B0CT92CXYV/ref=sr_1_88?__mk_pt_BR=%C3%85M%C3%85%C5%BD%C3%95%C3%91&amp;crid=28H2PLNI60RWG&amp;dib=eyJ2IjoiMSJ9.8WY9b9-ogy-QJDI5nNBPLR1trbq7kPP8R1j3xyEpmKAkBv75pnHTswiQpyJTVq85bmEllH1ZfTfMeCeWhxmz7h4lOWhgu3AVbnM7v9Lt3b7TVxMjrQ7WD7GWSO5ut4lK1WXZ9QDmFrKK9KcJRfHQX9zokRTIaFwaCwkKokr7PIVy9KqROC9LqChKJQT0DAvFuBNwqpNR3PwJqqnZPezl2JXU5lIbPBGq4WuPQaJV8a2JGd525FYWcPnUCcc_kpv7xb2VttsalXXBsEkf9CBRaAoaM2Af-JHfOVp9bAaa_us.2ijTKkrTkXpiplOeS1r41v9IkHP2qM6qqkUiJtj0Pfg&amp;dib_tag=se&amp;keywords=smartphone&amp;qid=1717510935&amp;sprefix=smartphone%2Caps%2C276&amp;sr=8-88&amp;ufe=app_do%3Aamzn1.fos.a492fd4a-f54d-4e8d-8c31-35e0a04ce61e</t>
  </si>
  <si>
    <t xml:space="preserve">Smartphone Xiaomi Redmi Note 13 8GB+128GB Global Version Powerful Snapdragon® performance 120Hz FHD+ AMOLED display 33W fast charging with 5000mAh battery (Black) </t>
  </si>
  <si>
    <t xml:space="preserve">Xiaomi Redmi note 13 </t>
  </si>
  <si>
    <t>Homologação informada se refere ao modelo Redmi Note 13 homologado, porém o EAN informado não se refere a nenhum modelo Redmi Note 13 homologado.</t>
  </si>
  <si>
    <t xml:space="preserve">EAN 6941812759592 </t>
  </si>
  <si>
    <t xml:space="preserve">221962314550 </t>
  </si>
  <si>
    <t>https://www.amazon.com.br/Xiaomi-Ultra-Dual-512GB-Preto/dp/B0CYQ2NHTW/ref=sr_1_93?__mk_pt_BR=%C3%85M%C3%85%C5%BD%C3%95%C3%91&amp;crid=28H2PLNI60RWG&amp;dib=eyJ2IjoiMSJ9.8WY9b9-ogy-QJDI5nNBPLR1trbq7kPP8R1j3xyEpmKAkBv75pnHTswiQpyJTVq85bmEllH1ZfTfMeCeWhxmz7h4lOWhgu3AVbnM7v9Lt3b7TVxMjrQ7WD7GWSO5ut4lK1WXZ9QDmFrKK9KcJRfHQX9zokRTIaFwaCwkKokr7PIVy9KqROC9LqChKJQT0DAvFuBNwqpNR3PwJqqnZPezl2JXU5lIbPBGq4WuPQaJV8a2JGd525FYWcPnUCcc_kpv7xb2VttsalXXBsEkf9CBRaAoaM2Af-JHfOVp9bAaa_us.2ijTKkrTkXpiplOeS1r41v9IkHP2qM6qqkUiJtj0Pfg&amp;dib_tag=se&amp;keywords=smartphone&amp;qid=1717510935&amp;sprefix=smartphone%2Caps%2C276&amp;sr=8-93&amp;ufe=app_do%3Aamzn1.fos.25548f35-0de7-44b3-b28e-0f56f3f96147</t>
  </si>
  <si>
    <t>Xiaomi 14 Ultra 5G Dual SIM 512GB Preto (16GB RAM) Versão Global</t>
  </si>
  <si>
    <t xml:space="preserve">MZB0G82EN </t>
  </si>
  <si>
    <t>Não foi informada nenhuma homologação, não sendo enconrda nenhuma homologação para esse modelo, e  EAN informado não foi encontrado no site de pesquisa (o vendedor informa que é Versão Global).</t>
  </si>
  <si>
    <t>EAN 6941812763087</t>
  </si>
  <si>
    <t>https://www.amazon.com.br/Smartphone-Motorola-Moto-256Gb-Grafite/dp/B00JWSY1M4/ref=sr_1_105?__mk_pt_BR=%C3%85M%C3%85%C5%BD%C3%95%C3%91&amp;crid=28H2PLNI60RWG&amp;dib=eyJ2IjoiMSJ9.BtnjDks9cANzIO5SWYuAMPZGBwIsYMswZ_lXlYY0hReuAWTJaShRTwyb2evxY-2v6_dhqdRpasxgDt4so6ZktVgaoIpZHBLPqVwnJzIGWP8.1I8wK8nyzM-hRlztWkn2cotBSN59FeNmU2Tby27zuPM&amp;dib_tag=se&amp;keywords=smartphone&amp;qid=1717517350&amp;sprefix=smartphone%2Caps%2C276&amp;sr=8-105&amp;ufe=app_do%3Aamzn1.fos.25548f35-0de7-44b3-b28e-0f56f3f96147</t>
  </si>
  <si>
    <t>Motorola G54 5G 256GB 8GB RAM Grafita</t>
  </si>
  <si>
    <t>PAYS0082BR - Moto G54 5G</t>
  </si>
  <si>
    <t>Homologação informada se refere ao modelo Motorola moto g54 5G (modelo XT2343-1)  homologado, porém o EAN informado não se refere a nenhum modelo moto g54 5G homologado.</t>
  </si>
  <si>
    <t>EAN 7892597353842</t>
  </si>
  <si>
    <t>11703-23-00330</t>
  </si>
  <si>
    <t>https://www.amazon.com.br/5000mAh-display-Camera-MediaTek-Version/dp/B0CP3QPVQS/ref=sr_1_102?__mk_pt_BR=%C3%85M%C3%85%C5%BD%C3%95%C3%91&amp;crid=28H2PLNI60RWG&amp;dib=eyJ2IjoiMSJ9.hLkdI5qAOZMtqUBJw2sllemrUQAMXl3rfUfo4FH0F9KsRBMMvMKFfU_Qrz9GdKTxluwH2ALIovk92v0nQIEuRBYrzyuy1OVHNUPYiR54ZxuXogPZe1znwRsDvZBHgA-ezo0lapWB_PBMeKO6C01agQ3hNOWJDqOow_uhPjiI0zEaIgAPu_cxyfOCOED-fLAWfukkbLIRHhT5IbgttC4JIAhPwNEVGgsptzPIHG8Ahlyp5POlVvXj_OvdjRj2ahdXrWPNLkYm-hW3JWg0pi8SfVYKwu7QJ9vzLnMo__80wlM.v_7mqnFGvt08PWdQgd5wDLzMLShQupEkX4Ccf85bEvk&amp;dib_tag=se&amp;keywords=smartphone&amp;qid=1717517350&amp;sprefix=smartphone%2Caps%2C276&amp;sr=8-102&amp;ufe=app_do%3Aamzn1.fos.25548f35-0de7-44b3-b28e-0f56f3f96147</t>
  </si>
  <si>
    <t>POCO C65 6GB+128GB 5000mAh, G85 Octa Core Global version</t>
  </si>
  <si>
    <t xml:space="preserve">POCO C65 </t>
  </si>
  <si>
    <t>Homologação informada se refere ao modelo Poco C65 homologado, porém o EAN informado se refere a uma versão Global do produto, que não é homologado.</t>
  </si>
  <si>
    <t xml:space="preserve">EAN 6941812753958 </t>
  </si>
  <si>
    <t xml:space="preserve">ELD00453/23 </t>
  </si>
  <si>
    <t>https://www.amazon.com.br/Realme-3760-256GB-Champion-Gold/dp/B0CRK35MY6/ref=sr_1_104?__mk_pt_BR=%C3%85M%C3%85%C5%BD%C3%95%C3%91&amp;crid=28H2PLNI60RWG&amp;dib=eyJ2IjoiMSJ9.hLkdI5qAOZMtqUBJw2sllemrUQAMXl3rfUfo4FH0F9KsRBMMvMKFfU_Qrz9GdKTxluwH2ALIovk92v0nQIEuRBYrzyuy1OVHNUPYiR54ZxuXogPZe1znwRsDvZBHgA-ezo0lapWB_PBMeKO6C01agQ3hNOWJDqOow_uhPjiI0zEaIgAPu_cxyfOCOED-fLAWfukkbLIRHhT5IbgttC4JIAhPwNEVGgsptzPIHG8Ahlyp5POlVvXj_OvdjRj2ahdXrWPNLkYm-hW3JWg0pi8SfVYKwu7QJ9vzLnMo__80wlM.v_7mqnFGvt08PWdQgd5wDLzMLShQupEkX4Ccf85bEvk&amp;dib_tag=se&amp;keywords=smartphone&amp;qid=1717517350&amp;sprefix=smartphone%2Caps%2C276&amp;sr=8-104&amp;ufe=app_do%3Aamzn1.fos.a492fd4a-f54d-4e8d-8c31-35e0a04ce61e</t>
  </si>
  <si>
    <t>Realme C53 RMX 3760 4G LTE. RAM 8GB+256GB, Dourado</t>
  </si>
  <si>
    <t>Realme</t>
  </si>
  <si>
    <t xml:space="preserve">‎C53  -  	‎RMX3760 </t>
  </si>
  <si>
    <t>060522313366  / 215602313366</t>
  </si>
  <si>
    <t>Não foi informada nenhuma homologação, mas foi encontrado duas homologações para esse modelo, uma para Breal do Brasil e outra para Inovivo. O EAN informado não foi encontrado no site de pesquisa .</t>
  </si>
  <si>
    <t>EAN  	‎6941764421431</t>
  </si>
  <si>
    <t>https://www.amazon.com.br/Celular-Samsung-Galaxy-6-000mAh-C%C3%A2mera/dp/B0CZ5JJRPP/ref=sr_1_105?__mk_pt_BR=%C3%85M%C3%85%C5%BD%C3%95%C3%91&amp;crid=28H2PLNI60RWG&amp;dib=eyJ2IjoiMSJ9.hLkdI5qAOZMtqUBJw2sllemrUQAMXl3rfUfo4FH0F9KsRBMMvMKFfU_Qrz9GdKTxluwH2ALIovk92v0nQIEuRBYrzyuy1OVHNUPYiR54ZxuXogPZe1znwRsDvZBHgA-ezo0lapWB_PBMeKO6C01agQ3hNOWJDqOow_uhPjiI0zEaIgAPu_cxyfOCOED-fLAWfukkbLIRHhT5IbgttC4JIAhPwNEVGgsptzPIHG8Ahlyp5POlVvXj_OvdjRj2ahdXrWPNLkYm-hW3JWg0pi8SfVYKwu7QJ9vzLnMo__80wlM.v_7mqnFGvt08PWdQgd5wDLzMLShQupEkX4Ccf85bEvk&amp;dib_tag=se&amp;keywords=smartphone&amp;qid=1717517350&amp;sprefix=smartphone%2Caps%2C276&amp;sr=8-105&amp;ufe=app_do%3Aamzn1.fos.a492fd4a-f54d-4e8d-8c31-35e0a04ce61e</t>
  </si>
  <si>
    <t>Samsung Galaxy M15 5G, 6000mAh, camera tripla 50MP, azul escuro</t>
  </si>
  <si>
    <t xml:space="preserve">Galaxy M15 </t>
  </si>
  <si>
    <t>238752300953</t>
  </si>
  <si>
    <t>EAN 7892509135948</t>
  </si>
  <si>
    <t>https://www.amazon.com.br/sspa/click?ie=UTF8&amp;spc=MTo0NTY0OTA5NTYyMzM3NjYwOjE3MTc1MTczNTA6c3BfbXRmOjMwMDIyMTM4MDYyMzQwMjo6MDo6&amp;url=%2FSmartphone-Motorola-Boost-256GB-Vanilla%2Fdp%2FB0CXGJPRNF%2Fref%3Dsr_1_108_sspa%3F__mk_pt_BR%3D%25C3%2585M%25C3%2585%25C5%25BD%25C3%2595%25C3%2591%26crid%3D28H2PLNI60RWG%26dib%3DeyJ2IjoiMSJ9.hLkdI5qAOZMtqUBJw2sllemrUQAMXl3rfUfo4FH0F9KsRBMMvMKFfU_Qrz9GdKTxluwH2ALIovk92v0nQIEuRBYrzyuy1OVHNUPYiR54ZxuXogPZe1znwRsDvZBHgA-ezo0lapWB_PBMeKO6C01agQ3hNOWJDqOow_uhPjiI0zEaIgAPu_cxyfOCOED-fLAWfukkbLIRHhT5IbgttC4JIAhPwNEVGgsptzPIHG8Ahlyp5POlVvXj_OvdjRj2ahdXrWPNLkYm-hW3JWg0pi8SfVYKwu7QJ9vzLnMo__80wlM.v_7mqnFGvt08PWdQgd5wDLzMLShQupEkX4Ccf85bEvk%26dib_tag%3Dse%26keywords%3Dsmartphone%26qid%3D1717517350%26sprefix%3Dsmartphone%252Caps%252C276%26sr%3D8-108-spons%26ufe%3Dapp_do%253Aamzn1.fos.95de73c3-5dda-43a7-bd1f-63af03b14751%26sp_csd%3Dd2lkZ2V0TmFtZT1zcF9tdGY%26psc%3D1</t>
  </si>
  <si>
    <t>Motorola Moto G34 5G 16GB RAM Boost 256GB Vanilla</t>
  </si>
  <si>
    <t xml:space="preserve"> 	‎XT2363-1  - Moto G34 </t>
  </si>
  <si>
    <t>https://www.amazon.com.br/Samsung-Traseira-Nightography-Apagador-objetos/dp/B0CX2758PS/ref=sr_1_128?__mk_pt_BR=%C3%85M%C3%85%C5%BD%C3%95%C3%91&amp;crid=28H2PLNI60RWG&amp;dib=eyJ2IjoiMSJ9.hLkdI5qAOZMtqUBJw2sllemrUQAMXl3rfUfo4FH0F9KsRBMMvMKFfU_Qrz9GdKTxluwH2ALIovk92v0nQIEuRBYrzyuy1OVHNUPYiR54ZxuXogPZe1znwRsDvZBHgA-ezo0lapWB_PBMeKO6C01agQ3hNOWJDqOow_uhPjiI0zEaIgAPu_cxyfOCOED-fLAWfukkbLIRHhT5IbgttC4JIAhPwNEVGgsptzPIHG8Ahlyp5POlVvXj_OvdjRj2ahdXrWPNLkYm-hW3JWg0pi8SfVYKwu7QJ9vzLnMo__80wlM.v_7mqnFGvt08PWdQgd5wDLzMLShQupEkX4Ccf85bEvk&amp;dib_tag=se&amp;keywords=smartphone&amp;qid=1717517350&amp;sprefix=smartphone%2Caps%2C276&amp;sr=8-128&amp;ufe=app_do%3Aamzn1.fos.a492fd4a-f54d-4e8d-8c31-35e0a04ce61e</t>
  </si>
  <si>
    <t>Samsun Galaxy A55 5G, camera Tripla 50MP , Selfie de 32MP</t>
  </si>
  <si>
    <t xml:space="preserve">Galaxy A55 5G  - SM-A556E/DS </t>
  </si>
  <si>
    <t>235492300953</t>
  </si>
  <si>
    <t>EAN 7892509135290</t>
  </si>
  <si>
    <t>https://www.amazon.com.br/Smartphone-Xiaomi-Poco-Versao-2311DRK48G/dp/B0CSDSSY1H/ref=sr_1_131?__mk_pt_BR=%C3%85M%C3%85%C5%BD%C3%95%C3%91&amp;crid=28H2PLNI60RWG&amp;dib=eyJ2IjoiMSJ9.hLkdI5qAOZMtqUBJw2sllemrUQAMXl3rfUfo4FH0F9KsRBMMvMKFfU_Qrz9GdKTxluwH2ALIovk92v0nQIEuRBYrzyuy1OVHNUPYiR54ZxuXogPZe1znwRsDvZBHgA-ezo0lapWB_PBMeKO6C01agQ3hNOWJDqOow_uhPjiI0zEaIgAPu_cxyfOCOED-fLAWfukkbLIRHhT5IbgttC4JIAhPwNEVGgsptzPIHG8Ahlyp5POlVvXj_OvdjRj2ahdXrWPNLkYm-hW3JWg0pi8SfVYKwu7QJ9vzLnMo__80wlM.v_7mqnFGvt08PWdQgd5wDLzMLShQupEkX4Ccf85bEvk&amp;dib_tag=se&amp;keywords=smartphone&amp;qid=1717517350&amp;sprefix=smartphone%2Caps%2C276&amp;sr=8-131&amp;ufe=app_do%3Aamzn1.fos.a492fd4a-f54d-4e8d-8c31-35e0a04ce61e</t>
  </si>
  <si>
    <t>XIAOMI POCO X6 PRO 5G 512GB/12GB RAM Cinza</t>
  </si>
  <si>
    <t xml:space="preserve">Poco X6 Pro -  	‎2311DRK48G </t>
  </si>
  <si>
    <t>https://www.amazon.com.br/Smartphone-Multilaser-Wi-Fi-Android-Processador/dp/B0BSG1MSD1/ref=sr_1_134?__mk_pt_BR=%C3%85M%C3%85%C5%BD%C3%95%C3%91&amp;crid=28H2PLNI60RWG&amp;dib=eyJ2IjoiMSJ9.hLkdI5qAOZMtqUBJw2sllemrUQAMXl3rfUfo4FH0F9KsRBMMvMKFfU_Qrz9GdKTxluwH2ALIovk92v0nQIEuRBYrzyuy1OVHNUPYiR54ZxuXogPZe1znwRsDvZBHgA-ezo0lapWB_PBMeKO6C01agQ3hNOWJDqOow_uhPjiI0zEaIgAPu_cxyfOCOED-fLAWfukkbLIRHhT5IbgttC4JIAhPwNEVGgsptzPIHG8Ahlyp5POlVvXj_OvdjRj2ahdXrWPNLkYm-hW3JWg0pi8SfVYKwu7QJ9vzLnMo__80wlM.v_7mqnFGvt08PWdQgd5wDLzMLShQupEkX4Ccf85bEvk&amp;dib_tag=se&amp;keywords=smartphone&amp;qid=1717517350&amp;sprefix=smartphone%2Caps%2C276&amp;sr=8-134&amp;ufe=app_do%3Aamzn1.fos.fcd6d665-32ba-4479-9f21-b774e276a678</t>
  </si>
  <si>
    <t>Smartphone Multilaser E Lite 2 3G 64 GB Dual Chip</t>
  </si>
  <si>
    <t xml:space="preserve">P9218 </t>
  </si>
  <si>
    <t>Não foi informada nenhuma homologação, mas foi encontrada a homologação  047452103111 para esse modelo, porém ela está suspensa. O  EAN informado não foi encontrado no site de pesquisa</t>
  </si>
  <si>
    <t xml:space="preserve">EAN 7908414498884 </t>
  </si>
  <si>
    <t>https://www.amazon.com.br/Smartphone-Realme-Modelo-RMX3840-Global/dp/B00VER6ZIY/ref=sr_1_135?__mk_pt_BR=%C3%85M%C3%85%C5%BD%C3%95%C3%91&amp;crid=28H2PLNI60RWG&amp;dib=eyJ2IjoiMSJ9.hLkdI5qAOZMtqUBJw2sllemrUQAMXl3rfUfo4FH0F9KsRBMMvMKFfU_Qrz9GdKTxluwH2ALIovk92v0nQIEuRBYrzyuy1OVHNUPYiR54ZxuXogPZe1znwRsDvZBHgA-ezo0lapWB_PBMeKO6C01agQ3hNOWJDqOow_uhPjiI0zEaIgAPu_cxyfOCOED-fLAWfukkbLIRHhT5IbgttC4JIAhPwNEVGgsptzPIHG8Ahlyp5POlVvXj_OvdjRj2ahdXrWPNLkYm-hW3JWg0pi8SfVYKwu7QJ9vzLnMo__80wlM.v_7mqnFGvt08PWdQgd5wDLzMLShQupEkX4Ccf85bEvk&amp;dib_tag=se&amp;keywords=smartphone&amp;qid=1717517350&amp;sprefix=smartphone%2Caps%2C276&amp;sr=8-135&amp;ufe=app_do%3Aamzn1.fos.a492fd4a-f54d-4e8d-8c31-35e0a04ce61e</t>
  </si>
  <si>
    <t>Smartphone Realme 12 Pro Plus 5G 512GB/12GB RAM, Beige (modelo RMX3840</t>
  </si>
  <si>
    <t xml:space="preserve"> 	‎RMX3840  - 12 pro plus </t>
  </si>
  <si>
    <t xml:space="preserve">20615-23-13366 </t>
  </si>
  <si>
    <t xml:space="preserve">EAN 6941764424883 </t>
  </si>
  <si>
    <t>https://www.amazon.com.br/sspa/click?ie=UTF8&amp;spc=MTo0NTY0OTA5NTYyMzM3NjYwOjE3MTc1MTczNTA6c3BfYnRmOjMwMDE0NjIxMjE2MTUwMjo6MDo6&amp;url=%2FCapinha-Carteira-Samsung-Galaxy-Polegadas%2Fdp%2FB08DZFJP7F%2Fref%3Dsr_1_144_sspa%3F__mk_pt_BR%3D%25C3%2585M%25C3%2585%25C5%25BD%25C3%2595%25C3%2591%26crid%3D28H2PLNI60RWG%26dib%3DeyJ2IjoiMSJ9.hLkdI5qAOZMtqUBJw2sllemrUQAMXl3rfUfo4FH0F9KsRBMMvMKFfU_Qrz9GdKTxluwH2ALIovk92v0nQIEuRBYrzyuy1OVHNUPYiR54ZxuXogPZe1znwRsDvZBHgA-ezo0lapWB_PBMeKO6C01agQ3hNOWJDqOow_uhPjiI0zEaIgAPu_cxyfOCOED-fLAWfukkbLIRHhT5IbgttC4JIAhPwNEVGgsptzPIHG8Ahlyp5POlVvXj_OvdjRj2ahdXrWPNLkYm-hW3JWg0pi8SfVYKwu7QJ9vzLnMo__80wlM.v_7mqnFGvt08PWdQgd5wDLzMLShQupEkX4Ccf85bEvk%26dib_tag%3Dse%26keywords%3Dsmartphone%26qid%3D1717517350%26sprefix%3Dsmartphone%252Caps%252C276%26sr%3D8-144-spons%26sp_csd%3Dd2lkZ2V0TmFtZT1zcF9idGY%26psc%3D1</t>
  </si>
  <si>
    <t>Capinha Carteira 360 para Samsung Galaxy A01</t>
  </si>
  <si>
    <t>https://www.amazon.com.br/sspa/click?ie=UTF8&amp;spc=MTo0MzcwNjI3NDEyMTMzMjU2OjE3MTc1MjAwMTU6c3BfYXRmX25leHQ6MjAwMTM5OTY4ODA5ODk4OjowOjo&amp;url=%2FApple-iPhone-14-512-GB%2Fdp%2FB0BXQ5G2Y3%2Fref%3Dsr_1_146_sspa%3F__mk_pt_BR%3D%25C3%2585M%25C3%2585%25C5%25BD%25C3%2595%25C3%2591%26crid%3D28H2PLNI60RWG%26dib%3DeyJ2IjoiMSJ9.K-t8sHiNBeJoyWIohP2jxionaTlMLOWiN4m8dRt_hR5DL7aQaIyp6ZyWKnOdj2KLtKbyY68nzY0MXEFv94_miMXh4fv0IHI40wK1mA3pYBBoFvSIQ56cwgZXYQjDW9mI6Bk9QUA_PvjplruhLsP2nMUP-6uA0JUdTFhtGa2j4ZAy03q0TNfmGJAHlv6GwQ4158YGtyerVVxsHyIQbcSLulMuT1W-8kkXVy_mjESGlYTiDSioiWc2RYBmAukCkfBSPtl2Nz607hI5ixJle4Mz8uvdtn-MEx4fkBQYuP34Yk8.cSOcGxkIl_smKP8LeKvJtdfbzXKnWs6xDi7baeZGlr8%26dib_tag%3Dse%26keywords%3Dsmartphone%26qid%3D1717520015%26sprefix%3Dsmartphone%252Caps%252C276%26sr%3D8-146-spons%26ufe%3Dapp_do%253Aamzn1.fos.25548f35-0de7-44b3-b28e-0f56f3f96147%26sp_csd%3Dd2lkZ2V0TmFtZT1zcF9hdGZfbmV4dA%26psc%3D1</t>
  </si>
  <si>
    <t>Apple Iphone 14 (512 GB) Amarelo</t>
  </si>
  <si>
    <t>Iphone 14</t>
  </si>
  <si>
    <t>109862201993</t>
  </si>
  <si>
    <t>https://www.amazon.com.br/sspa/click?ie=UTF8&amp;spc=MTo0MzcwNjI3NDEyMTMzMjU2OjE3MTc1MjAwMTU6c3BfbXRmOjMwMDIyMTQ0MDc3NTMwMjo6MDo6&amp;url=%2FSmartphone-Moto-G54-256GB-Azul%2Fdp%2FB0CGVWDFSQ%2Fref%3Dsr_1_167_sspa%3F__mk_pt_BR%3D%25C3%2585M%25C3%2585%25C5%25BD%25C3%2595%25C3%2591%26crid%3D28H2PLNI60RWG%26dib%3DeyJ2IjoiMSJ9.K-t8sHiNBeJoyWIohP2jxionaTlMLOWiN4m8dRt_hR5DL7aQaIyp6ZyWKnOdj2KLtKbyY68nzY0MXEFv94_miMXh4fv0IHI40wK1mA3pYBBoFvSIQ56cwgZXYQjDW9mI6Bk9QUA_PvjplruhLsP2nMUP-6uA0JUdTFhtGa2j4ZAy03q0TNfmGJAHlv6GwQ4158YGtyerVVxsHyIQbcSLulMuT1W-8kkXVy_mjESGlYTiDSioiWc2RYBmAukCkfBSPtl2Nz607hI5ixJle4Mz8uvdtn-MEx4fkBQYuP34Yk8.cSOcGxkIl_smKP8LeKvJtdfbzXKnWs6xDi7baeZGlr8%26dib_tag%3Dse%26keywords%3Dsmartphone%26qid%3D1717520015%26sprefix%3Dsmartphone%252Caps%252C276%26sr%3D8-167-spons%26ufe%3Dapp_do%253Aamzn1.fos.95de73c3-5dda-43a7-bd1f-63af03b14751%26sp_csd%3Dd2lkZ2V0TmFtZT1zcF9tdGY%26psc%3D1</t>
  </si>
  <si>
    <t>Smartphone Moto G54 5G 16GB RAM BOOST 256GB Azul</t>
  </si>
  <si>
    <t xml:space="preserve">XT2343-1 </t>
  </si>
  <si>
    <t>https://www.amazon.com.br/Samsung-Galaxy-C%C3%A2mera-Bateria-5000mAh/dp/B0BS9Z8GGP/ref=sr_1_192?__mk_pt_BR=%C3%85M%C3%85%C5%BD%C3%95%C3%91&amp;crid=28H2PLNI60RWG&amp;dib=eyJ2IjoiMSJ9.K-t8sHiNBeJoyWIohP2jxionaTlMLOWiN4m8dRt_hR5DL7aQaIyp6ZyWKnOdj2KLtKbyY68nzY0MXEFv94_miMXh4fv0IHI40wK1mA3pYBBoFvSIQ56cwgZXYQjDW9mI6Bk9QUA_PvjplruhLsP2nMUP-6uA0JUdTFhtGa2j4ZAy03q0TNfmGJAHlv6GwQ4158YGtyerVVxsHyIQbcSLulMuT1W-8kkXVy_mjESGlYTiDSioiWc2RYBmAukCkfBSPtl2Nz607hI5ixJle4Mz8uvdtn-MEx4fkBQYuP34Yk8.cSOcGxkIl_smKP8LeKvJtdfbzXKnWs6xDi7baeZGlr8&amp;dib_tag=se&amp;keywords=smartphone&amp;qid=1717520015&amp;sprefix=smartphone%2Caps%2C276&amp;sr=8-192&amp;ufe=app_do%3Aamzn1.fos.25548f35-0de7-44b3-b28e-0f56f3f96147</t>
  </si>
  <si>
    <t xml:space="preserve">Samsung Galaxy A04s 64GB 4G Wi-Fi Tela 6.5'' Dual Chip 4GB RAM Câmera Tripla + Selfie 5MP Bateria de 5000mAh - Branco </t>
  </si>
  <si>
    <t>SM-A047MZWGZTO</t>
  </si>
  <si>
    <t>077592200953</t>
  </si>
  <si>
    <t>A homologação informada pelo vendedor não corresponde a homologação do modelo vendido, porém pelo EAN informado foi encontrada a homologação correta do modelo.</t>
  </si>
  <si>
    <t xml:space="preserve">EAN 7892509125802, 7892509125604 </t>
  </si>
  <si>
    <t xml:space="preserve">086572200953 </t>
  </si>
  <si>
    <t>https://www.amazon.com.br/Smartphone-Nokia-Desbloqueio-Pel%C3%ADcula-Carregador/dp/B0BWSFLRLK/ref=sr_1_195?__mk_pt_BR=%C3%85M%C3%85%C5%BD%C3%95%C3%91&amp;crid=28H2PLNI60RWG&amp;dib=eyJ2IjoiMSJ9.K-t8sHiNBeJoyWIohP2jxionaTlMLOWiN4m8dRt_hR5DL7aQaIyp6ZyWKnOdj2KLtKbyY68nzY0MXEFv94_miMXh4fv0IHI40wK1mA3pYBBoFvSIQ56cwgZXYQjDW9mI6Bk9QUA_PvjplruhLsP2nMUP-6uA0JUdTFhtGa2j4ZAy03q0TNfmGJAHlv6GwQ4158YGtyerVVxsHyIQbcSLulMuT1W-8kkXVy_mjESGlYTiDSioiWc2RYBmAukCkfBSPtl2Nz607hI5ixJle4Mz8uvdtn-MEx4fkBQYuP34Yk8.cSOcGxkIl_smKP8LeKvJtdfbzXKnWs6xDi7baeZGlr8&amp;dib_tag=se&amp;keywords=smartphone&amp;qid=1717520015&amp;sprefix=smartphone%2Caps%2C276&amp;sr=8-195&amp;ufe=app_do%3Aamzn1.fos.e05b01e0-91a7-477e-a514-15a32325a6d6</t>
  </si>
  <si>
    <t xml:space="preserve">Smartphone Nokia C2 2nd Edition 4G 32 GB Tela 5,7" Câmera com IA Android Desbloqueio Facial + Capa/Película/Fone/Carregador - Azul - NK086 </t>
  </si>
  <si>
    <t xml:space="preserve">NK086 </t>
  </si>
  <si>
    <t xml:space="preserve">04608-22-13411 </t>
  </si>
  <si>
    <t>Modelo informado não bate com o modelo homologado, porém o nome comercial corresponde a homologação informada.</t>
  </si>
  <si>
    <t xml:space="preserve">EAN 7908414459519 </t>
  </si>
  <si>
    <t>https://www.amazon.com.br/Samsung-Galaxy-A14-Preto-64GB/dp/B0C15JGH63/ref=sr_1_200?__mk_pt_BR=%C3%85M%C3%85%C5%BD%C3%95%C3%91&amp;crid=28H2PLNI60RWG&amp;dib=eyJ2IjoiMSJ9.qhfd9vX4bh9yLGTg0A-MAG3A4OcXMY54K5l5m8MwOEHfXRXuQ1jVy2Jn3ZdtPHUG5wSSnlw3Yo0sCuqhUmj9tHV8ANF62tLMxJq752S-Y6YVS5CPWF3b9sNrWPQgJbsH8r021ZUgtHzKY9UCoTHKUBFmtYYuV5wi2Kfyfg2ar8dAX-WC4WAyc03NYBvfaKYV9tF7ufTJ1KJlkEb14x9UkI_5bGUqI4iydP6j6-pqtcVoGQa9oE0B1qWc1NisqI_t-ntFrXWEglrWrmAjh8LP1iOEWkd_fOp-_6n73jVPNCY.yY9i8-oJdDDWiUc0OQlGh8Y99ykwWFk4wJ4AI0Zv0q0&amp;dib_tag=se&amp;keywords=smartphone&amp;qid=1717520746&amp;sprefix=smartphone%2Caps%2C276&amp;sr=8-200</t>
  </si>
  <si>
    <t>Samsung Galaxy A14 4G, Preto, 64GB</t>
  </si>
  <si>
    <t xml:space="preserve">SM-A145MZKDZTO </t>
  </si>
  <si>
    <t>208152200953</t>
  </si>
  <si>
    <t xml:space="preserve">EAN 7892509129923, 7892509129572 </t>
  </si>
  <si>
    <t>https://www.amazon.com.br/Smartphone-Samsung-Galaxy-C%C3%A2mera-Tripla/dp/B0BXB6GFP8/ref=sr_1_217?__mk_pt_BR=%C3%85M%C3%85%C5%BD%C3%95%C3%91&amp;crid=28H2PLNI60RWG&amp;dib=eyJ2IjoiMSJ9.qhfd9vX4bh9yLGTg0A-MAG3A4OcXMY54K5l5m8MwOEHfXRXuQ1jVy2Jn3ZdtPHUG5wSSnlw3Yo0sCuqhUmj9tHV8ANF62tLMxJq752S-Y6YVS5CPWF3b9sNrWPQgJbsH8r021ZUgtHzKY9UCoTHKUBFmtYYuV5wi2Kfyfg2ar8dAX-WC4WAyc03NYBvfaKYV9tF7ufTJ1KJlkEb14x9UkI_5bGUqI4iydP6j6-pqtcVoGQa9oE0B1qWc1NisqI_t-ntFrXWEglrWrmAjh8LP1iOEWkd_fOp-_6n73jVPNCY.yY9i8-oJdDDWiUc0OQlGh8Y99ykwWFk4wJ4AI0Zv0q0&amp;dib_tag=se&amp;keywords=smartphone&amp;qid=1717520746&amp;sprefix=smartphone%2Caps%2C276&amp;sr=8-217&amp;ufe=app_do%3Aamzn1.fos.25548f35-0de7-44b3-b28e-0f56f3f96147</t>
  </si>
  <si>
    <t>Samsung Galaxy A54 5G 256GB 8GB RAM, Preto</t>
  </si>
  <si>
    <t>SM-A546EZKDZTO</t>
  </si>
  <si>
    <t xml:space="preserve">219892200953 </t>
  </si>
  <si>
    <t>EAN 7892509128940, 7892509128636</t>
  </si>
  <si>
    <t>https://www.amazon.com.br/Smartphone-Multi-C%C3%A2mera-Selfie-Android/dp/B0C1241MPC/ref=sr_1_232?__mk_pt_BR=%C3%85M%C3%85%C5%BD%C3%95%C3%91&amp;crid=28H2PLNI60RWG&amp;dib=eyJ2IjoiMSJ9.qhfd9vX4bh9yLGTg0A-MAG3A4OcXMY54K5l5m8MwOEHfXRXuQ1jVy2Jn3ZdtPHUG5wSSnlw3Yo0sCuqhUmj9tHV8ANF62tLMxJq752S-Y6YVS5CPWF3b9sNrWPQgJbsH8r021ZUgtHzKY9UCoTHKUBFmtYYuV5wi2Kfyfg2ar8dAX-WC4WAyc03NYBvfaKYV9tF7ufTJ1KJlkEb14x9UkI_5bGUqI4iydP6j6-pqtcVoGQa9oE0B1qWc1NisqI_t-ntFrXWEglrWrmAjh8LP1iOEWkd_fOp-_6n73jVPNCY.yY9i8-oJdDDWiUc0OQlGh8Y99ykwWFk4wJ4AI0Zv0q0&amp;dib_tag=se&amp;keywords=smartphone&amp;qid=1717520746&amp;sprefix=smartphone%2Caps%2C276&amp;sr=8-232&amp;ufe=app_do%3Aamzn1.fos.6a09f7ec-d911-4889-ad70-de8dd83c8a74</t>
  </si>
  <si>
    <t>Smartphone Multi F 2 4G 32GB Dual Chip 1GB RAM Camera 5MP</t>
  </si>
  <si>
    <t>P9174</t>
  </si>
  <si>
    <t>Homologação informada se refere ao modelo Multi F 2 (modelo S173)  homologado, porém o EAN informado não se refere a nenhum modelo Multi F 2 homologado.</t>
  </si>
  <si>
    <t>EAN 7908414457645</t>
  </si>
  <si>
    <t xml:space="preserve">101462203111 </t>
  </si>
  <si>
    <t>https://www.amazon.com.br/Celular-Xiaomi-Redmi-12-Global/dp/B0C9GJ5DYX/ref=sr_1_249?__mk_pt_BR=%C3%85M%C3%85%C5%BD%C3%95%C3%91&amp;crid=28H2PLNI60RWG&amp;dib=eyJ2IjoiMSJ9.ENyG4pqVPO0kyR8f2I-iY_lqxBnsPWBM877MbWCWxHlweFrt4ksbq3_d3dx0Pz9yMjLFDgL8u4EOl3QkEbGiJ77pBm-Ek0idYs1YsAlKCfo.Lqvz6j_JUpG56ZwvAoOz7uvEk-slhHhsEysn1IaDSAo&amp;dib_tag=se&amp;keywords=smartphone&amp;qid=1717521350&amp;sprefix=smartphone%2Caps%2C276&amp;sr=8-249&amp;ufe=app_do%3Aamzn1.fos.a492fd4a-f54d-4e8d-8c31-35e0a04ce61e</t>
  </si>
  <si>
    <t>Xiaomi Redmi 12 Global 128GB / 4GB RAM / Dual SIM, Camera tripla, azul</t>
  </si>
  <si>
    <t xml:space="preserve">Redmi 12 4G LTE - Redmi 12 </t>
  </si>
  <si>
    <t>A homologação informada se refere ao modelo Redmi 9 homologado e não ao Redmi 12, e o EAN informado não se refere a nenhum modelo homologado e nem foi encontrado no site de pesquisa.</t>
  </si>
  <si>
    <t>EAN 6941812731116</t>
  </si>
  <si>
    <t xml:space="preserve">061822009185  </t>
  </si>
  <si>
    <t>https://www.amazon.com.br/Smartphone-Nokia-G11-Plus-Android/dp/B0BWSDWL68/ref=sr_1_244?__mk_pt_BR=%C3%85M%C3%85%C5%BD%C3%95%C3%91&amp;crid=28H2PLNI60RWG&amp;dib=eyJ2IjoiMSJ9.PT0lcs-6TSsqe66QbaD2Pp2avC2IhOoXJ-zQBUkM7daSPRP3t-6iqvLElM-ZjutgWAPYJd8zlbDLhTKxQSG3Z2E0xwLRKNDWcCsqVGBnFh_aocTjuOUWKiEz1GPewbBPAzI0K534FC6ektowwpPm5O9ZPOKz-y6ZI2b5eWjhnElrOj3fmXHVm06NKbcEwC6IkPcbocfIZc9lM7IbsPduD2N-bJdRY6EfAkf8GYTSpCSgVlxCFFENwdYM0kvkgrenX67nASgcqQVIGgAxafOR-VN8TmXLML0inO3QKjP4N6A.iejkgfbDthIIuA4o7ZKtJUAe9MXGWmPyjS7A-Mh5rpM&amp;dib_tag=se&amp;keywords=smartphone&amp;qid=1717521350&amp;sprefix=smartphone%2Caps%2C276&amp;sr=8-244</t>
  </si>
  <si>
    <t>Nokia G11 Plus 4G 128GB Cam Dupla 50MO, cinza</t>
  </si>
  <si>
    <t xml:space="preserve">Nokia G11 Plus </t>
  </si>
  <si>
    <t>046052213411</t>
  </si>
  <si>
    <t xml:space="preserve">EAN 7908414465008 </t>
  </si>
  <si>
    <t>https://www.amazon.com.br/Smartphone-INFINIX-Limited-C%C3%A2mera-Tripla/dp/B0BNC7H3HF/ref=sr_1_248?__mk_pt_BR=%C3%85M%C3%85%C5%BD%C3%95%C3%91&amp;crid=28H2PLNI60RWG&amp;dib=eyJ2IjoiMSJ9.PT0lcs-6TSsqe66QbaD2Pp2avC2IhOoXJ-zQBUkM7daSPRP3t-6iqvLElM-ZjutgWAPYJd8zlbDLhTKxQSG3Z2E0xwLRKNDWcCsqVGBnFh_aocTjuOUWKiEz1GPewbBPAzI0K534FC6ektowwpPm5O9ZPOKz-y6ZI2b5eWjhnElrOj3fmXHVm06NKbcEwC6IkPcbocfIZc9lM7IbsPduD2N-bJdRY6EfAkf8GYTSpCSgVlxCFFENwdYM0kvkgrenX67nASgcqQVIGgAxafOR-VN8TmXLML0inO3QKjP4N6A.iejkgfbDthIIuA4o7ZKtJUAe9MXGWmPyjS7A-Mh5rpM&amp;dib_tag=se&amp;keywords=smartphone&amp;qid=1717521350&amp;sprefix=smartphone%2Caps%2C276&amp;sr=8-248&amp;ufe=app_do%3Aamzn1.fos.25548f35-0de7-44b3-b28e-0f56f3f96147</t>
  </si>
  <si>
    <t>Infinix Free Fire Limitede Ed, 128GB, 6Gb RAM, Camera tripla 50MP</t>
  </si>
  <si>
    <t>Infinix</t>
  </si>
  <si>
    <t>A homologação informada se refere ao modelo HOT 11S, homologado para a Positivo Tecnologia SA, mas que se encontra com a homologação suspensa.</t>
  </si>
  <si>
    <t>EAN 7908068805854</t>
  </si>
  <si>
    <t xml:space="preserve">186392103589 </t>
  </si>
  <si>
    <t>https://www.amazon.com.br/Smartphone-Motorola-Edge-256GB-12GB/dp/B09LMPMYBT/ref=sr_1_250?__mk_pt_BR=%C3%85M%C3%85%C5%BD%C3%95%C3%91&amp;crid=28H2PLNI60RWG&amp;dib=eyJ2IjoiMSJ9.PT0lcs-6TSsqe66QbaD2Pp2avC2IhOoXJ-zQBUkM7daSPRP3t-6iqvLElM-ZjutgWAPYJd8zlbDLhTKxQSG3Z2E0xwLRKNDWcCsqVGBnFh_aocTjuOUWKiEz1GPewbBPAzI0K534FC6ektowwpPm5O9ZPOKz-y6ZI2b5eWjhnElrOj3fmXHVm06NKbcEwC6IkPcbocfIZc9lM7IbsPduD2N-bJdRY6EfAkf8GYTSpCSgVlxCFFENwdYM0kvkgrenX67nASgcqQVIGgAxafOR-VN8TmXLML0inO3QKjP4N6A.iejkgfbDthIIuA4o7ZKtJUAe9MXGWmPyjS7A-Mh5rpM&amp;dib_tag=se&amp;keywords=smartphone&amp;qid=1717521350&amp;sprefix=smartphone%2Caps%2C276&amp;sr=8-250</t>
  </si>
  <si>
    <t>Motorola Edge 20 Pro 256 GB 12GB RAM azul</t>
  </si>
  <si>
    <t>XT2153-1</t>
  </si>
  <si>
    <t xml:space="preserve">EAN 7892597351213 </t>
  </si>
  <si>
    <t>082162100330</t>
  </si>
  <si>
    <t>https://www.amazon.com.br/sspa/click?ie=UTF8&amp;spc=MTo3NjIwNzU0MTc3NjI5MDAxOjE3MTc1MjEzNTE6c3BfbXRmOjMwMDE0NjEzOTk4MjkwMjo6MDo6&amp;url=%2FCapinha-Impacto-Nillkin-Camshield-Refor%25C3%25A7ada%2Fdp%2FB0B59G5MDX%2Fref%3Dsr_1_253_sspa%3F__mk_pt_BR%3D%25C3%2585M%25C3%2585%25C5%25BD%25C3%2595%25C3%2591%26crid%3D28H2PLNI60RWG%26dib%3DeyJ2IjoiMSJ9.PT0lcs-6TSsqe66QbaD2Pp2avC2IhOoXJ-zQBUkM7daSPRP3t-6iqvLElM-ZjutgWAPYJd8zlbDLhTKxQSG3Z2E0xwLRKNDWcCsqVGBnFh_aocTjuOUWKiEz1GPewbBPAzI0K534FC6ektowwpPm5O9ZPOKz-y6ZI2b5eWjhnElrOj3fmXHVm06NKbcEwC6IkPcbocfIZc9lM7IbsPduD2N-bJdRY6EfAkf8GYTSpCSgVlxCFFENwdYM0kvkgrenX67nASgcqQVIGgAxafOR-VN8TmXLML0inO3QKjP4N6A.iejkgfbDthIIuA4o7ZKtJUAe9MXGWmPyjS7A-Mh5rpM%26dib_tag%3Dse%26keywords%3Dsmartphone%26qid%3D1717521350%26sprefix%3Dsmartphone%252Caps%252C276%26sr%3D8-253-spons%26ufe%3Dapp_do%253Aamzn1.fos.6d798eae-cadf-45de-946a-f477d47705b9%26sp_csd%3Dd2lkZ2V0TmFtZT1zcF9tdGY%26psc%3D1</t>
  </si>
  <si>
    <t>Capinha anti Impacto Nillkin Camshield PRO para Galaxy S20, preta</t>
  </si>
  <si>
    <t>https://www.amazon.com.br/Smartphone-Xiaomi-Versao-Global-Lavender/dp/B0BZYP6HCL/ref=sr_1_261?__mk_pt_BR=%C3%85M%C3%85%C5%BD%C3%95%C3%91&amp;crid=28H2PLNI60RWG&amp;dib=eyJ2IjoiMSJ9.PT0lcs-6TSsqe66QbaD2Pp2avC2IhOoXJ-zQBUkM7daSPRP3t-6iqvLElM-ZjutgWAPYJd8zlbDLhTKxQSG3Z2E0xwLRKNDWcCsqVGBnFh_aocTjuOUWKiEz1GPewbBPAzI0K534FC6ektowwpPm5O9ZPOKz-y6ZI2b5eWjhnElrOj3fmXHVm06NKbcEwC6IkPcbocfIZc9lM7IbsPduD2N-bJdRY6EfAkf8GYTSpCSgVlxCFFENwdYM0kvkgrenX67nASgcqQVIGgAxafOR-VN8TmXLML0inO3QKjP4N6A.iejkgfbDthIIuA4o7ZKtJUAe9MXGWmPyjS7A-Mh5rpM&amp;dib_tag=se&amp;keywords=smartphone&amp;qid=1717521350&amp;sprefix=smartphone%2Caps%2C276&amp;sr=8-261&amp;ufe=app_do%3Aamzn1.fos.a492fd4a-f54d-4e8d-8c31-35e0a04ce61e</t>
  </si>
  <si>
    <t xml:space="preserve">Smartphone Xiaomi Redmi 12C 128GB 6GB Ram (Versao Global) (Lavender Purple)) </t>
  </si>
  <si>
    <t xml:space="preserve">Redmi 12C 128GB </t>
  </si>
  <si>
    <t>Homologação informada se refere ao modelo Redmi 12 homologado, porém o EAN informado não se refere a nenhum modelo Redmi 12 homologado (o vendedor informa que é uma Versão Global).</t>
  </si>
  <si>
    <t xml:space="preserve">EAN 6941812724200 </t>
  </si>
  <si>
    <t>21762-22-09185</t>
  </si>
  <si>
    <t>https://www.amazon.com.br/Smartphone-Multi-64GB-Wi-Fi-Preto/dp/B0BSG126HF/ref=sr_1_272?__mk_pt_BR=%C3%85M%C3%85%C5%BD%C3%95%C3%91&amp;crid=28H2PLNI60RWG&amp;dib=eyJ2IjoiMSJ9.PT0lcs-6TSsqe66QbaD2Pp2avC2IhOoXJ-zQBUkM7daSPRP3t-6iqvLElM-ZjutgWAPYJd8zlbDLhTKxQSG3Z2E0xwLRKNDWcCsqVGBnFh_aocTjuOUWKiEz1GPewbBPAzI0K534FC6ektowwpPm5O9ZPOKz-y6ZI2b5eWjhnElrOj3fmXHVm06NKbcEwC6IkPcbocfIZc9lM7IbsPduD2N-bJdRY6EfAkf8GYTSpCSgVlxCFFENwdYM0kvkgrenX67nASgcqQVIGgAxafOR-VN8TmXLML0inO3QKjP4N6A.iejkgfbDthIIuA4o7ZKtJUAe9MXGWmPyjS7A-Mh5rpM&amp;dib_tag=se&amp;keywords=smartphone&amp;qid=1717521350&amp;sprefix=smartphone%2Caps%2C276&amp;sr=8-272&amp;ufe=app_do%3Aamzn1.fos.e05b01e0-91a7-477e-a514-15a32325a6d6</t>
  </si>
  <si>
    <t>Smartphone Multi G 3 4G 84GB 1GB RAM, preto</t>
  </si>
  <si>
    <t xml:space="preserve"> 	‎P9223 </t>
  </si>
  <si>
    <t>Homologação informada se refere ao modelo Multi G 3 (modelo S177)  homologado, porém o EAN informado não se refere a nenhum modelo Multi G 3 homologado.</t>
  </si>
  <si>
    <t>EAN 7908414498938</t>
  </si>
  <si>
    <t xml:space="preserve">084282203111 </t>
  </si>
  <si>
    <t>https://www.amazon.com.br/Smartphone-Xiaomi-Versao-Global-23129RA5FL/dp/B0CRK499LG/ref=sr_1_273_mod_primary_new?__mk_pt_BR=%C3%85M%C3%85%C5%BD%C3%95%C3%91&amp;crid=28H2PLNI60RWG&amp;dib=eyJ2IjoiMSJ9.PT0lcs-6TSsqe66QbaD2Pp2avC2IhOoXJ-zQBUkM7daSPRP3t-6iqvLElM-ZjutgWAPYJd8zlbDLhTKxQSG3Z2E0xwLRKNDWcCsqVGBnFh_aocTjuOUWKiEz1GPewbBPAzI0K534FC6ektowwpPm5O9ZPOKz-y6ZI2b5eWjhnElrOj3fmXHVm06NKbcEwC6IkPcbocfIZc9lM7IbsPduD2N-bJdRY6EfAkf8GYTSpCSgVlxCFFENwdYM0kvkgrenX67nASgcqQVIGgAxafOR-VN8TmXLML0inO3QKjP4N6A.iejkgfbDthIIuA4o7ZKtJUAe9MXGWmPyjS7A-Mh5rpM&amp;dib_tag=se&amp;keywords=smartphone&amp;qid=1717521350&amp;sbo=RZvfv%2F%2FHxDF%2BO5021pAnSA%3D%3D&amp;sprefix=smartphone%2Caps%2C276&amp;sr=8-273</t>
  </si>
  <si>
    <t>Xiaomi Redmi Note 13 4G 8+128GB Azul Modelo 23129RA5FL</t>
  </si>
  <si>
    <t xml:space="preserve">23129RA5FL </t>
  </si>
  <si>
    <t xml:space="preserve">EAN 6941812759202 </t>
  </si>
  <si>
    <t>https://www.amazon.com.br/Smartphone-Nokia-Desbloqueio-Pel%C3%ADcula-Carregador/dp/B0BWSF6NZ9/ref=sr_1_276?__mk_pt_BR=%C3%85M%C3%85%C5%BD%C3%95%C3%91&amp;crid=28H2PLNI60RWG&amp;dib=eyJ2IjoiMSJ9.PT0lcs-6TSsqe66QbaD2Pp2avC2IhOoXJ-zQBUkM7daSPRP3t-6iqvLElM-ZjutgWAPYJd8zlbDLhTKxQSG3Z2E0xwLRKNDWcCsqVGBnFh_aocTjuOUWKiEz1GPewbBPAzI0K534FC6ektowwpPm5O9ZPOKz-y6ZI2b5eWjhnElrOj3fmXHVm06NKbcEwC6IkPcbocfIZc9lM7IbsPduD2N-bJdRY6EfAkf8GYTSpCSgVlxCFFENwdYM0kvkgrenX67nASgcqQVIGgAxafOR-VN8TmXLML0inO3QKjP4N6A.iejkgfbDthIIuA4o7ZKtJUAe9MXGWmPyjS7A-Mh5rpM&amp;dib_tag=se&amp;keywords=smartphone&amp;qid=1717521350&amp;sprefix=smartphone%2Caps%2C276&amp;sr=8-276&amp;ufe=app_do%3Aamzn1.fos.25548f35-0de7-44b3-b28e-0f56f3f96147</t>
  </si>
  <si>
    <t xml:space="preserve">Nokia C2 2nd Edition 4G 64GB </t>
  </si>
  <si>
    <t xml:space="preserve"> 	‎NK110 </t>
  </si>
  <si>
    <t>Homologação informada se refere ao modelo Nokia C2 2nd edition homologado, porém o EAN informado não se refere a nenhum modelo Nokia C2 homologado. Não encontrado no site de pesquisa.</t>
  </si>
  <si>
    <t xml:space="preserve">EAN 7908414489110 </t>
  </si>
  <si>
    <t>https://www.amazon.com.br/Carregador-Universal-Delivery-CH20PDQC-Geonav/dp/B08ZBK7Q8N/ref=sr_1_6?__mk_pt_BR=%C3%85M%C3%85%C5%BD%C3%95%C3%91&amp;crid=2ALLZL478WJ95&amp;dib=eyJ2IjoiMSJ9.7f6OqVPWkP62BV85DLEeIT8KCr7Tl-fYnCAndBiQMuESY2IZidUgCY7xCB0n5z2X1DZjkIwBBXSJ1Om9ti6H_j4g2F2Hg9eD3jC86D_ujkvyxW5x14X0mPWJuqErHOuMzv1uuNJIaEQwLI84PIS3toQkAD_ZbZzfAnbL2U5YU4Uw3h3Of0l4YUZo1AhD_QTufDSyQHgowKqln_WXZjtj-yBHL9JBuusfyPyWPYzROhZeCn75ZW967cCQ8jq1Z8-5A0Fv-T1w69BKQWgxnkGEc6-ehqRAZAJ1M-GykzQfHrI.gLX5xREB05LmtkvgNUCg2ffXDrhAXRaKYM06Yci_pzk&amp;dib_tag=se&amp;keywords=Carregador+para+Smartphone&amp;qid=1717523018&amp;sprefix=carregador+para+smartphone%2Caps%2C1412&amp;sr=8-6</t>
  </si>
  <si>
    <t>Geonav Carregador Universal Ultra Rapido uo, 1xUSB-C Power Delivery 20w, 1xUSB Quick Charge 18W</t>
  </si>
  <si>
    <t xml:space="preserve">CH20PDQC </t>
  </si>
  <si>
    <t>16624-20-02997</t>
  </si>
  <si>
    <t>EAN 7898564046878</t>
  </si>
  <si>
    <t>https://www.amazon.com.br/Carregador-Parede-Bivolt-Universal-Branco/dp/B07DQPTKH3/ref=sr_1_13?__mk_pt_BR=%C3%85M%C3%85%C5%BD%C3%95%C3%91&amp;crid=2ALLZL478WJ95&amp;dib=eyJ2IjoiMSJ9.7f6OqVPWkP62BV85DLEeIT8KCr7Tl-fYnCAndBiQMuESY2IZidUgCY7xCB0n5z2X1DZjkIwBBXSJ1Om9ti6H_j4g2F2Hg9eD3jC86D_ujkvyxW5x14X0mPWJuqErHOuMzv1uuNJIaEQwLI84PIS3toQkAD_ZbZzfAnbL2U5YU4Uw3h3Of0l4YUZo1AhD_QTufDSyQHgowKqln_WXZjtj-yBHL9JBuusfyPyWPYzROhZeCn75ZW967cCQ8jq1Z8-5A0Fv-T1w69BKQWgxnkGEc6-ehqRAZAJ1M-GykzQfHrI.gLX5xREB05LmtkvgNUCg2ffXDrhAXRaKYM06Yci_pzk&amp;dib_tag=se&amp;keywords=Carregador+para+Smartphone&amp;qid=1717523018&amp;sprefix=carregador+para+smartphone%2Caps%2C1412&amp;sr=8-13</t>
  </si>
  <si>
    <t>Carregador USB de Parede Bivolt e universal Branco - WC1Ae ELG</t>
  </si>
  <si>
    <t xml:space="preserve">WC1AE </t>
  </si>
  <si>
    <t xml:space="preserve"> 	‎05215-19-12184 </t>
  </si>
  <si>
    <t>EAN 7898378709563</t>
  </si>
  <si>
    <t>https://www.amazon.com.br/Carregador-Samsung-Galaxy-Turbo-Fast/dp/B07QD1YY6H/ref=sr_1_35?__mk_pt_BR=%C3%85M%C3%85%C5%BD%C3%95%C3%91&amp;crid=2ALLZL478WJ95&amp;dib=eyJ2IjoiMSJ9.7f6OqVPWkP62BV85DLEeIT8KCr7Tl-fYnCAndBiQMuESY2IZidUgCY7xCB0n5z2X1DZjkIwBBXSJ1Om9ti6H_j4g2F2Hg9eD3jC86D_ujkvyxW5x14X0mPWJuqErHOuMzv1uuNJIaEQwLI84PIS3toQkAD_ZbZzfAnbL2U5YU4Uw3h3Of0l4YUZo1AhD_QTufDSyQHgowKqln_WXZjtj-yBHL9JBuusfyPyWPYzROhZeCn75ZW967cCQ8jq1Z8-5A0Fv-T1w69BKQWgxnkGEc6-ehqRAZAJ1M-GykzQfHrI.gLX5xREB05LmtkvgNUCg2ffXDrhAXRaKYM06Yci_pzk&amp;dib_tag=se&amp;keywords=Carregador+para+Smartphone&amp;qid=1717523018&amp;sprefix=carregador+para+smartphone%2Caps%2C1412&amp;sr=8-35</t>
  </si>
  <si>
    <t>Carregador Samsung Galaxy Turbo Fast J5 J7 A5 S6 S7 J1</t>
  </si>
  <si>
    <t>B07QD1YY6H</t>
  </si>
  <si>
    <t>Não foi informada nenhuma homologação e não foi verificado nenhuma homologação para o modelo, e o EAN informado não foi encontrado no site de pesquisa .</t>
  </si>
  <si>
    <t>EAN 7890000354110</t>
  </si>
  <si>
    <t>https://www.amazon.com.br/Carregador-Super-Turbo-Ultra-Multimarcas/dp/B0CLYLDM71/ref=sr_1_36?__mk_pt_BR=%C3%85M%C3%85%C5%BD%C3%95%C3%91&amp;crid=2ALLZL478WJ95&amp;dib=eyJ2IjoiMSJ9.7f6OqVPWkP62BV85DLEeIT8KCr7Tl-fYnCAndBiQMuESY2IZidUgCY7xCB0n5z2X1DZjkIwBBXSJ1Om9ti6H_j4g2F2Hg9eD3jC86D_ujkvyxW5x14X0mPWJuqErHOuMzv1uuNJIaEQwLI84PIS3toQkAD_ZbZzfAnbL2U5YU4Uw3h3Of0l4YUZo1AhD_QTufDSyQHgowKqln_WXZjtj-yBHL9JBuusfyPyWPYzROhZeCn75ZW967cCQ8jq1Z8-5A0Fv-T1w69BKQWgxnkGEc6-ehqRAZAJ1M-GykzQfHrI.gLX5xREB05LmtkvgNUCg2ffXDrhAXRaKYM06Yci_pzk&amp;dib_tag=se&amp;keywords=Carregador+para+Smartphone&amp;qid=1717523018&amp;sprefix=carregador+para+smartphone%2Caps%2C1412&amp;sr=8-36</t>
  </si>
  <si>
    <t>Carregador Super Jumbo 45W S20 S21 S22 Ultra (Gama Multimarcas)</t>
  </si>
  <si>
    <t xml:space="preserve">Gama Multimarcas </t>
  </si>
  <si>
    <t>ASIN B0CLYLDM71</t>
  </si>
  <si>
    <t>Homologação informada inexistente. Não foi encontrada nenhuma homologação para esse produto</t>
  </si>
  <si>
    <t>2940-15-4372</t>
  </si>
  <si>
    <t>https://www.amazon.com.br/sspa/click?ie=UTF8&amp;spc=MToyMzU3Njc0MDg2NjU2NzUxOjE3MTc1MjM5MjA6c3BfYXRmX25leHQ6MzAwMDI1NTM1NDczODAyOjowOjo&amp;url=%2FCarregador-AirPods-Esta%25C3%25A7%25C3%25A3o-Carregamento-Despertador%2Fdp%2FB0BZQPVML3%2Fref%3Dsr_1_52_sspa%3F__mk_pt_BR%3D%25C3%2585M%25C3%2585%25C5%25BD%25C3%2595%25C3%2591%26crid%3D2ALLZL478WJ95%26dib%3DeyJ2IjoiMSJ9.hxGpGuyQ6iGN_V1oGfgwUavn2JTGM5FNCtBzYKcskPYmxmzgF9xTaXaamcKpi3SX6c7p5Plt2_wm2SVoZggzm9myWkpLrDWU2HmKNkX0bJ8.VZqWwZGolJPyNYA584xpADOafayRODycT7kg4ldxm0A%26dib_tag%3Dse%26keywords%3DCarregador%2Bpara%2BSmartphone%26qid%3D1717523920%26sprefix%3Dcarregador%2Bpara%2Bsmartphone%252Caps%252C1412%26sr%3D8-52-spons%26ufe%3Dapp_do%253Aamzn1.fos.6121c6c4-c969-43ae-92f7-cc248fc6181d%26sp_csd%3Dd2lkZ2V0TmFtZT1zcF9hdGZfbmV4dA%26psc%3D1</t>
  </si>
  <si>
    <t xml:space="preserve">Carregador Sem Fio 5 Em 1 Para iPhone Apple Watch AirPods Estação de Carregamento Rápido Com Relógio, Despertador e Luz Noturna (Preto) </t>
  </si>
  <si>
    <t>Danet</t>
  </si>
  <si>
    <t xml:space="preserve">DN9771 </t>
  </si>
  <si>
    <t>Informou certificação não aplicavel. Não foi encontrada nenhuma homologação para esse produto</t>
  </si>
  <si>
    <t>EAN 7908456019771</t>
  </si>
  <si>
    <t xml:space="preserve"> Informa que certificação não aplicável!!!!</t>
  </si>
  <si>
    <t>https://www.amazon.com.br/Motorola-Carregador-Turbo-PowerTM-USB-C/dp/B09C6NYKCG/ref=sr_1_54?__mk_pt_BR=%C3%85M%C3%85%C5%BD%C3%95%C3%91&amp;crid=2ALLZL478WJ95&amp;dib=eyJ2IjoiMSJ9.hxGpGuyQ6iGN_V1oGfgwUavn2JTGM5FNCtBzYKcskPYmxmzgF9xTaXaamcKpi3SX6c7p5Plt2_wm2SVoZggzm9myWkpLrDWU2HmKNkX0bJ8.VZqWwZGolJPyNYA584xpADOafayRODycT7kg4ldxm0A&amp;dib_tag=se&amp;keywords=Carregador+para+Smartphone&amp;qid=1717523920&amp;sprefix=carregador+para+smartphone%2Caps%2C1412&amp;sr=8-54</t>
  </si>
  <si>
    <t>Motorola, carregador Turbo Power 20w, cabo 1 metro, Porta USB-A, Cabo USB-C</t>
  </si>
  <si>
    <t xml:space="preserve">20w </t>
  </si>
  <si>
    <t xml:space="preserve">07193-18-00330 </t>
  </si>
  <si>
    <t>EAN 6955226412561</t>
  </si>
  <si>
    <t>https://www.amazon.com.br/Carregador-Wireless-Smartphone-CW101-pot%C3%AAncia/dp/B09S4KW6NS/ref=sr_1_58?__mk_pt_BR=%C3%85M%C3%85%C5%BD%C3%95%C3%91&amp;crid=2ALLZL478WJ95&amp;dib=eyJ2IjoiMSJ9.hxGpGuyQ6iGN_V1oGfgwUavn2JTGM5FNCtBzYKcskPYmxmzgF9xTaXaamcKpi3SX6c7p5Plt2_wm2SVoZggzm9myWkpLrDWU2HmKNkX0bJ8.VZqWwZGolJPyNYA584xpADOafayRODycT7kg4ldxm0A&amp;dib_tag=se&amp;keywords=Carregador+para+Smartphone&amp;qid=1717523920&amp;sprefix=carregador+para+smartphone%2Caps%2C1412&amp;sr=8-58</t>
  </si>
  <si>
    <t>Carregador Wireless para Smartphone 15w Oex Cw101 Branco</t>
  </si>
  <si>
    <t>Oex</t>
  </si>
  <si>
    <t>EAN 7898587273527</t>
  </si>
  <si>
    <t>Informa que certificação não aplicável!!!</t>
  </si>
  <si>
    <t>https://www.amazon.com.br/Microfone-smartphone-minilapela-microfone-transmiss%C3%A3o/dp/B0BN7G8W1K/ref=sr_1_84?__mk_pt_BR=%C3%85M%C3%85%C5%BD%C3%95%C3%91&amp;crid=2ALLZL478WJ95&amp;dib=eyJ2IjoiMSJ9.fC3k1euV8owb9s9Qrh-2k9wx5pfrJKfLXpvB3L8P30HRADVuFQbguYQXUIQ1JaZwKAwJlPgfnGLDNUg8SpASywKUsf_m-Oy9UQt9ie4aYiQaxdx4d93tlcq3sFTR5ZGb2ZM9RTOPjnzaUURwpNFXEQNyHJYFMebHknv9vq3ULfMH9m0arlTv-SxwT9FTM1hy50nELSaJjaT3ORnAJgn6bZLSUXTYFlim9a4RD9LRATLdK2t8FImDIsFkB9iZglFtZNtSHIH06UeCkwaQ1ZGBmPGppm-BIlvU2kawRl9bBIY.AFca71PvNhdM0YvhcELdsP3eeIb7NMPdvmfZWlXCXUQ&amp;dib_tag=se&amp;keywords=Carregador+para+Smartphone&amp;qid=1717523920&amp;sprefix=carregador+para+smartphone%2Caps%2C1412&amp;sr=8-84&amp;ufe=app_do%3Aamzn1.fos.6a09f7ec-d911-4889-ad70-de8dd83c8a74</t>
  </si>
  <si>
    <t>BOYA Microfone de lapela sem fio para Iphone, Ipad, Android, USB, C, smart, gravação</t>
  </si>
  <si>
    <t>Microfone</t>
  </si>
  <si>
    <t>Boya</t>
  </si>
  <si>
    <t xml:space="preserve">MLS-BY-V1 </t>
  </si>
  <si>
    <t>Não encontrada homologação para esse produto.</t>
  </si>
  <si>
    <t>https://www.amazon.com.br/Carregador-Parede-Motorola-100-240V-Micro/dp/B08D4RCW82/ref=sr_1_103?__mk_pt_BR=%C3%85M%C3%85%C5%BD%C3%95%C3%91&amp;crid=37K6U9Z8RNHJT&amp;dib=eyJ2IjoiMSJ9.Hi4QCfiYSNephU8g1dCiBVvMRQvfA3D6Rk8euzjgvHETgeVg9HPU95dBGyu88tWKGG68aX4cGcTu0rLnBXvcoUaGiTjDjdU8p1IAZWU7Q8daZVuzl6JxlSKBYdGs43uM3UzRmWLzXb6wLQh4E77XmND1wvw64F6jw_QbvHl9xo7I-MJfNepiSDe9SxX1FCimzY_gtCiaF7AOH57njOlgFvWEzhZiWcwiTAqy3AXwkBKYm_F8mBRIzpjTWwoueZoJed38gKTCJKv-rQt9qF5GuQdDgzcvgMOZcQQLVui-MPc.JPZCLalJWSt7NGunFOlsFl_4D8oiSfBu5yCko1-Obx4&amp;dib_tag=se&amp;keywords=carregador+para+smartphone&amp;qid=1717526048&amp;sprefix=carregador+para+smartphone%2Caps%2C234&amp;sr=8-103</t>
  </si>
  <si>
    <t>Motorola, Carregador Rapido 10w, 100-240V, cabo 1 metro, Porta USB-A, Cabo micro-USB</t>
  </si>
  <si>
    <t xml:space="preserve">SC-47 </t>
  </si>
  <si>
    <t xml:space="preserve">EAN 6955226408625 </t>
  </si>
  <si>
    <t>https://www.amazon.com.br/Carregador-Compat%C3%ADvel-iPhone-iWatch-AirPods/dp/B0CVNQDWZQ/ref=sr_1_125?__mk_pt_BR=%C3%85M%C3%85%C5%BD%C3%95%C3%91&amp;crid=37K6U9Z8RNHJT&amp;dib=eyJ2IjoiMSJ9.Hi4QCfiYSNephU8g1dCiBVvMRQvfA3D6Rk8euzjgvHETgeVg9HPU95dBGyu88tWKGG68aX4cGcTu0rLnBXvcoUaGiTjDjdU8p1IAZWU7Q8daZVuzl6JxlSKBYdGs43uM3UzRmWLzXb6wLQh4E77XmND1wvw64F6jw_QbvHl9xo7I-MJfNepiSDe9SxX1FCimzY_gtCiaF7AOH57njOlgFvWEzhZiWcwiTAqy3AXwkBKYm_F8mBRIzpjTWwoueZoJed38gKTCJKv-rQt9qF5GuQdDgzcvgMOZcQQLVui-MPc.JPZCLalJWSt7NGunFOlsFl_4D8oiSfBu5yCko1-Obx4&amp;dib_tag=se&amp;keywords=carregador+para+smartphone&amp;qid=1717526048&amp;sprefix=carregador+para+smartphone%2Caps%2C234&amp;sr=8-125</t>
  </si>
  <si>
    <t>CARREGADOR Turbo de 45w com cabo, compativel com Apple Iphone/iWatch, AirPods, iPhone 15 14, 13,12, 11/XS/XR/XS/X</t>
  </si>
  <si>
    <t xml:space="preserve">Peining </t>
  </si>
  <si>
    <t>PD082</t>
  </si>
  <si>
    <t>EAN 7793244265429</t>
  </si>
  <si>
    <t xml:space="preserve"> Informa certificação não aplicável!!!!</t>
  </si>
  <si>
    <t>https://www.amazon.com.br/Carregador-Parede-Tipo-C-KAIDI-KD-301C/dp/B07T2DYCS9/ref=sr_1_131?__mk_pt_BR=%C3%85M%C3%85%C5%BD%C3%95%C3%91&amp;crid=37K6U9Z8RNHJT&amp;dib=eyJ2IjoiMSJ9.Hi4QCfiYSNephU8g1dCiBVvMRQvfA3D6Rk8euzjgvHETgeVg9HPU95dBGyu88tWKGG68aX4cGcTu0rLnBXvcoUaGiTjDjdU8p1IAZWU7Q8daZVuzl6JxlSKBYdGs43uM3UzRmWLzXb6wLQh4E77XmND1wvw64F6jw_QbvHl9xo7I-MJfNepiSDe9SxX1FCimzY_gtCiaF7AOH57njOlgFvWEzhZiWcwiTAqy3AXwkBKYm_F8mBRIzpjTWwoueZoJed38gKTCJKv-rQt9qF5GuQdDgzcvgMOZcQQLVui-MPc.JPZCLalJWSt7NGunFOlsFl_4D8oiSfBu5yCko1-Obx4&amp;dib_tag=se&amp;keywords=carregador+para+smartphone&amp;qid=1717526048&amp;sprefix=carregador+para+smartphone%2Caps%2C234&amp;sr=8-131</t>
  </si>
  <si>
    <t>Carregador de parede Tipo-C Kaidi KD-301C 2 Saidas 12W</t>
  </si>
  <si>
    <t>KD-301C</t>
  </si>
  <si>
    <t xml:space="preserve">11144-20-12308 </t>
  </si>
  <si>
    <t>EAN 6998472581780</t>
  </si>
  <si>
    <t>https://www.amazon.com.br/CELULAR-SMARTPHONE-MICRO-METROS-PRETO/dp/B08HNCXF3L/ref=sr_1_134?__mk_pt_BR=%C3%85M%C3%85%C5%BD%C3%95%C3%91&amp;crid=37K6U9Z8RNHJT&amp;dib=eyJ2IjoiMSJ9.Hi4QCfiYSNephU8g1dCiBVvMRQvfA3D6Rk8euzjgvHETgeVg9HPU95dBGyu88tWKGG68aX4cGcTu0rLnBXvcoUaGiTjDjdU8p1IAZWU7Q8daZVuzl6JxlSKBYdGs43uM3UzRmWLzXb6wLQh4E77XmND1wvw64F6jw_QbvHl9xo7I-MJfNepiSDe9SxX1FCimzY_gtCiaF7AOH57njOlgFvWEzhZiWcwiTAqy3AXwkBKYm_F8mBRIzpjTWwoueZoJed38gKTCJKv-rQt9qF5GuQdDgzcvgMOZcQQLVui-MPc.JPZCLalJWSt7NGunFOlsFl_4D8oiSfBu5yCko1-Obx4&amp;dib_tag=se&amp;keywords=carregador+para+smartphone&amp;qid=1717526048&amp;sprefix=carregador+para+smartphone%2Caps%2C234&amp;sr=8-134</t>
  </si>
  <si>
    <t>Cabo para celular Smartphone Micro USB para USB A 2.0 2 metros Preto PMUAP-2 - PCYES</t>
  </si>
  <si>
    <t>https://www.amazon.com.br/Carregador-Port%C3%A1til-I2GO-10000mAh-Sa%C3%ADdas/dp/B094YS5TDH/ref=sr_1_135?__mk_pt_BR=%C3%85M%C3%85%C5%BD%C3%95%C3%91&amp;crid=37K6U9Z8RNHJT&amp;dib=eyJ2IjoiMSJ9.Hi4QCfiYSNephU8g1dCiBVvMRQvfA3D6Rk8euzjgvHETgeVg9HPU95dBGyu88tWKGG68aX4cGcTu0rLnBXvcoUaGiTjDjdU8p1IAZWU7Q8daZVuzl6JxlSKBYdGs43uM3UzRmWLzXb6wLQh4E77XmND1wvw64F6jw_QbvHl9xo7I-MJfNepiSDe9SxX1FCimzY_gtCiaF7AOH57njOlgFvWEzhZiWcwiTAqy3AXwkBKYm_F8mBRIzpjTWwoueZoJed38gKTCJKv-rQt9qF5GuQdDgzcvgMOZcQQLVui-MPc.JPZCLalJWSt7NGunFOlsFl_4D8oiSfBu5yCko1-Obx4&amp;dib_tag=se&amp;keywords=carregador+para+smartphone&amp;qid=1717526048&amp;sprefix=carregador+para+smartphone%2Caps%2C234&amp;sr=8-135&amp;ufe=app_do%3Aamzn1.fos.6d798eae-cadf-45de-946a-f477d47705b9</t>
  </si>
  <si>
    <t>Carregador Portátil (Power Bank) I2GO 10000mAh 2 saidas USB Preto</t>
  </si>
  <si>
    <t>Marca I2GO</t>
  </si>
  <si>
    <t xml:space="preserve">I2GBAT011 </t>
  </si>
  <si>
    <t>13153-20-13317</t>
  </si>
  <si>
    <t>EAN 7898647789043</t>
  </si>
  <si>
    <t>https://www.amazon.com.br/Carregador-Port%C3%A1til-Magn%C3%A9tico-Carregamento-Lightning/dp/B0CR4W4C8N/ref=sr_1_147?__mk_pt_BR=%C3%85M%C3%85%C5%BD%C3%95%C3%91&amp;crid=37K6U9Z8RNHJT&amp;dib=eyJ2IjoiMSJ9.Hi4QCfiYSNephU8g1dCiBVvMRQvfA3D6Rk8euzjgvHETgeVg9HPU95dBGyu88tWKGG68aX4cGcTu0rLnBXvcoUaGiTjDjdU8p1IAZWU7Q8daZVuzl6JxlSKBYdGs43uM3UzRmWLzXb6wLQh4E77XmND1wvw64F6jw_QbvHl9xo7I-MJfNepiSDe9SxX1FCimzY_gtCiaF7AOH57njOlgFvWEzhZiWcwiTAqy3AXwkBKYm_F8mBRIzpjTWwoueZoJed38gKTCJKv-rQt9qF5GuQdDgzcvgMOZcQQLVui-MPc.JPZCLalJWSt7NGunFOlsFl_4D8oiSfBu5yCko1-Obx4&amp;dib_tag=se&amp;keywords=carregador+para+smartphone&amp;qid=1717526048&amp;sprefix=carregador+para+smartphone%2Caps%2C234&amp;sr=8-147&amp;ufe=app_do%3Aamzn1.fos.6d798eae-cadf-45de-946a-f477d47705b9</t>
  </si>
  <si>
    <t>Carregador Postatil (Power bank) Magnetico sem fio por indução Caregamento rapido com 10000mAh 3 Saidas</t>
  </si>
  <si>
    <t>Legado Engenharia</t>
  </si>
  <si>
    <t>EAN 7904106872642</t>
  </si>
  <si>
    <t>Informa certificação não aplicável</t>
  </si>
  <si>
    <t>https://www.amazon.com.br/Mibee-Carregador-Port%C3%A1til-Telefone-Smartphones/dp/B09N6SGP1S/ref=sr_1_161?__mk_pt_BR=%C3%85M%C3%85%C5%BD%C3%95%C3%91&amp;crid=37K6U9Z8RNHJT&amp;dib=eyJ2IjoiMSJ9.WeTC5APad9Ie8g2B8MkanlwatRrQFPEsibSS7nnaWpqSXvc0u_g5vlWn5ua7l3F0b2F9V_y6tC648z7b_bbd1zJV75iOmZPlQSKxvtg69FoZ_d5lpRmkQA6RhZ1KBIjP6hBXOUgsMe5KfaqS1wsYaUjncuBgYFUt_pfv5Iwjsd7npAtNgO3iI_T6sYiX2WGDMlrj-h3YkJ1ofPIKDM_f8lb7S8Dnj5uLfCWym5ygVEjxST77v_h_dzAeqibZkuM9o7HhCvNNO4DVCygDOHrns5czAlVoQcDoFK44d7fj74w.sMBU0Ra6cUrRMQ9Q2QuJ3hXhaZGf7Tqu2Khl933ZCaw&amp;dib_tag=se&amp;keywords=carregador+para+smartphone&amp;qid=1717527328&amp;sprefix=carregador+para+smartphone%2Caps%2C234&amp;sr=8-161</t>
  </si>
  <si>
    <t xml:space="preserve">Mibee Carregador Solar USB Painel Solar Portátil 20W Carregador de Telefone para Android Smartphones s Android Tablets Painel Solar Dobrável para Camping Outdoors </t>
  </si>
  <si>
    <t>Mibee</t>
  </si>
  <si>
    <t xml:space="preserve">Mibee K15046 </t>
  </si>
  <si>
    <t>informado certificação não aplicável</t>
  </si>
  <si>
    <t>https://www.amazon.com.br/Carregador-Compat%C3%ADvel-Com-Samsung-Turbo/dp/B0CP2YVQQY/ref=sr_1_163?__mk_pt_BR=%C3%85M%C3%85%C5%BD%C3%95%C3%91&amp;crid=37K6U9Z8RNHJT&amp;dib=eyJ2IjoiMSJ9.WeTC5APad9Ie8g2B8MkanlwatRrQFPEsibSS7nnaWpqSXvc0u_g5vlWn5ua7l3F0b2F9V_y6tC648z7b_bbd1zJV75iOmZPlQSKxvtg69FoZ_d5lpRmkQA6RhZ1KBIjP6hBXOUgsMe5KfaqS1wsYaUjncuBgYFUt_pfv5Iwjsd7npAtNgO3iI_T6sYiX2WGDMlrj-h3YkJ1ofPIKDM_f8lb7S8Dnj5uLfCWym5ygVEjxST77v_h_dzAeqibZkuM9o7HhCvNNO4DVCygDOHrns5czAlVoQcDoFK44d7fj74w.sMBU0Ra6cUrRMQ9Q2QuJ3hXhaZGf7Tqu2Khl933ZCaw&amp;dib_tag=se&amp;keywords=carregador+para+smartphone&amp;qid=1717527328&amp;sprefix=carregador+para+smartphone%2Caps%2C234&amp;sr=8-163</t>
  </si>
  <si>
    <t>Carregador compativel com Samsung Turbo A53 A73 M53 A22 S20 FE 5g</t>
  </si>
  <si>
    <t>Ecom Suprimentos</t>
  </si>
  <si>
    <t>EC12</t>
  </si>
  <si>
    <t>Não foi encontrada nenhuma homologação para esse produto.</t>
  </si>
  <si>
    <t>EAN 7792421481935</t>
  </si>
  <si>
    <t>ANATEL</t>
  </si>
  <si>
    <t>https://www.amazon.com.br/USB-C-Carregador-Android-Bivolt-PowerPulse/dp/B0CSGCY8SS/ref=sr_1_169?__mk_pt_BR=%C3%85M%C3%85%C5%BD%C3%95%C3%91&amp;crid=37K6U9Z8RNHJT&amp;dib=eyJ2IjoiMSJ9.WeTC5APad9Ie8g2B8MkanlwatRrQFPEsibSS7nnaWpqSXvc0u_g5vlWn5ua7l3F0b2F9V_y6tC648z7b_bbd1zJV75iOmZPlQSKxvtg69FoZ_d5lpRmkQA6RhZ1KBIjP6hBXOUgsMe5KfaqS1wsYaUjncuBgYFUt_pfv5Iwjsd7npAtNgO3iI_T6sYiX2WGDMlrj-h3YkJ1ofPIKDM_f8lb7S8Dnj5uLfCWym5ygVEjxST77v_h_dzAeqibZkuM9o7HhCvNNO4DVCygDOHrns5czAlVoQcDoFK44d7fj74w.sMBU0Ra6cUrRMQ9Q2QuJ3hXhaZGf7Tqu2Khl933ZCaw&amp;dib_tag=se&amp;keywords=carregador+para+smartphone&amp;qid=1717527328&amp;sprefix=carregador+para+smartphone%2Caps%2C234&amp;sr=8-169</t>
  </si>
  <si>
    <t>Cabo Tipo USB-C 1M + carregador Turbo Android 20W Bivolt PowerPulse - Compatível com Samsund Motorola Xiaomi LG Asus, Premium Garzo</t>
  </si>
  <si>
    <t>Diversos</t>
  </si>
  <si>
    <t xml:space="preserve">CA27-3 </t>
  </si>
  <si>
    <t xml:space="preserve">07741-22-13363 </t>
  </si>
  <si>
    <t>https://www.amazon.com.br/Suporte-Yctze-Carregamento-Compat%C3%ADvel-Perfeito/dp/B0CSTB77Q1/ref=sr_1_177?__mk_pt_BR=%C3%85M%C3%85%C5%BD%C3%95%C3%91&amp;crid=37K6U9Z8RNHJT&amp;dib=eyJ2IjoiMSJ9.WeTC5APad9Ie8g2B8MkanlwatRrQFPEsibSS7nnaWpqSXvc0u_g5vlWn5ua7l3F0b2F9V_y6tC648z7b_bbd1zJV75iOmZPlQSKxvtg69FoZ_d5lpRmkQA6RhZ1KBIjP6hBXOUgsMe5KfaqS1wsYaUjncuBgYFUt_pfv5Iwjsd7npAtNgO3iI_T6sYiX2WGDMlrj-h3YkJ1ofPIKDM_f8lb7S8Dnj5uLfCWym5ygVEjxST77v_h_dzAeqibZkuM9o7HhCvNNO4DVCygDOHrns5czAlVoQcDoFK44d7fj74w.sMBU0Ra6cUrRMQ9Q2QuJ3hXhaZGf7Tqu2Khl933ZCaw&amp;dib_tag=se&amp;keywords=carregador+para+smartphone&amp;qid=1717527328&amp;sprefix=carregador+para+smartphone%2Caps%2C234&amp;sr=8-177</t>
  </si>
  <si>
    <t>Suporte de Dock para Celular Yctze Tipo C de carregamento Rapido, compativel com P9/P220pro</t>
  </si>
  <si>
    <t>https://www.amazon.com.br/Carregador-Port%C3%A1til-Power-Pocket-5000mAh/dp/B0CKK4XLTB/ref=sr_1_190?__mk_pt_BR=%C3%85M%C3%85%C5%BD%C3%95%C3%91&amp;crid=37K6U9Z8RNHJT&amp;dib=eyJ2IjoiMSJ9.WeTC5APad9Ie8g2B8MkanlwatRrQFPEsibSS7nnaWpqSXvc0u_g5vlWn5ua7l3F0b2F9V_y6tC648z7b_bbd1zJV75iOmZPlQSKxvtg69FoZ_d5lpRmkQA6RhZ1KBIjP6hBXOUgsMe5KfaqS1wsYaUjncuBgYFUt_pfv5Iwjsd7npAtNgO3iI_T6sYiX2WGDMlrj-h3YkJ1ofPIKDM_f8lb7S8Dnj5uLfCWym5ygVEjxST77v_h_dzAeqibZkuM9o7HhCvNNO4DVCygDOHrns5czAlVoQcDoFK44d7fj74w.sMBU0Ra6cUrRMQ9Q2QuJ3hXhaZGf7Tqu2Khl933ZCaw&amp;dib_tag=se&amp;keywords=carregador+para+smartphone&amp;qid=1717527328&amp;sprefix=carregador+para+smartphone%2Caps%2C234&amp;sr=8-190&amp;ufe=app_do%3Aamzn1.fos.6d798eae-cadf-45de-946a-f477d47705b9</t>
  </si>
  <si>
    <t>Carregador Portatil (Power Bank) I2go Pocket 5000mAh - Modelo USB-C</t>
  </si>
  <si>
    <t xml:space="preserve">PROBAT021 </t>
  </si>
  <si>
    <t>131862313317</t>
  </si>
  <si>
    <t>Informou certificação não aplicavel. Foi encontrada a homologação 131862313317 para esse produto</t>
  </si>
  <si>
    <t>EAN 7908506101630</t>
  </si>
  <si>
    <t>Informado certificação não aplicavel</t>
  </si>
  <si>
    <t>https://www.amazon.com.br/sspa/click?ie=UTF8&amp;spc=MTo2ODg2MzExMTk0NjIzNjAxOjE3MTc1MjczMjg6c3BfYnRmOjIwMDExNDg4OTY0NDY5ODo6MDo6&amp;url=%2FCarregador-Parede-GEONAV-ESACB2-Preto%2Fdp%2FB07CZY15SB%2Fref%3Dsr_1_191_sspa%3F__mk_pt_BR%3D%25C3%2585M%25C3%2585%25C5%25BD%25C3%2595%25C3%2591%26crid%3D37K6U9Z8RNHJT%26dib%3DeyJ2IjoiMSJ9.WeTC5APad9Ie8g2B8MkanlwatRrQFPEsibSS7nnaWpqSXvc0u_g5vlWn5ua7l3F0b2F9V_y6tC648z7b_bbd1zJV75iOmZPlQSKxvtg69FoZ_d5lpRmkQA6RhZ1KBIjP6hBXOUgsMe5KfaqS1wsYaUjncuBgYFUt_pfv5Iwjsd7npAtNgO3iI_T6sYiX2WGDMlrj-h3YkJ1ofPIKDM_f8lb7S8Dnj5uLfCWym5ygVEjxST77v_h_dzAeqibZkuM9o7HhCvNNO4DVCygDOHrns5czAlVoQcDoFK44d7fj74w.sMBU0Ra6cUrRMQ9Q2QuJ3hXhaZGf7Tqu2Khl933ZCaw%26dib_tag%3Dse%26keywords%3Dcarregador%2Bpara%2Bsmartphone%26qid%3D1717527328%26sprefix%3Dcarregador%2Bpara%2Bsmartphone%252Caps%252C234%26sr%3D8-191-spons%26sp_csd%3Dd2lkZ2V0TmFtZT1zcF9idGY%26psc%3D1</t>
  </si>
  <si>
    <t>Geonav Carregador de Parede Universal 2.1A, 2 portas USB, Bivolt, 10W, ESACB2, preto</t>
  </si>
  <si>
    <t xml:space="preserve">ESACB2 </t>
  </si>
  <si>
    <t>04653-18-11427</t>
  </si>
  <si>
    <t>EAN  	‎7898564043037</t>
  </si>
  <si>
    <t>https://www.amazon.com.br/Fonte-Carregador-Compat%C3%ADvel-Smartphones-Tablets/dp/B0D47R51B6/ref=sr_1_197?__mk_pt_BR=%C3%85M%C3%85%C5%BD%C3%95%C3%91&amp;crid=37K6U9Z8RNHJT&amp;dib=eyJ2IjoiMSJ9.OxjBf3qOJqL77hTLYi28s5xlwEvDEm9SWcPvcbHnm4ounjdrH_nhQnSL26vQa2-OFOH8bAj7SMSzLKtag7s5X7w7r26-kr8ZsZxv76lkbyQ.Bjc-9023nNp6KVsQRTjiJiZlfl0c64Uix6_g6xzzQPY&amp;dib_tag=se&amp;keywords=carregador+para+smartphone&amp;qid=1717528577&amp;sprefix=carregador+para+smartphone%2Caps%2C234&amp;sr=8-197</t>
  </si>
  <si>
    <t>Fonte USB-C 20W com Cabo Carregador Tipo C compativel para Smartphones e Tablets</t>
  </si>
  <si>
    <t xml:space="preserve">Signature Host </t>
  </si>
  <si>
    <t>https://www.amazon.com.br/Cabo-Carregador-Android-Celular-Refor%C3%A7ado/dp/B0CKTR2BBF/ref=sr_1_193?__mk_pt_BR=%C3%85M%C3%85%C5%BD%C3%95%C3%91&amp;crid=37K6U9Z8RNHJT&amp;dib=eyJ2IjoiMSJ9.5GnLFR4j8i2q3TdNqrBAG_R3FS7itfdpTJodFpIjtMBgOb9U9URhF_wLkkxhQqd183IsnagmPZAsQRDRM_Il4qKF3JwlR4w0dEMFbywgrc6d7K7WzyI6gbcYjzt-6071V-oVZSx4r5nKU6LPhOlnSj67KnraROYOzb2GuLg5vOE63Mwhgtzwp7dSs8S15Rh8apED3B-T7k4P1O1-dpwG8bm8JSTy4SjwGKleOnl-Zt_ryduEpWEseu6uCwWRJTrxEz0N8reZFyoRA3wJgJoYuwXG7G0LFsBbZujo5f9NRUU.Vq8OdyMw5LIVRJVae0I3IgqJUNB4c1E_N0n8qU5RyBk&amp;dib_tag=se&amp;keywords=carregador+para+smartphone&amp;qid=1717528577&amp;sprefix=carregador+para+smartphone%2Caps%2C234&amp;sr=8-193</t>
  </si>
  <si>
    <t>Cabo Carregador Usb Android Celular V8 Reforçado 2.0 Usb Cabo Usb V8 Carregador</t>
  </si>
  <si>
    <t>https://www.amazon.com.br/Cabo-Carregador-Magn%C3%A9tico-Micro-Lightning/dp/B08SPQ2CCP/ref=sr_1_195?__mk_pt_BR=%C3%85M%C3%85%C5%BD%C3%95%C3%91&amp;crid=37K6U9Z8RNHJT&amp;dib=eyJ2IjoiMSJ9.5GnLFR4j8i2q3TdNqrBAG_R3FS7itfdpTJodFpIjtMBgOb9U9URhF_wLkkxhQqd183IsnagmPZAsQRDRM_Il4qKF3JwlR4w0dEMFbywgrc6d7K7WzyI6gbcYjzt-6071V-oVZSx4r5nKU6LPhOlnSj67KnraROYOzb2GuLg5vOE63Mwhgtzwp7dSs8S15Rh8apED3B-T7k4P1O1-dpwG8bm8JSTy4SjwGKleOnl-Zt_ryduEpWEseu6uCwWRJTrxEz0N8reZFyoRA3wJgJoYuwXG7G0LFsBbZujo5f9NRUU.Vq8OdyMw5LIVRJVae0I3IgqJUNB4c1E_N0n8qU5RyBk&amp;dib_tag=se&amp;keywords=carregador+para+smartphone&amp;qid=1717528577&amp;sprefix=carregador+para+smartphone%2Caps%2C234&amp;sr=8-195</t>
  </si>
  <si>
    <t>Cabo Carregador Magnético 3 Em 1 Usb Tipo C Micro Lightning</t>
  </si>
  <si>
    <t>https://www.amazon.com.br/Carregador-Celular-USB-C-Carregamento-smartphone/dp/B0D4MR8HLY/ref=sr_1_202?__mk_pt_BR=%C3%85M%C3%85%C5%BD%C3%95%C3%91&amp;crid=37K6U9Z8RNHJT&amp;dib=eyJ2IjoiMSJ9.5GnLFR4j8i2q3TdNqrBAG_R3FS7itfdpTJodFpIjtMBgOb9U9URhF_wLkkxhQqd183IsnagmPZAsQRDRM_Il4qKF3JwlR4w0dEMFbywgrc6d7K7WzyI6gbcYjzt-6071V-oVZSx4r5nKU6LPhOlnSj67KnraROYOzb2GuLg5vOE63Mwhgtzwp7dSs8S15Rh8apED3B-T7k4P1O1-dpwG8bm8JSTy4SjwGKleOnl-Zt_ryduEpWEseu6uCwWRJTrxEz0N8reZFyoRA3wJgJoYuwXG7G0LFsBbZujo5f9NRUU.Vq8OdyMw5LIVRJVae0I3IgqJUNB4c1E_N0n8qU5RyBk&amp;dib_tag=se&amp;keywords=carregador+para+smartphone&amp;qid=1717528577&amp;sprefix=carregador+para+smartphone%2Caps%2C234&amp;sr=8-202</t>
  </si>
  <si>
    <t>Carregador de Celular USB-C: Carregamento rápido e eficiente para seu smartphone</t>
  </si>
  <si>
    <t xml:space="preserve">SOS utilidades </t>
  </si>
  <si>
    <t>https://www.amazon.com.br/Display-Carregador-Multiport-Carregamento-Smartphones/dp/B0BZDMVNGM/ref=sr_1_211?__mk_pt_BR=%C3%85M%C3%85%C5%BD%C3%95%C3%91&amp;crid=37K6U9Z8RNHJT&amp;dib=eyJ2IjoiMSJ9.5GnLFR4j8i2q3TdNqrBAG_R3FS7itfdpTJodFpIjtMBgOb9U9URhF_wLkkxhQqd183IsnagmPZAsQRDRM_Il4qKF3JwlR4w0dEMFbywgrc6d7K7WzyI6gbcYjzt-6071V-oVZSx4r5nKU6LPhOlnSj67KnraROYOzb2GuLg5vOE63Mwhgtzwp7dSs8S15Rh8apED3B-T7k4P1O1-dpwG8bm8JSTy4SjwGKleOnl-Zt_ryduEpWEseu6uCwWRJTrxEz0N8reZFyoRA3wJgJoYuwXG7G0LFsBbZujo5f9NRUU.Vq8OdyMw5LIVRJVae0I3IgqJUNB4c1E_N0n8qU5RyBk&amp;dib_tag=se&amp;keywords=carregador+para+smartphone&amp;qid=1717528577&amp;sprefix=carregador+para+smartphone%2Caps%2C234&amp;sr=8-211</t>
  </si>
  <si>
    <t xml:space="preserve">Display Digital Carregador de 6 Portas Multiport Travel Fast Wall Charger Hub Desktop Estação de Carregamento USB para Smartphones, Tablets (Plugue UE 100‑240 V) </t>
  </si>
  <si>
    <t xml:space="preserve">YWBL-WH </t>
  </si>
  <si>
    <t xml:space="preserve"> 	‎YWBL-WHxk7ag9dfge-12</t>
  </si>
  <si>
    <t>https://www.amazon.com.br/Carregador-Xiaomi-Turbo-USB-C-Original/dp/B07VB26W54/ref=sr_1_215?__mk_pt_BR=%C3%85M%C3%85%C5%BD%C3%95%C3%91&amp;crid=37K6U9Z8RNHJT&amp;dib=eyJ2IjoiMSJ9.5GnLFR4j8i2q3TdNqrBAG_R3FS7itfdpTJodFpIjtMBgOb9U9URhF_wLkkxhQqd183IsnagmPZAsQRDRM_Il4qKF3JwlR4w0dEMFbywgrc6d7K7WzyI6gbcYjzt-6071V-oVZSx4r5nKU6LPhOlnSj67KnraROYOzb2GuLg5vOE63Mwhgtzwp7dSs8S15Rh8apED3B-T7k4P1O1-dpwG8bm8JSTy4SjwGKleOnl-Zt_ryduEpWEseu6uCwWRJTrxEz0N8reZFyoRA3wJgJoYuwXG7G0LFsBbZujo5f9NRUU.Vq8OdyMw5LIVRJVae0I3IgqJUNB4c1E_N0n8qU5RyBk&amp;dib_tag=se&amp;keywords=carregador+para+smartphone&amp;qid=1717528577&amp;sprefix=carregador+para+smartphone%2Caps%2C234&amp;sr=8-215&amp;ufe=app_do%3Aamzn1.fos.a492fd4a-f54d-4e8d-8c31-35e0a04ce61e</t>
  </si>
  <si>
    <t>Carregador Xiaomi Turbo 22,5W + Cabo USB-C 100cm Original</t>
  </si>
  <si>
    <t xml:space="preserve">MDY-11-EP </t>
  </si>
  <si>
    <t>032282009185</t>
  </si>
  <si>
    <t>EAN 7010615599397</t>
  </si>
  <si>
    <t>https://www.amazon.com.br/Carregador-Turbo-67W-Compat%C3%ADvel-Note/dp/B0CV2N3R3H/ref=sr_1_223?__mk_pt_BR=%C3%85M%C3%85%C5%BD%C3%95%C3%91&amp;crid=37K6U9Z8RNHJT&amp;dib=eyJ2IjoiMSJ9.5GnLFR4j8i2q3TdNqrBAG_R3FS7itfdpTJodFpIjtMBgOb9U9URhF_wLkkxhQqd183IsnagmPZAsQRDRM_Il4qKF3JwlR4w0dEMFbywgrc6d7K7WzyI6gbcYjzt-6071V-oVZSx4r5nKU6LPhOlnSj67KnraROYOzb2GuLg5vOE63Mwhgtzwp7dSs8S15Rh8apED3B-T7k4P1O1-dpwG8bm8JSTy4SjwGKleOnl-Zt_ryduEpWEseu6uCwWRJTrxEz0N8reZFyoRA3wJgJoYuwXG7G0LFsBbZujo5f9NRUU.Vq8OdyMw5LIVRJVae0I3IgqJUNB4c1E_N0n8qU5RyBk&amp;dib_tag=se&amp;keywords=carregador+para+smartphone&amp;qid=1717528577&amp;sprefix=carregador+para+smartphone%2Caps%2C234&amp;sr=8-223</t>
  </si>
  <si>
    <t>Carregador Turbo 67W Compatível Com Note 10, 11 e 12S</t>
  </si>
  <si>
    <t>FX COMERCIO Marca JODDA</t>
  </si>
  <si>
    <t>Não informou certificação e não foi encontrada nenhuma homologação para esse produto</t>
  </si>
  <si>
    <t>https://www.amazon.com.br/iPhone-Adam-elements-Acess%C3%B3rios-Notebooks/dp/B01BD8TL0W/ref=sr_1_233?__mk_pt_BR=%C3%85M%C3%85%C5%BD%C3%95%C3%91&amp;crid=37K6U9Z8RNHJT&amp;dib=eyJ2IjoiMSJ9.5GnLFR4j8i2q3TdNqrBAG_R3FS7itfdpTJodFpIjtMBgOb9U9URhF_wLkkxhQqd183IsnagmPZAsQRDRM_Il4qKF3JwlR4w0dEMFbywgrc6d7K7WzyI6gbcYjzt-6071V-oVZSx4r5nKU6LPhOlnSj67KnraROYOzb2GuLg5vOE63Mwhgtzwp7dSs8S15Rh8apED3B-T7k4P1O1-dpwG8bm8JSTy4SjwGKleOnl-Zt_ryduEpWEseu6uCwWRJTrxEz0N8reZFyoRA3wJgJoYuwXG7G0LFsBbZujo5f9NRUU.Vq8OdyMw5LIVRJVae0I3IgqJUNB4c1E_N0n8qU5RyBk&amp;dib_tag=se&amp;keywords=carregador+para+smartphone&amp;qid=1717528577&amp;sprefix=carregador+para+smartphone%2Caps%2C234&amp;sr=8-233</t>
  </si>
  <si>
    <t>Cabo Duo 120cm iPhone/iPad, Adam elements, Outros Acessórios para Notebooks, Rose Gold</t>
  </si>
  <si>
    <t>https://www.amazon.com.br/Tipo-C-Lightning-Pinos-Metro-Branco/dp/B097NNFNCS/ref=sr_1_242?__mk_pt_BR=%C3%85M%C3%85%C5%BD%C3%95%C3%91&amp;crid=37K6U9Z8RNHJT&amp;dib=eyJ2IjoiMSJ9.kQzayzUVzZNpYqwu4mGMBXueipRWOTQI9yMYkk2A1l_AcnvJErnjB19TnAhPUbVeKW4Uhgs1F3HZX3VVyU6ah1gFwcBIaT94q5VpjIx6xMOGaq3Da7kqFco7z6aEIsNfvhAT7IzR71kASYhmJ9Q-5yuOPiFn9HtBkr37E_DOds5i5DO0zpe5AvxVyjZjFHAvce-P7H2lK_ADjWyP6bMfUjiYFfJnZKtuF7DEH0FDqcPYhIS3ofdCRhsmUl1uri0QQfeATmqpvHlA8eM6VJjNtEpfRiJerXR2eZulLcbNk90.2kB7p1gN8d5pjgvbnSEnhgOmJKzRCvHGsUujaMgpuLM&amp;dib_tag=se&amp;keywords=carregador+para+smartphone&amp;qid=1717529827&amp;sprefix=carregador+para+smartphone%2Caps%2C234&amp;sr=8-242</t>
  </si>
  <si>
    <t>Cabo USB Tipo-C Para Lightning 8 Pinos 3A 20W 1 Metro Branco - L810PD ELG</t>
  </si>
  <si>
    <t>https://www.amazon.com.br/sspa/click?ie=UTF8&amp;spc=MTo2ODAxOTk5MjAyNjU3NDkxOjE3MTc1Mjk4Mjc6c3BfbXRmOjMwMDA3MTgxNzUyNjAwMjo6MDo6&amp;url=%2FCarregador-para-Celular-4-1A-Portas%2Fdp%2FB0CKRHP7M4%2Fref%3Dsr_1_252_sspa%3F__mk_pt_BR%3D%25C3%2585M%25C3%2585%25C5%25BD%25C3%2595%25C3%2591%26crid%3D37K6U9Z8RNHJT%26dib%3DeyJ2IjoiMSJ9.kQzayzUVzZNpYqwu4mGMBXueipRWOTQI9yMYkk2A1l_AcnvJErnjB19TnAhPUbVeKW4Uhgs1F3HZX3VVyU6ah1gFwcBIaT94q5VpjIx6xMOGaq3Da7kqFco7z6aEIsNfvhAT7IzR71kASYhmJ9Q-5yuOPiFn9HtBkr37E_DOds5i5DO0zpe5AvxVyjZjFHAvce-P7H2lK_ADjWyP6bMfUjiYFfJnZKtuF7DEH0FDqcPYhIS3ofdCRhsmUl1uri0QQfeATmqpvHlA8eM6VJjNtEpfRiJerXR2eZulLcbNk90.2kB7p1gN8d5pjgvbnSEnhgOmJKzRCvHGsUujaMgpuLM%26dib_tag%3Dse%26keywords%3Dcarregador%2Bpara%2Bsmartphone%26qid%3D1717529827%26sprefix%3Dcarregador%2Bpara%2Bsmartphone%252Caps%252C234%26sr%3D8-252-spons%26sp_csd%3Dd2lkZ2V0TmFtZT1zcF9tdGY%26psc%3D1</t>
  </si>
  <si>
    <t>Carregador para Celular 4.1A com 2 Portas Usb com Cabo V8</t>
  </si>
  <si>
    <t xml:space="preserve"> 	‎Importado  Marca LBL DISTRIBUIDORA</t>
  </si>
  <si>
    <t>informado certificação não aplicavel</t>
  </si>
  <si>
    <t>https://www.amazon.com.br/transfer%C3%AAncia-carregador-selecionadas-compat%C3%ADveis-smartphone/dp/B0D29YWH92/ref=sr_1_258?__mk_pt_BR=%C3%85M%C3%85%C5%BD%C3%95%C3%91&amp;crid=37K6U9Z8RNHJT&amp;dib=eyJ2IjoiMSJ9.kQzayzUVzZNpYqwu4mGMBXueipRWOTQI9yMYkk2A1l_AcnvJErnjB19TnAhPUbVeKW4Uhgs1F3HZX3VVyU6ah1gFwcBIaT94q5VpjIx6xMOGaq3Da7kqFco7z6aEIsNfvhAT7IzR71kASYhmJ9Q-5yuOPiFn9HtBkr37E_DOds5i5DO0zpe5AvxVyjZjFHAvce-P7H2lK_ADjWyP6bMfUjiYFfJnZKtuF7DEH0FDqcPYhIS3ofdCRhsmUl1uri0QQfeATmqpvHlA8eM6VJjNtEpfRiJerXR2eZulLcbNk90.2kB7p1gN8d5pjgvbnSEnhgOmJKzRCvHGsUujaMgpuLM&amp;dib_tag=se&amp;keywords=carregador+para+smartphone&amp;qid=1717529827&amp;sprefix=carregador+para+smartphone%2Caps%2C234&amp;sr=8-258&amp;ufe=app_do%3Aamzn1.fos.6121c6c4-c969-43ae-92f7-cc248fc6181d</t>
  </si>
  <si>
    <t xml:space="preserve">Cabo USB-C de transferência/carregador de fotos para câmeras Sony Cybershot/DSLR selecionadas compatíveis com </t>
  </si>
  <si>
    <t>https://www.amazon.com.br/iPhone-Lightning-R%C3%A1pido-Refor%C3%A7ado-White/dp/B0C2WSG9TF/ref=sr_1_272?__mk_pt_BR=%C3%85M%C3%85%C5%BD%C3%95%C3%91&amp;crid=37K6U9Z8RNHJT&amp;dib=eyJ2IjoiMSJ9.kQzayzUVzZNpYqwu4mGMBXueipRWOTQI9yMYkk2A1l_AcnvJErnjB19TnAhPUbVeKW4Uhgs1F3HZX3VVyU6ah1gFwcBIaT94q5VpjIx6xMOGaq3Da7kqFco7z6aEIsNfvhAT7IzR71kASYhmJ9Q-5yuOPiFn9HtBkr37E_DOds5i5DO0zpe5AvxVyjZjFHAvce-P7H2lK_ADjWyP6bMfUjiYFfJnZKtuF7DEH0FDqcPYhIS3ofdCRhsmUl1uri0QQfeATmqpvHlA8eM6VJjNtEpfRiJerXR2eZulLcbNk90.2kB7p1gN8d5pjgvbnSEnhgOmJKzRCvHGsUujaMgpuLM&amp;dib_tag=se&amp;keywords=carregador+para+smartphone&amp;qid=1717529827&amp;sprefix=carregador+para+smartphone%2Caps%2C234&amp;sr=8-272</t>
  </si>
  <si>
    <t>Cabo Para iPhone Lightning Tipo C 1m Rápido 27W Reforçado (White)</t>
  </si>
  <si>
    <t>https://www.amazon.com.br/Tomada-Embutido-Carregador-Parede-Portas/dp/B0D1RJP69X/ref=sr_1_273?__mk_pt_BR=%C3%85M%C3%85%C5%BD%C3%95%C3%91&amp;crid=37K6U9Z8RNHJT&amp;dib=eyJ2IjoiMSJ9.kQzayzUVzZNpYqwu4mGMBXueipRWOTQI9yMYkk2A1l_AcnvJErnjB19TnAhPUbVeKW4Uhgs1F3HZX3VVyU6ah1gFwcBIaT94q5VpjIx6xMOGaq3Da7kqFco7z6aEIsNfvhAT7IzR71kASYhmJ9Q-5yuOPiFn9HtBkr37E_DOds5i5DO0zpe5AvxVyjZjFHAvce-P7H2lK_ADjWyP6bMfUjiYFfJnZKtuF7DEH0FDqcPYhIS3ofdCRhsmUl1uri0QQfeATmqpvHlA8eM6VJjNtEpfRiJerXR2eZulLcbNk90.2kB7p1gN8d5pjgvbnSEnhgOmJKzRCvHGsUujaMgpuLM&amp;dib_tag=se&amp;keywords=carregador+para+smartphone&amp;qid=1717529827&amp;sprefix=carregador+para+smartphone%2Caps%2C234&amp;sr=8-273</t>
  </si>
  <si>
    <t>Tomada com Embutido Carregador de Parede USB com 2 Portas e 1 Porta, Bivolt, Branco</t>
  </si>
  <si>
    <t>GENÉRICO (ORIGEM China)</t>
  </si>
  <si>
    <t>https://www.amazon.com.br/Carregador-Port%C3%A1til-10-000mAh-Compat%C3%ADvel-Vermelho/dp/B0CKD42FF3/ref=sr_1_274?__mk_pt_BR=%C3%85M%C3%85%C5%BD%C3%95%C3%91&amp;crid=37K6U9Z8RNHJT&amp;dib=eyJ2IjoiMSJ9.kQzayzUVzZNpYqwu4mGMBXueipRWOTQI9yMYkk2A1l_AcnvJErnjB19TnAhPUbVeKW4Uhgs1F3HZX3VVyU6ah1gFwcBIaT94q5VpjIx6xMOGaq3Da7kqFco7z6aEIsNfvhAT7IzR71kASYhmJ9Q-5yuOPiFn9HtBkr37E_DOds5i5DO0zpe5AvxVyjZjFHAvce-P7H2lK_ADjWyP6bMfUjiYFfJnZKtuF7DEH0FDqcPYhIS3ofdCRhsmUl1uri0QQfeATmqpvHlA8eM6VJjNtEpfRiJerXR2eZulLcbNk90.2kB7p1gN8d5pjgvbnSEnhgOmJKzRCvHGsUujaMgpuLM&amp;dib_tag=se&amp;keywords=carregador+para+smartphone&amp;qid=1717529827&amp;sprefix=carregador+para+smartphone%2Caps%2C234&amp;sr=8-274</t>
  </si>
  <si>
    <t>Carregador Portátil Indução 10.000mAh 7.5w 5v 2a + 4 Saídas Cabo Compatível com Android e iOS (Vermelho)</t>
  </si>
  <si>
    <t>Marca generico</t>
  </si>
  <si>
    <t>14959-22-15123</t>
  </si>
  <si>
    <t>Homologação informada se refere ao modelo HS-920. Não faz referencia ao modelo informado. Para o modelo informado foi encontrada a homologação 14959-22-15123.</t>
  </si>
  <si>
    <t xml:space="preserve">17411-22-14028 </t>
  </si>
  <si>
    <t>https://www.amazon.com.br/sspa/click?ie=UTF8&amp;spc=MTo2ODAxOTk5MjAyNjU3NDkxOjE3MTc1Mjk4Mjc6c3BfYnRmOjMwMDIxMTY0NjM0OTMwMjo6MDo6&amp;url=%2FCarregador-30W-Compativel-LIGTHNING-Tecnologia%2Fdp%2FB0CNQCZDXQ%2Fref%3Dsr_1_290_sspa%3F__mk_pt_BR%3D%25C3%2585M%25C3%2585%25C5%25BD%25C3%2595%25C3%2591%26crid%3D37K6U9Z8RNHJT%26dib%3DeyJ2IjoiMSJ9.kQzayzUVzZNpYqwu4mGMBXueipRWOTQI9yMYkk2A1l_AcnvJErnjB19TnAhPUbVeKW4Uhgs1F3HZX3VVyU6ah1gFwcBIaT94q5VpjIx6xMOGaq3Da7kqFco7z6aEIsNfvhAT7IzR71kASYhmJ9Q-5yuOPiFn9HtBkr37E_DOds5i5DO0zpe5AvxVyjZjFHAvce-P7H2lK_ADjWyP6bMfUjiYFfJnZKtuF7DEH0FDqcPYhIS3ofdCRhsmUl1uri0QQfeATmqpvHlA8eM6VJjNtEpfRiJerXR2eZulLcbNk90.2kB7p1gN8d5pjgvbnSEnhgOmJKzRCvHGsUujaMgpuLM%26dib_tag%3Dse%26keywords%3Dcarregador%2Bpara%2Bsmartphone%26qid%3D1717529827%26sprefix%3Dcarregador%2Bpara%2Bsmartphone%252Caps%252C234%26sr%3D8-290-spons%26sp_csd%3Dd2lkZ2V0TmFtZT1zcF9idGY%26psc%3D1</t>
  </si>
  <si>
    <t xml:space="preserve">Carregador Turbo 30W Compativel C/iPhone 8 Plus X Xr 11 12 13 14 Pro Max Carga Rápida Usb-c Com Cabo Tipo-C LIGTHNING Com Tecnologia PD </t>
  </si>
  <si>
    <t>AG Agoldh marca generico</t>
  </si>
  <si>
    <t>30W</t>
  </si>
  <si>
    <t>Homologação se refere ao fabricante Zhongshan Dongsheng Xiexin Plastic Factory, para os modelos CA31 e CA37. Não foi encontrada nenhuma homologação para o fabricante AG Agoldh.</t>
  </si>
  <si>
    <t xml:space="preserve">077442213363 </t>
  </si>
  <si>
    <t>https://www.amazon.com.br/Carregador-Port%C3%A1til-Power-Pocket-5000mAh/dp/B0CKJNCZ8P/ref=sr_1_40?__mk_pt_BR=%C3%85M%C3%85%C5%BD%C3%95%C3%91&amp;crid=26KQVB5SQUYH0&amp;dib=eyJ2IjoiMSJ9.M2bEQoLz593PtKyCkpMrIHy91KW1b6DQh6g3e-lTpEh5dQlFIlx_k33GScEhZO1JFBfO9qlgwtHMDTCMeEmbXcsFpNIX4PiewRSBcNQ_g3FPKUgYk7iF4PhMR2lIckrkfN8HmvQ9F5JHWcSGmPjl_6zdkbYuMlDq69bn5x2rZK9qPbAvGH7xg1E0ztsqOyJg05uY5NwxB7Y8e1ZR1_2PYLPLATm--OUZ6EjXp8PZe5BJE1W5t0ug4qRUbz9ZQe7DmAdZFBzTvABSylODS-pSy5-qKbhBLbp7AsnleDlRK6M.9m8LJgcktbO0wKRjsJ2Vxkx8OZ6ng7USNVf-9cwV5uo&amp;dib_tag=se&amp;keywords=power+bank&amp;qid=1717596513&amp;sprefix=power+bank%2Caps%2C401&amp;sr=8-40&amp;ufe=app_do%3Aamzn1.fos.6d798eae-cadf-45de-946a-f477d47705b9</t>
  </si>
  <si>
    <t>Carregador Portátil (Power Bank) i2GO Pocket 5000mAh - Modelo Lightning</t>
  </si>
  <si>
    <t xml:space="preserve">Marca I2GO </t>
  </si>
  <si>
    <t>PROBAT020</t>
  </si>
  <si>
    <t>EAN 7908506101623</t>
  </si>
  <si>
    <t>https://www.amazon.com.br/Indu%C3%A7%C3%A3o-20-000mah-compat%C3%ADvel-iPhone-Samsung/dp/B0BYTM2SLR/ref=sr_1_50?__mk_pt_BR=%C3%85M%C3%85%C5%BD%C3%95%C3%91&amp;crid=26KQVB5SQUYH0&amp;dib=eyJ2IjoiMSJ9.M2bEQoLz593PtKyCkpMrIHy91KW1b6DQh6g3e-lTpEh5dQlFIlx_k33GScEhZO1JFBfO9qlgwtHMDTCMeEmbXcsFpNIX4PiewRSBcNQ_g3FPKUgYk7iF4PhMR2lIckrkfN8HmvQ9F5JHWcSGmPjl_6zdkbYuMlDq69bn5x2rZK9qPbAvGH7xg1E0ztsqOyJg05uY5NwxB7Y8e1ZR1_2PYLPLATm--OUZ6EjXp8PZe5BJE1W5t0ug4qRUbz9ZQe7DmAdZFBzTvABSylODS-pSy5-qKbhBLbp7AsnleDlRK6M.9m8LJgcktbO0wKRjsJ2Vxkx8OZ6ng7USNVf-9cwV5uo&amp;dib_tag=se&amp;keywords=power+bank&amp;qid=1717596513&amp;sprefix=power+bank%2Caps%2C401&amp;sr=8-50&amp;ufe=app_do%3Aamzn1.fos.6121c6c4-c969-43ae-92f7-cc248fc6181d</t>
  </si>
  <si>
    <t>Power Bank sem Fio Indução 20.000mah compatível com iPhone e Samsung Galaxy (Preto)</t>
  </si>
  <si>
    <t>Marca Generico</t>
  </si>
  <si>
    <t xml:space="preserve"> 	‎YM-320-2B</t>
  </si>
  <si>
    <t xml:space="preserve">14960-22-15123 </t>
  </si>
  <si>
    <t>https://www.amazon.com.br/Carregador-Port%C3%A1til-Magn%C3%A9tico-10000mah-Compat%C3%ADvel/dp/B0CHLSZL32/ref=sr_1_52?__mk_pt_BR=%C3%85M%C3%85%C5%BD%C3%95%C3%91&amp;crid=26KQVB5SQUYH0&amp;dib=eyJ2IjoiMSJ9.M2bEQoLz593PtKyCkpMrIHy91KW1b6DQh6g3e-lTpEh5dQlFIlx_k33GScEhZO1JFBfO9qlgwtHMDTCMeEmbXcsFpNIX4PiewRSBcNQ_g3FPKUgYk7iF4PhMR2lIckrkfN8HmvQ9F5JHWcSGmPjl_6zdkbYuMlDq69bn5x2rZK9qPbAvGH7xg1E0ztsqOyJg05uY5NwxB7Y8e1ZR1_2PYLPLATm--OUZ6EjXp8PZe5BJE1W5t0ug4qRUbz9ZQe7DmAdZFBzTvABSylODS-pSy5-qKbhBLbp7AsnleDlRK6M.9m8LJgcktbO0wKRjsJ2Vxkx8OZ6ng7USNVf-9cwV5uo&amp;dib_tag=se&amp;keywords=power+bank&amp;qid=1717596513&amp;sprefix=power+bank%2Caps%2C401&amp;sr=8-52&amp;ufe=app_do%3Aamzn1.fos.6d798eae-cadf-45de-946a-f477d47705b9</t>
  </si>
  <si>
    <t xml:space="preserve">Carregador sem fio Portátil Magnético Power bank 10000mah 7,5W Compatível com iPhone 12/13 / 14 Pro Plus Pro </t>
  </si>
  <si>
    <t>Marca LTI</t>
  </si>
  <si>
    <t>BTE-07</t>
  </si>
  <si>
    <t>208002215167</t>
  </si>
  <si>
    <t>EAN 7908153835575</t>
  </si>
  <si>
    <t>https://www.amazon.com.br/Carregador-Port%C3%A1til-30000mAh-Rapida-Branco/dp/B0D5BMZHJP/ref=sr_1_56?__mk_pt_BR=%C3%85M%C3%85%C5%BD%C3%95%C3%91&amp;crid=26KQVB5SQUYH0&amp;dib=eyJ2IjoiMSJ9.M2bEQoLz593PtKyCkpMrIHy91KW1b6DQh6g3e-lTpEh5dQlFIlx_k33GScEhZO1JFBfO9qlgwtHMDTCMeEmbXcsFpNIX4PiewRSBcNQ_g3FPKUgYk7iF4PhMR2lIckrkfN8HmvQ9F5JHWcSGmPjl_6zdkbYuMlDq69bn5x2rZK9qPbAvGH7xg1E0ztsqOyJg05uY5NwxB7Y8e1ZR1_2PYLPLATm--OUZ6EjXp8PZe5BJE1W5t0ug4qRUbz9ZQe7DmAdZFBzTvABSylODS-pSy5-qKbhBLbp7AsnleDlRK6M.9m8LJgcktbO0wKRjsJ2Vxkx8OZ6ng7USNVf-9cwV5uo&amp;dib_tag=se&amp;keywords=power+bank&amp;qid=1717596513&amp;sprefix=power+bank%2Caps%2C401&amp;sr=8-56&amp;ufe=app_do%3Aamzn1.fos.6d798eae-cadf-45de-946a-f477d47705b9</t>
  </si>
  <si>
    <t>Carregador Portátil Power Bank 30000mAh Turbo Carga Rapida (Branco)</t>
  </si>
  <si>
    <t>KV-12059</t>
  </si>
  <si>
    <t>210492213686</t>
  </si>
  <si>
    <t>https://www.amazon.com.br/sspa/click?ie=UTF8&amp;spc=MTo0MDc3MDg4MTY5NDIxMDc6MTcxNzU5NjUxMzpzcF9idGY6MzAwMjA2ODk0MjU4MjAyOjowOjo&amp;url=%2FMultiplicador-Tomadas-Bivolt-Elg-PWC-R4U%2Fdp%2FB077719JMJ%2Fref%3Dsr_1_59_sspa%3F__mk_pt_BR%3D%25C3%2585M%25C3%2585%25C5%25BD%25C3%2595%25C3%2591%26crid%3D26KQVB5SQUYH0%26dib%3DeyJ2IjoiMSJ9.M2bEQoLz593PtKyCkpMrIHy91KW1b6DQh6g3e-lTpEh5dQlFIlx_k33GScEhZO1JFBfO9qlgwtHMDTCMeEmbXcsFpNIX4PiewRSBcNQ_g3FPKUgYk7iF4PhMR2lIckrkfN8HmvQ9F5JHWcSGmPjl_6zdkbYuMlDq69bn5x2rZK9qPbAvGH7xg1E0ztsqOyJg05uY5NwxB7Y8e1ZR1_2PYLPLATm--OUZ6EjXp8PZe5BJE1W5t0ug4qRUbz9ZQe7DmAdZFBzTvABSylODS-pSy5-qKbhBLbp7AsnleDlRK6M.9m8LJgcktbO0wKRjsJ2Vxkx8OZ6ng7USNVf-9cwV5uo%26dib_tag%3Dse%26keywords%3Dpower%2Bbank%26qid%3D1717596513%26sprefix%3Dpower%2Bbank%252Caps%252C401%26sr%3D8-59-spons%26ufe%3Dapp_do%253Aamzn1.fos.6d798eae-cadf-45de-946a-f477d47705b9%26sp_csd%3Dd2lkZ2V0TmFtZT1zcF9idGY%26psc%3D1</t>
  </si>
  <si>
    <t>Multiplicador 4 Tomadas Bivolt + 2 USB 2.4A - PowerCube USB ELG - PWC-R4U, Azul e Branco</t>
  </si>
  <si>
    <t>https://www.amazon.com.br/Carregador-Port%C3%A1til-Xiaomi-Essential-Wirelles/dp/B0CNBDQJXY/ref=sr_1_67?__mk_pt_BR=%C3%85M%C3%85%C5%BD%C3%95%C3%91&amp;crid=26KQVB5SQUYH0&amp;dib=eyJ2IjoiMSJ9.ncbwbMpdFEgdPjygWxdSlHy6xugiaIOqCcWoSIA2bVuw8Df_PcedMEYXzzSNey50Ep0LG165x968_n_OheS2p4tOhUDdowLCwXRg1eddIFJ0GE96VBOQ8tHzw59esJXP_Je_y5PG6A6WmlW0itGRkWZw6MQSE-UeskbCjAmqKoUlms14YxCuda8YrHZ48ATB9PzoCP3nES4oKS5I1RxP7X6DGrm1caedLGWK_ctjU6b92sTGIshdJpmI2ZvbvEXCSEJV-tuvDs8l0D9j3_7A6rh6_Y_sggbKlDAiszSltyw.jKV-qRDhA28Qavq3zVgMauzVZS6DukzPlTD298dWADY&amp;dib_tag=se&amp;keywords=power+bank&amp;qid=1717596821&amp;sprefix=power+bank%2Caps%2C401&amp;sr=8-67&amp;ufe=app_do%3Aamzn1.fos.a492fd4a-f54d-4e8d-8c31-35e0a04ce61e</t>
  </si>
  <si>
    <t>Carregador Portátil power bank Xiaomi Essential Wirelles e USB-A 10000 mAh Preto 10/18W Com Cabo USB-C</t>
  </si>
  <si>
    <t>Não informou certificação e nem o modelo, impossibilitando verificar se há homologação para o produto anunciado.</t>
  </si>
  <si>
    <t>EAN  	‎7908426302421</t>
  </si>
  <si>
    <t>https://www.amazon.com.br/sspa/click?ie=UTF8&amp;spc=MTo1Nzk1MTgxNzgyMzgyMjQyOjE3MTc1OTY4MjE6c3BfbXRmOjMwMDAwMDQ5OTI1NTkwMjo6MDo6&amp;url=%2FCarregador-Port%25C3%25A1til-Universal-Indicador-Geonav%2Fdp%2FB0889FHXN7%2Fref%3Dsr_1_70_sspa%3F__mk_pt_BR%3D%25C3%2585M%25C3%2585%25C5%25BD%25C3%2595%25C3%2591%26crid%3D26KQVB5SQUYH0%26dib%3DeyJ2IjoiMSJ9.ncbwbMpdFEgdPjygWxdSlHy6xugiaIOqCcWoSIA2bVuw8Df_PcedMEYXzzSNey50Ep0LG165x968_n_OheS2p4tOhUDdowLCwXRg1eddIFJ0GE96VBOQ8tHzw59esJXP_Je_y5PG6A6WmlW0itGRkWZw6MQSE-UeskbCjAmqKoUlms14YxCuda8YrHZ48ATB9PzoCP3nES4oKS5I1RxP7X6DGrm1caedLGWK_ctjU6b92sTGIshdJpmI2ZvbvEXCSEJV-tuvDs8l0D9j3_7A6rh6_Y_sggbKlDAiszSltyw.jKV-qRDhA28Qavq3zVgMauzVZS6DukzPlTD298dWADY%26dib_tag%3Dse%26keywords%3Dpower%2Bbank%26qid%3D1717596821%26sprefix%3Dpower%2Bbank%252Caps%252C401%26sr%3D8-70-spons%26sp_csd%3Dd2lkZ2V0TmFtZT1zcF9tdGY%26psc%3D1</t>
  </si>
  <si>
    <t>Geonav Power Bank, Carregador Portátil Universal 5.000mAh, 2 portas USB 2.1A, Led Indicador de bateria, ES5KWT, Branco</t>
  </si>
  <si>
    <t>marca Geonav</t>
  </si>
  <si>
    <t xml:space="preserve"> 	‎ES5KWT</t>
  </si>
  <si>
    <t xml:space="preserve">07895-19-12408 </t>
  </si>
  <si>
    <t xml:space="preserve">EAN 7898564046175 </t>
  </si>
  <si>
    <t>https://www.amazon.com.br/Carregador-Port%C3%A1til-Carregamento-compativel-carregamento/dp/B0CMW5DGLT/ref=sr_1_102?__mk_pt_BR=%C3%85M%C3%85%C5%BD%C3%95%C3%91&amp;crid=26KQVB5SQUYH0&amp;dib=eyJ2IjoiMSJ9.ncbwbMpdFEgdPjygWxdSlHy6xugiaIOqCcWoSIA2bVuw8Df_PcedMEYXzzSNey50Ep0LG165x968_n_OheS2p4tOhUDdowLCwXRg1eddIFJ0GE96VBOQ8tHzw59esJXP_Je_y5PG6A6WmlW0itGRkWZw6MQSE-UeskbCjAmqKoUlms14YxCuda8YrHZ48ATB9PzoCP3nES4oKS5I1RxP7X6DGrm1caedLGWK_ctjU6b92sTGIshdJpmI2ZvbvEXCSEJV-tuvDs8l0D9j3_7A6rh6_Y_sggbKlDAiszSltyw.jKV-qRDhA28Qavq3zVgMauzVZS6DukzPlTD298dWADY&amp;dib_tag=se&amp;keywords=power+bank&amp;qid=1717596981&amp;sprefix=power+bank%2Caps%2C401&amp;sr=8-102&amp;ufe=app_do%3Aamzn1.fos.6d798eae-cadf-45de-946a-f477d47705b9</t>
  </si>
  <si>
    <t>Carregador Portátil sem fio Power Bank por indução 10000mAh Carregamento super rapido de 22.5W compativel co</t>
  </si>
  <si>
    <t xml:space="preserve">Marca  	‎Legado Engenharia </t>
  </si>
  <si>
    <t xml:space="preserve">EAN 7898972645984 </t>
  </si>
  <si>
    <t>059512211767</t>
  </si>
  <si>
    <t>https://www.amazon.com.br/Carregador-Port%C3%A1til-20000mAh-Celulares-Vermelho/dp/B0C32CCVSM/ref=sr_1_103?__mk_pt_BR=%C3%85M%C3%85%C5%BD%C3%95%C3%91&amp;crid=26KQVB5SQUYH0&amp;dib=eyJ2IjoiMSJ9.6SGCF8m_WCkDF8-FpgBx2nzhsn1LDhBqMmB-hF3PLaq7Cl3Zr7QnMYxIvPrm-bdjcuI5oc1_tkYfEWRKC_H-eMoKLjLiey4-MptD5g1O5UDoernY5031pulrXZtpU7Ci4rOiveWoOssoa7U4k67cdVXpsT782PdRxfOyhsAlnnywErPJ0w-sDgQUzjaxYAZCsmNhPUn5OrMIZ04CCmyQEBFM7doF24P2fEPNcEyEFnh-Bnyg-CMP8ITporHvpJ1xwGv4pIOfyQ7RfXCAmtcJGlifstGtaXwT_loM_9Vo9w0.Df4TbEeMaxHahaCWrUuL4NtPOO1ijDfYBTSOaeLdqfE&amp;dib_tag=se&amp;keywords=power+bank&amp;qid=1717597063&amp;sprefix=power+bank%2Caps%2C401&amp;sr=8-103&amp;ufe=app_do%3Aamzn1.fos.db68964d-7c0e-4bb2-a95c-e5cb9e32eb12</t>
  </si>
  <si>
    <t>Kit Fonte PD + Carregador Portátil Power Bank 20000mAh serve 99% dos Celulares (Preto/Vermelho)</t>
  </si>
  <si>
    <t>Carregador e Power Bank</t>
  </si>
  <si>
    <t xml:space="preserve">WUP-939 </t>
  </si>
  <si>
    <t>14964-22-15123</t>
  </si>
  <si>
    <t xml:space="preserve">149642215123 </t>
  </si>
  <si>
    <t>https://www.amazon.com.br/sspa/click?ie=UTF8&amp;spc=MTo2NTk4ODMxNTk3MzQyNTY2OjE3MTc1OTcwNjM6c3BfbXRmOjIwMDExNDg0ODEyMjQ5ODo6MDo6&amp;url=%2FCarregador-Universal-16-000Mah-Indicador-Geonav%2Fdp%2FB086G4VZVG%2Fref%3Dsr_1_118_sspa%3F__mk_pt_BR%3D%25C3%2585M%25C3%2585%25C5%25BD%25C3%2595%25C3%2591%26crid%3D26KQVB5SQUYH0%26dib%3DeyJ2IjoiMSJ9.6SGCF8m_WCkDF8-FpgBx2nzhsn1LDhBqMmB-hF3PLaq7Cl3Zr7QnMYxIvPrm-bdjcuI5oc1_tkYfEWRKC_H-eMoKLjLiey4-MptD5g1O5UDoernY5031pulrXZtpU7Ci4rOiveWoOssoa7U4k67cdVXpsT782PdRxfOyhsAlnnywErPJ0w-sDgQUzjaxYAZCsmNhPUn5OrMIZ04CCmyQEBFM7doF24P2fEPNcEyEFnh-Bnyg-CMP8ITporHvpJ1xwGv4pIOfyQ7RfXCAmtcJGlifstGtaXwT_loM_9Vo9w0.Df4TbEeMaxHahaCWrUuL4NtPOO1ijDfYBTSOaeLdqfE%26dib_tag%3Dse%26keywords%3Dpower%2Bbank%26qid%3D1717597063%26sprefix%3Dpower%2Bbank%252Caps%252C401%26sr%3D8-118-spons%26ufe%3Dapp_do%253Aamzn1.fos.6121c6c4-c969-43ae-92f7-cc248fc6181d%26sp_csd%3Dd2lkZ2V0TmFtZT1zcF9tdGY%26psc%3D1</t>
  </si>
  <si>
    <t>Geonav Power Bank, Carregador Portátil Universal 16.000mAh, 2 portas USB + 1 porta USB-C, Led Indicador de bateria, PB16KWT,</t>
  </si>
  <si>
    <t xml:space="preserve">Marca Geonav </t>
  </si>
  <si>
    <t xml:space="preserve">PB16KWT </t>
  </si>
  <si>
    <t>07898-19-12408</t>
  </si>
  <si>
    <t>EAN 7898564040005</t>
  </si>
  <si>
    <t>https://www.amazon.com.br/Carregador-Power-Super-30000mah-Port%C3%A1til/dp/B0CSG859KD/ref=sr_1_125?__mk_pt_BR=%C3%85M%C3%85%C5%BD%C3%95%C3%91&amp;crid=26KQVB5SQUYH0&amp;dib=eyJ2IjoiMSJ9.6SGCF8m_WCkDF8-FpgBx2nzhsn1LDhBqMmB-hF3PLaq7Cl3Zr7QnMYxIvPrm-bdjcuI5oc1_tkYfEWRKC_H-eMoKLjLiey4-MptD5g1O5UDoernY5031pulrXZtpU7Ci4rOiveWoOssoa7U4k67cdVXpsT782PdRxfOyhsAlnnywErPJ0w-sDgQUzjaxYAZCsmNhPUn5OrMIZ04CCmyQEBFM7doF24P2fEPNcEyEFnh-Bnyg-CMP8ITporHvpJ1xwGv4pIOfyQ7RfXCAmtcJGlifstGtaXwT_loM_9Vo9w0.Df4TbEeMaxHahaCWrUuL4NtPOO1ijDfYBTSOaeLdqfE&amp;dib_tag=se&amp;keywords=power+bank&amp;qid=1717597063&amp;sprefix=power+bank%2Caps%2C401&amp;sr=8-125</t>
  </si>
  <si>
    <t>Carregador Power Bank Super Turbo 30000mah Portátil</t>
  </si>
  <si>
    <t>Marca PEINING</t>
  </si>
  <si>
    <t xml:space="preserve">WUP-945 </t>
  </si>
  <si>
    <t>149642215123</t>
  </si>
  <si>
    <t>Homologação informada se refere ao modelo WUP-377. Para o modelo informado foi encontrada a homologação 149642215123.</t>
  </si>
  <si>
    <t xml:space="preserve">149592215123 </t>
  </si>
  <si>
    <t>https://www.amazon.com.br/Carregador-Port%C3%A1til-20000mAh-s%C3%A1idas-Carregamento/dp/B0D5BN2NKM/ref=sr_1_134?__mk_pt_BR=%C3%85M%C3%85%C5%BD%C3%95%C3%91&amp;crid=26KQVB5SQUYH0&amp;dib=eyJ2IjoiMSJ9.6SGCF8m_WCkDF8-FpgBx2nzhsn1LDhBqMmB-hF3PLaq7Cl3Zr7QnMYxIvPrm-bdjcuI5oc1_tkYfEWRKC_H-eMoKLjLiey4-MptD5g1O5UDoernY5031pulrXZtpU7Ci4rOiveWoOssoa7U4k67cdVXpsT782PdRxfOyhsAlnnywErPJ0w-sDgQUzjaxYAZCsmNhPUn5OrMIZ04CCmyQEBFM7doF24P2fEPNcEyEFnh-Bnyg-CMP8ITporHvpJ1xwGv4pIOfyQ7RfXCAmtcJGlifstGtaXwT_loM_9Vo9w0.Df4TbEeMaxHahaCWrUuL4NtPOO1ijDfYBTSOaeLdqfE&amp;dib_tag=se&amp;keywords=power+bank&amp;qid=1717597063&amp;sprefix=power+bank%2Caps%2C401&amp;sr=8-134&amp;ufe=app_do%3Aamzn1.fos.6d798eae-cadf-45de-946a-f477d47705b9</t>
  </si>
  <si>
    <t>Carregador Portátil Power Bank 20000mAh 2 sáidas Carregamento Rapido (Preto)</t>
  </si>
  <si>
    <t>KV-166</t>
  </si>
  <si>
    <t>067802213686</t>
  </si>
  <si>
    <t>https://www.amazon.com.br/Carregador-Universal-Port%C3%A1til-20000mah-Lightning/dp/B0CSY8DNVR/ref=sr_1_149?__mk_pt_BR=%C3%85M%C3%85%C5%BD%C3%95%C3%91&amp;crid=26KQVB5SQUYH0&amp;dib=eyJ2IjoiMSJ9.6SGCF8m_WCkDF8-FpgBx2nzhsn1LDhBqMmB-hF3PLaq7Cl3Zr7QnMYxIvPrm-bdjcuI5oc1_tkYfEWRKC_H-eMoKLjLiey4-MptD5g1O5UDoernY5031pulrXZtpU7Ci4rOiveWoOssoa7U4k67cdVXpsT782PdRxfOyhsAlnnywErPJ0w-sDgQUzjaxYAZCsmNhPUn5OrMIZ04CCmyQEBFM7doF24P2fEPNcEyEFnh-Bnyg-CMP8ITporHvpJ1xwGv4pIOfyQ7RfXCAmtcJGlifstGtaXwT_loM_9Vo9w0.Df4TbEeMaxHahaCWrUuL4NtPOO1ijDfYBTSOaeLdqfE&amp;dib_tag=se&amp;keywords=power+bank&amp;qid=1717597063&amp;sprefix=power+bank%2Caps%2C401&amp;sr=8-149&amp;ufe=app_do%3Aamzn1.fos.a492fd4a-f54d-4e8d-8c31-35e0a04ce61e</t>
  </si>
  <si>
    <t xml:space="preserve">Power Bank Turbo Carregador Universal Portátil com 4 Cabos 20000mah Saída USB Tipo C/Micro USB/USB/Lightning Visor </t>
  </si>
  <si>
    <t>Marca beezo</t>
  </si>
  <si>
    <t xml:space="preserve"> 	‎bee780</t>
  </si>
  <si>
    <t>EAN 0786335537809</t>
  </si>
  <si>
    <t>00000</t>
  </si>
  <si>
    <t>https://www.amazon.com.br/sspa/click?ie=UTF8&amp;spc=MTo2NTk4ODMxNTk3MzQyNTY2OjE3MTc1OTcwNjM6c3BfYnRmOjMwMDEyMDg3MDE1MDQwMjo6MDo6&amp;url=%2FCarregador-Port%25C3%25A1til-20000mAh-Delivery-I2GO%2Fdp%2FB094YR4SLJ%2Fref%3Dsr_1_154_sspa%3F__mk_pt_BR%3D%25C3%2585M%25C3%2585%25C5%25BD%25C3%2595%25C3%2591%26crid%3D26KQVB5SQUYH0%26dib%3DeyJ2IjoiMSJ9.6SGCF8m_WCkDF8-FpgBx2nzhsn1LDhBqMmB-hF3PLaq7Cl3Zr7QnMYxIvPrm-bdjcuI5oc1_tkYfEWRKC_H-eMoKLjLiey4-MptD5g1O5UDoernY5031pulrXZtpU7Ci4rOiveWoOssoa7U4k67cdVXpsT782PdRxfOyhsAlnnywErPJ0w-sDgQUzjaxYAZCsmNhPUn5OrMIZ04CCmyQEBFM7doF24P2fEPNcEyEFnh-Bnyg-CMP8ITporHvpJ1xwGv4pIOfyQ7RfXCAmtcJGlifstGtaXwT_loM_9Vo9w0.Df4TbEeMaxHahaCWrUuL4NtPOO1ijDfYBTSOaeLdqfE%26dib_tag%3Dse%26keywords%3Dpower%2Bbank%26qid%3D1717597063%26sprefix%3Dpower%2Bbank%252Caps%252C401%26sr%3D8-154-spons%26ufe%3Dapp_do%253Aamzn1.fos.6a09f7ec-d911-4889-ad70-de8dd83c8a74%26sp_csd%3Dd2lkZ2V0TmFtZT1zcF9idGY%26psc%3D1</t>
  </si>
  <si>
    <t>Carregador Portátil (Power Bank) Ultra Rápido 20000mAh Power Delivery 20W 2 Saídas USB + 1 Saída/Entrada USB-C Preto I2G</t>
  </si>
  <si>
    <t xml:space="preserve">PROBAT018 </t>
  </si>
  <si>
    <t xml:space="preserve">17731-22-13317 </t>
  </si>
  <si>
    <t>EAN 7898647789388</t>
  </si>
  <si>
    <t>https://www.amazon.com.br/ECOFLOW-RIVER-carregamento-Acampamentos-dom%C3%A9stico/dp/B0CNXKBPYM/ref=sr_1_151?__mk_pt_BR=%C3%85M%C3%85%C5%BD%C3%95%C3%91&amp;crid=26KQVB5SQUYH0&amp;dib=eyJ2IjoiMSJ9.P7LPhAfSORqhYavDKaxCVp0qWsl8cUvEgHjmDsSE3Rt7RuoJQtlp-zwQhj8XzCScxIfCafVZUrpPVBQGZno31mW96uyhvZFP6UBk37W5tp4e2qR6I6-R6RtS2nJ2xDcSyll2eX0lFRIDeOOfgpOWr7m4U4JeiOmL6WSoIsiaoLtRdaw3BDysOFnqBesgDNwcbwDID-sYwDIaQg6daTXJ7A9KbTn9yoQZFujLWhzOtfke10vBJH3fnbCFNM0pDVguwZ4qIFIGEoZJDtb30fF0Pm3Rs_IhiZSpqLyFCt2OQ78.SNYJ_x0MXKZjdZ9_pw1LC4tmhNmuLZ-imwbNwt3jWNc&amp;dib_tag=se&amp;keywords=power+bank&amp;qid=1717597350&amp;sprefix=power+bank%2Caps%2C401&amp;sr=8-151&amp;ufe=app_do%3Aamzn1.fos.25548f35-0de7-44b3-b28e-0f56f3f96147</t>
  </si>
  <si>
    <t xml:space="preserve">ECOFLOW Estação de energia portátil RIVER 2 Pro, 110 120V, bateria LiFePO4 de 768Wh, carregamento rápido de 70 </t>
  </si>
  <si>
    <t>https://www.amazon.com.br/Carregador-Port%C3%A1til-Original-Pineng-Compat%C3%ADvel/dp/B07TBB2K87/ref=sr_1_176?__mk_pt_BR=%C3%85M%C3%85%C5%BD%C3%95%C3%91&amp;crid=26KQVB5SQUYH0&amp;dib=eyJ2IjoiMSJ9.P7LPhAfSORqhYavDKaxCVp0qWsl8cUvEgHjmDsSE3Rt7RuoJQtlp-zwQhj8XzCScxIfCafVZUrpPVBQGZno31mW96uyhvZFP6UBk37W5tp4e2qR6I6-R6RtS2nJ2xDcSyll2eX0lFRIDeOOfgpOWr7m4U4JeiOmL6WSoIsiaoLtRdaw3BDysOFnqBesgDNwcbwDID-sYwDIaQg6daTXJ7A9KbTn9yoQZFujLWhzOtfke10vBJH3fnbCFNM0pDVguwZ4qIFIGEoZJDtb30fF0Pm3Rs_IhiZSpqLyFCt2OQ78.SNYJ_x0MXKZjdZ9_pw1LC4tmhNmuLZ-imwbNwt3jWNc&amp;dib_tag=se&amp;keywords=power+bank&amp;qid=1717597350&amp;sprefix=power+bank%2Caps%2C401&amp;sr=8-176</t>
  </si>
  <si>
    <t>Carregador Portátil 10.000 MAh Original Pineng Power Bank Slim Compatível com Samsung Galaxy J7</t>
  </si>
  <si>
    <t>Marca  	PINENG</t>
  </si>
  <si>
    <t xml:space="preserve">PN-951 </t>
  </si>
  <si>
    <t xml:space="preserve">029881911767 </t>
  </si>
  <si>
    <t>EAN 7908237301675</t>
  </si>
  <si>
    <t>https://www.amazon.com.br/Carregador-Port%C3%A1til-10000mAh-GAR148N-Carregamento/dp/B0CWB6YLVL/ref=sr_1_178?__mk_pt_BR=%C3%85M%C3%85%C5%BD%C3%95%C3%91&amp;crid=26KQVB5SQUYH0&amp;dib=eyJ2IjoiMSJ9.P7LPhAfSORqhYavDKaxCVp0qWsl8cUvEgHjmDsSE3Rt7RuoJQtlp-zwQhj8XzCScxIfCafVZUrpPVBQGZno31mW96uyhvZFP6UBk37W5tp4e2qR6I6-R6RtS2nJ2xDcSyll2eX0lFRIDeOOfgpOWr7m4U4JeiOmL6WSoIsiaoLtRdaw3BDysOFnqBesgDNwcbwDID-sYwDIaQg6daTXJ7A9KbTn9yoQZFujLWhzOtfke10vBJH3fnbCFNM0pDVguwZ4qIFIGEoZJDtb30fF0Pm3Rs_IhiZSpqLyFCt2OQ78.SNYJ_x0MXKZjdZ9_pw1LC4tmhNmuLZ-imwbNwt3jWNc&amp;dib_tag=se&amp;keywords=power+bank&amp;qid=1717597350&amp;sprefix=power+bank%2Caps%2C401&amp;sr=8-178</t>
  </si>
  <si>
    <t>Carregador Portátil 1Hora Power Bank 10000mAh GAR148N Preto com 4 Cabos Carregamento Rápido Design Compacto Ideal para Viagem e Uso Diário</t>
  </si>
  <si>
    <t xml:space="preserve">Marca 1 Hora </t>
  </si>
  <si>
    <t>GAR148N</t>
  </si>
  <si>
    <t>Homologação informada não se refere ao produto anunciado. Não foi encontrada nenhuma homologação do modelo anunciado.</t>
  </si>
  <si>
    <t>EAN  	‎7908620721455</t>
  </si>
  <si>
    <t xml:space="preserve">26291605388 </t>
  </si>
  <si>
    <t>https://www.amazon.com.br/Carregador-Magn%C3%A9tico-Port%C3%A1til-Power-Bank/dp/B0CTJ55RQS/ref=sr_1_188?__mk_pt_BR=%C3%85M%C3%85%C5%BD%C3%95%C3%91&amp;crid=26KQVB5SQUYH0&amp;dib=eyJ2IjoiMSJ9.P7LPhAfSORqhYavDKaxCVp0qWsl8cUvEgHjmDsSE3Rt7RuoJQtlp-zwQhj8XzCScxIfCafVZUrpPVBQGZno31mW96uyhvZFP6UBk37W5tp4e2qR6I6-R6RtS2nJ2xDcSyll2eX0lFRIDeOOfgpOWr7m4U4JeiOmL6WSoIsiaoLtRdaw3BDysOFnqBesgDNwcbwDID-sYwDIaQg6daTXJ7A9KbTn9yoQZFujLWhzOtfke10vBJH3fnbCFNM0pDVguwZ4qIFIGEoZJDtb30fF0Pm3Rs_IhiZSpqLyFCt2OQ78.SNYJ_x0MXKZjdZ9_pw1LC4tmhNmuLZ-imwbNwt3jWNc&amp;dib_tag=se&amp;keywords=power+bank&amp;qid=1717597350&amp;sprefix=power+bank%2Caps%2C401&amp;sr=8-188&amp;ufe=app_do%3Aamzn1.fos.6d798eae-cadf-45de-946a-f477d47705b9</t>
  </si>
  <si>
    <t>Carregador Magnético Portátil Sem Fio Power Bank 5000 mAh</t>
  </si>
  <si>
    <t>19091-2215167</t>
  </si>
  <si>
    <t>https://www.amazon.com.br/CARREGADOR-POWER-10000MAH-POW-1019-INOVA/dp/B07QZNY8CZ/ref=sr_1_189?__mk_pt_BR=%C3%85M%C3%85%C5%BD%C3%95%C3%91&amp;crid=26KQVB5SQUYH0&amp;dib=eyJ2IjoiMSJ9.P7LPhAfSORqhYavDKaxCVp0qWsl8cUvEgHjmDsSE3Rt7RuoJQtlp-zwQhj8XzCScxIfCafVZUrpPVBQGZno31mW96uyhvZFP6UBk37W5tp4e2qR6I6-R6RtS2nJ2xDcSyll2eX0lFRIDeOOfgpOWr7m4U4JeiOmL6WSoIsiaoLtRdaw3BDysOFnqBesgDNwcbwDID-sYwDIaQg6daTXJ7A9KbTn9yoQZFujLWhzOtfke10vBJH3fnbCFNM0pDVguwZ4qIFIGEoZJDtb30fF0Pm3Rs_IhiZSpqLyFCt2OQ78.SNYJ_x0MXKZjdZ9_pw1LC4tmhNmuLZ-imwbNwt3jWNc&amp;dib_tag=se&amp;keywords=power+bank&amp;qid=1717597350&amp;sprefix=power+bank%2Caps%2C401&amp;sr=8-189</t>
  </si>
  <si>
    <t>CARREGADOR POWER BANK 10000MAH 3 USB POW-1019 / UN/INOVA</t>
  </si>
  <si>
    <t>POW-1019</t>
  </si>
  <si>
    <t>179092113686</t>
  </si>
  <si>
    <t>EAN 7897373103154</t>
  </si>
  <si>
    <t>https://www.amazon.com.br/Port%C3%A1til-20000mah-Carregador-Universal-Lightning/dp/B0CSYHPNG1/ref=sr_1_193?__mk_pt_BR=%C3%85M%C3%85%C5%BD%C3%95%C3%91&amp;crid=26KQVB5SQUYH0&amp;dib=eyJ2IjoiMSJ9.P7LPhAfSORqhYavDKaxCVp0qWsl8cUvEgHjmDsSE3Rt7RuoJQtlp-zwQhj8XzCScxIfCafVZUrpPVBQGZno31mW96uyhvZFP6UBk37W5tp4e2qR6I6-R6RtS2nJ2xDcSyll2eX0lFRIDeOOfgpOWr7m4U4JeiOmL6WSoIsiaoLtRdaw3BDysOFnqBesgDNwcbwDID-sYwDIaQg6daTXJ7A9KbTn9yoQZFujLWhzOtfke10vBJH3fnbCFNM0pDVguwZ4qIFIGEoZJDtb30fF0Pm3Rs_IhiZSpqLyFCt2OQ78.SNYJ_x0MXKZjdZ9_pw1LC4tmhNmuLZ-imwbNwt3jWNc&amp;dib_tag=se&amp;keywords=power+bank&amp;qid=1717597350&amp;sprefix=power+bank%2Caps%2C401&amp;sr=8-193&amp;ufe=app_do%3Aamzn1.fos.6d798eae-cadf-45de-946a-f477d47705b9</t>
  </si>
  <si>
    <t xml:space="preserve">Power Bank Portátil Turbo 20000mah Carregador Universal com 4 cabos saída USB Tipo C/Micro USB/USB/Lightning Visor </t>
  </si>
  <si>
    <t xml:space="preserve"> 	‎bee777 </t>
  </si>
  <si>
    <t xml:space="preserve">EAN 0786335537779 </t>
  </si>
  <si>
    <t>https://www.amazon.com.br/Carregador-Port%C3%A1til-30000mah-Universal-Entrada/dp/B0CR4HMMCB/ref=sr_1_196?__mk_pt_BR=%C3%85M%C3%85%C5%BD%C3%95%C3%91&amp;crid=26KQVB5SQUYH0&amp;dib=eyJ2IjoiMSJ9.P7LPhAfSORqhYavDKaxCVp0qWsl8cUvEgHjmDsSE3Rt7RuoJQtlp-zwQhj8XzCScxIfCafVZUrpPVBQGZno31mW96uyhvZFP6UBk37W5tp4e2qR6I6-R6RtS2nJ2xDcSyll2eX0lFRIDeOOfgpOWr7m4U4JeiOmL6WSoIsiaoLtRdaw3BDysOFnqBesgDNwcbwDID-sYwDIaQg6daTXJ7A9KbTn9yoQZFujLWhzOtfke10vBJH3fnbCFNM0pDVguwZ4qIFIGEoZJDtb30fF0Pm3Rs_IhiZSpqLyFCt2OQ78.SNYJ_x0MXKZjdZ9_pw1LC4tmhNmuLZ-imwbNwt3jWNc&amp;dib_tag=se&amp;keywords=power+bank&amp;qid=1717597350&amp;sprefix=power+bank%2Caps%2C401&amp;sr=8-196&amp;ufe=app_do%3Aamzn1.fos.a492fd4a-f54d-4e8d-8c31-35e0a04ce61e</t>
  </si>
  <si>
    <t xml:space="preserve">Carregador Portátil Power Bank 30000mah Universal Ultra Rápido 15W 2 Saídas USB + 1 Saída/Entrada USB-C 899PD </t>
  </si>
  <si>
    <t>Marca Generic</t>
  </si>
  <si>
    <t xml:space="preserve">093722111767 </t>
  </si>
  <si>
    <t>https://www.amazon.com.br/sspa/click?ie=UTF8&amp;spc=MToxNjU0NjUzNDM5NTA3NTU0OjE3MTc1OTc2Nzc6c3BfYXRmX25leHQ6MzAwMTc1NDg2ODM5NTAyOjowOjo&amp;url=%2FCarregador-Veicular-Universal-Automotiva-Caminh%25C3%25B5es%2Fdp%2FB0D2M645WB%2Fref%3Dsr_1_194_sspa%3F__mk_pt_BR%3D%25C3%2585M%25C3%2585%25C5%25BD%25C3%2595%25C3%2591%26crid%3D26KQVB5SQUYH0%26dib%3DeyJ2IjoiMSJ9.lDYBQ3c0a-6h0pE4lWW05KfGu1vr49A5ULX4AAibOQE_xK4riPX-BksKtl3zN_i9VP_ZpKS-ct-fiKG7JepJ5QJ9a_DIDHC3kJRvYCGoQmlBrvMzxPwAP9fxdUCxRTsc01LcUonFhGpmCBSo_YAQJzv35PR8PisBmEwnvu_BpKNj0cVpqbaebfP6ic42WcECOF4jZnMEnQMAVQkRKJTGOsTbdcqfo1E4kh5kro0dwMHkjEzNDhrcmKFdUIRb_eVpZQOWlhyfHUoENq2KKPXNQ2DArTtc5oe4M9fmbqAEtPo.PSwscjQhjjiqyvNxBn0WrxyILBaWloXwrZBeEZ3-Un0%26dib_tag%3Dse%26keywords%3Dpower%2Bbank%26qid%3D1717597677%26sprefix%3Dpower%2Bbank%252Caps%252C401%26sr%3D8-194-spons%26sp_csd%3Dd2lkZ2V0TmFtZT1zcF9hdGZfbmV4dA%26psc%3D1</t>
  </si>
  <si>
    <t xml:space="preserve">Carregador Veicular Universal Carga Rápida, Tomada Fonte Automotiva, Carro, Caminhões, Ônibus, 2 Saídas: Usb 3.0-20W| Usb-C (PD) - 18W, 12v, 24v, Fone, Power Bank, Celular,Smartwatch, Globi Imports. </t>
  </si>
  <si>
    <t xml:space="preserve"> K IM IMP </t>
  </si>
  <si>
    <t xml:space="preserve">Globi 2404-A1_FBA </t>
  </si>
  <si>
    <t>Informado certificação não aplicável</t>
  </si>
  <si>
    <t>https://www.amazon.com.br/Carregador-Port%C3%A1til-Power-Pineng-Iphone/dp/B0CQN3YJQH/ref=sr_1_205?__mk_pt_BR=%C3%85M%C3%85%C5%BD%C3%95%C3%91&amp;crid=26KQVB5SQUYH0&amp;dib=eyJ2IjoiMSJ9.lDYBQ3c0a-6h0pE4lWW05KfGu1vr49A5ULX4AAibOQE_xK4riPX-BksKtl3zN_i9VP_ZpKS-ct-fiKG7JepJ5QJ9a_DIDHC3kJRvYCGoQmlBrvMzxPwAP9fxdUCxRTsc01LcUonFhGpmCBSo_YAQJzv35PR8PisBmEwnvu_BpKNj0cVpqbaebfP6ic42WcECOF4jZnMEnQMAVQkRKJTGOsTbdcqfo1E4kh5kro0dwMHkjEzNDhrcmKFdUIRb_eVpZQOWlhyfHUoENq2KKPXNQ2DArTtc5oe4M9fmbqAEtPo.PSwscjQhjjiqyvNxBn0WrxyILBaWloXwrZBeEZ3-Un0&amp;dib_tag=se&amp;keywords=power+bank&amp;qid=1717597677&amp;sprefix=power+bank%2Caps%2C401&amp;sr=8-205</t>
  </si>
  <si>
    <t>Carregador Portátil Power Bank Pineng 10000 Mah V8 e Iphone</t>
  </si>
  <si>
    <t xml:space="preserve">Marca  	‎Generic </t>
  </si>
  <si>
    <t>Não informou certificação. Foi encontrada a homologação 029881911767 para esse produto</t>
  </si>
  <si>
    <t>https://www.amazon.com.br/Pwr-Travel-International-carregador-carregamento/dp/B0CQGD387B/ref=sr_1_206?__mk_pt_BR=%C3%85M%C3%85%C5%BD%C3%95%C3%91&amp;crid=26KQVB5SQUYH0&amp;dib=eyJ2IjoiMSJ9.lDYBQ3c0a-6h0pE4lWW05KfGu1vr49A5ULX4AAibOQE_xK4riPX-BksKtl3zN_i9VP_ZpKS-ct-fiKG7JepJ5QJ9a_DIDHC3kJRvYCGoQmlBrvMzxPwAP9fxdUCxRTsc01LcUonFhGpmCBSo_YAQJzv35PR8PisBmEwnvu_BpKNj0cVpqbaebfP6ic42WcECOF4jZnMEnQMAVQkRKJTGOsTbdcqfo1E4kh5kro0dwMHkjEzNDhrcmKFdUIRb_eVpZQOWlhyfHUoENq2KKPXNQ2DArTtc5oe4M9fmbqAEtPo.PSwscjQhjjiqyvNxBn0WrxyILBaWloXwrZBeEZ3-Un0&amp;dib_tag=se&amp;keywords=power+bank&amp;qid=1717597677&amp;sprefix=power+bank%2Caps%2C401&amp;sr=8-206&amp;ufe=app_do%3Aamzn1.fos.db68964d-7c0e-4bb2-a95c-e5cb9e32eb12</t>
  </si>
  <si>
    <t xml:space="preserve">Pwr Travel - 5 em 1 Power Bank International, carregador portátil com tomada de parede CA e cabos integrados, 10000mah USB C Power Bank com carregador sem fio, 4 saídas 2 entradas + carregamento rápid </t>
  </si>
  <si>
    <t>Marca  	‎DNCG</t>
  </si>
  <si>
    <t>EAN 8448522000436</t>
  </si>
  <si>
    <t>https://www.amazon.com.br/Magnetic-10000mah-Wireless-Mag-Safe-Compatible/dp/B0CZ4H6V81/ref=sr_1_207?__mk_pt_BR=%C3%85M%C3%85%C5%BD%C3%95%C3%91&amp;crid=26KQVB5SQUYH0&amp;dib=eyJ2IjoiMSJ9.lDYBQ3c0a-6h0pE4lWW05KfGu1vr49A5ULX4AAibOQE_xK4riPX-BksKtl3zN_i9VP_ZpKS-ct-fiKG7JepJ5QJ9a_DIDHC3kJRvYCGoQmlBrvMzxPwAP9fxdUCxRTsc01LcUonFhGpmCBSo_YAQJzv35PR8PisBmEwnvu_BpKNj0cVpqbaebfP6ic42WcECOF4jZnMEnQMAVQkRKJTGOsTbdcqfo1E4kh5kro0dwMHkjEzNDhrcmKFdUIRb_eVpZQOWlhyfHUoENq2KKPXNQ2DArTtc5oe4M9fmbqAEtPo.PSwscjQhjjiqyvNxBn0WrxyILBaWloXwrZBeEZ3-Un0&amp;dib_tag=se&amp;keywords=power+bank&amp;qid=1717597677&amp;sprefix=power+bank%2Caps%2C401&amp;sr=8-207&amp;ufe=app_do%3Aamzn1.fos.a492fd4a-f54d-4e8d-8c31-35e0a04ce61e</t>
  </si>
  <si>
    <t xml:space="preserve">Metal PD 20w Magnetic Power Bank 10000mah, 15w Wireless Fast Charger, for Mag-Safe Portable External Battery, Compatible with Iphone15 14 13 12/Mini/Pro/Max/Plus (Preto,10000mAh) </t>
  </si>
  <si>
    <t>Marca TRASKA</t>
  </si>
  <si>
    <t>EAN  	‎7641500476297</t>
  </si>
  <si>
    <t>https://www.amazon.com.br/Carregador-port%C3%A1til-magnetica-5000mAh-untrafino/dp/B0D1VXW6VG/ref=sr_1_230?__mk_pt_BR=%C3%85M%C3%85%C5%BD%C3%95%C3%91&amp;crid=26KQVB5SQUYH0&amp;dib=eyJ2IjoiMSJ9.lDYBQ3c0a-6h0pE4lWW05KfGu1vr49A5ULX4AAibOQE_xK4riPX-BksKtl3zN_i9VP_ZpKS-ct-fiKG7JepJ5QJ9a_DIDHC3kJRvYCGoQmlBrvMzxPwAP9fxdUCxRTsc01LcUonFhGpmCBSo_YAQJzv35PR8PisBmEwnvu_BpKNj0cVpqbaebfP6ic42WcECOF4jZnMEnQMAVQkRKJTGOsTbdcqfo1E4kh5kro0dwMHkjEzNDhrcmKFdUIRb_eVpZQOWlhyfHUoENq2KKPXNQ2DArTtc5oe4M9fmbqAEtPo.PSwscjQhjjiqyvNxBn0WrxyILBaWloXwrZBeEZ3-Un0&amp;dib_tag=se&amp;keywords=power+bank&amp;qid=1717597677&amp;sprefix=power+bank%2Caps%2C401&amp;sr=8-230&amp;ufe=app_do%3Aamzn1.fos.a492fd4a-f54d-4e8d-8c31-35e0a04ce61e</t>
  </si>
  <si>
    <t>Carregador portátil Power bank magnetica 5000mAh untrafino Sem fio por indução</t>
  </si>
  <si>
    <t>Marca Projeficiente</t>
  </si>
  <si>
    <t>EAN 7904755668238</t>
  </si>
  <si>
    <t>https://www.amazon.com.br/sspa/click?ie=UTF8&amp;spc=MToxNjU0NjUzNDM5NTA3NTU0OjE3MTc1OTc2Nzc6c3BfYnRmOjMwMDE3ODY3NjMxNjQwMjo6MDo6&amp;url=%2FGshield-Carregador-Port%25C3%25A1til-Universal-Indicador%2Fdp%2FB0CSF46CZL%2Fref%3Dsr_1_251_sspa%3F__mk_pt_BR%3D%25C3%2585M%25C3%2585%25C5%25BD%25C3%2595%25C3%2591%26crid%3D26KQVB5SQUYH0%26dib%3DeyJ2IjoiMSJ9.lDYBQ3c0a-6h0pE4lWW05KfGu1vr49A5ULX4AAibOQE_xK4riPX-BksKtl3zN_i9VP_ZpKS-ct-fiKG7JepJ5QJ9a_DIDHC3kJRvYCGoQmlBrvMzxPwAP9fxdUCxRTsc01LcUonFhGpmCBSo_YAQJzv35PR8PisBmEwnvu_BpKNj0cVpqbaebfP6ic42WcECOF4jZnMEnQMAVQkRKJTGOsTbdcqfo1E4kh5kro0dwMHkjEzNDhrcmKFdUIRb_eVpZQOWlhyfHUoENq2KKPXNQ2DArTtc5oe4M9fmbqAEtPo.PSwscjQhjjiqyvNxBn0WrxyILBaWloXwrZBeEZ3-Un0%26dib_tag%3Dse%26keywords%3Dpower%2Bbank%26qid%3D1717597677%26sprefix%3Dpower%2Bbank%252Caps%252C401%26sr%3D8-251-spons%26ufe%3Dapp_do%253Aamzn1.fos.a492fd4a-f54d-4e8d-8c31-35e0a04ce61e%26sp_csd%3Dd2lkZ2V0TmFtZT1zcF9idGY%26psc%3D1</t>
  </si>
  <si>
    <t>Gshield | Carregador Portátil Armor Power Bank Universal 10.000 mAh com 1 saída USB 2.1A + 1 USB C, Led Indicador de Bateria</t>
  </si>
  <si>
    <t>Marca Gshield</t>
  </si>
  <si>
    <t>GS-6046</t>
  </si>
  <si>
    <t xml:space="preserve">00557-24-15167 </t>
  </si>
  <si>
    <t>EAN 7908100352797</t>
  </si>
  <si>
    <t>https://www.amazon.com.br/sspa/click?ie=UTF8&amp;spc=MToxNjU0NjUzNDM5NTA3NTU0OjE3MTc1OTc2Nzc6c3BfYnRmOjIwMDE0MDYxMjA3MzY5ODo6MDo6&amp;url=%2FCarregador-Port%25C3%25A1til-20-000mAh-Digital-compat%25C3%25ADvel%2Fdp%2FB0BW65JJSK%2Fref%3Dsr_1_252_sspa%3F__mk_pt_BR%3D%25C3%2585M%25C3%2585%25C5%25BD%25C3%2595%25C3%2591%26crid%3D26KQVB5SQUYH0%26dib%3DeyJ2IjoiMSJ9.lDYBQ3c0a-6h0pE4lWW05KfGu1vr49A5ULX4AAibOQE_xK4riPX-BksKtl3zN_i9VP_ZpKS-ct-fiKG7JepJ5QJ9a_DIDHC3kJRvYCGoQmlBrvMzxPwAP9fxdUCxRTsc01LcUonFhGpmCBSo_YAQJzv35PR8PisBmEwnvu_BpKNj0cVpqbaebfP6ic42WcECOF4jZnMEnQMAVQkRKJTGOsTbdcqfo1E4kh5kro0dwMHkjEzNDhrcmKFdUIRb_eVpZQOWlhyfHUoENq2KKPXNQ2DArTtc5oe4M9fmbqAEtPo.PSwscjQhjjiqyvNxBn0WrxyILBaWloXwrZBeEZ3-Un0%26dib_tag%3Dse%26keywords%3Dpower%2Bbank%26qid%3D1717597677%26sprefix%3Dpower%2Bbank%252Caps%252C401%26sr%3D8-252-spons%26ufe%3Dapp_do%253Aamzn1.fos.6121c6c4-c969-43ae-92f7-cc248fc6181d%26sp_csd%3Dd2lkZ2V0TmFtZT1zcF9idGY%26psc%3D1</t>
  </si>
  <si>
    <t>Power Bank Carregador Portátil 20.000mAh Digital compatível com iPhone e Samsung</t>
  </si>
  <si>
    <t>https://www.amazon.com.br/sspa/click?ie=UTF8&amp;spc=MTo1MDQzNzQyMDE0MjEyNzA1OjE3MTc1OTc5NTI6c3BfYXRmX25leHQ6MzAwMDgwMDUxMjc4ODAyOjowOjo&amp;url=%2FCabo-Toocki-Lightning-Carregamento-R%25C3%25A1pido%2Fdp%2FB0CM2DFV5C%2Fref%3Dsr_1_244_sspa%3F__mk_pt_BR%3D%25C3%2585M%25C3%2585%25C5%25BD%25C3%2595%25C3%2591%26crid%3D26KQVB5SQUYH0%26dib%3DeyJ2IjoiMSJ9.RsjVH7giudvO_hGB7DkNabZReR8vSc_pcM0VaUrJ337COEhTC4-JFW2V8J06AbsEFGLZ-GNNgIK8_pK_11iK12W1q2ImlxfIK7eok54ozGA68tAeErJR3Jr56e7Rj8mnWcSNjQsWNjnD6UXXBh1hviEhi-HBB5Sud4HA9BVKV1JmbTLhiznbrX7-1QZ3iWA51TMshhS-BrLXO-tzmS0tbzsIaBZaGbs5alSYAYB1vwFDcjE212pjXDomKoVGtcuuv8G7emUhRnOiJ8Bm5hzubXu8XjywS2hcMNAjxoeCw_w.l2d-gAa3YgffoyfoM9FmcNwWslrl6IqgP7lpFxlcZ84%26dib_tag%3Dse%26keywords%3Dpower%2Bbank%26qid%3D1717597952%26sprefix%3Dpower%2Bbank%252Caps%252C401%26sr%3D8-244-spons%26sp_csd%3Dd2lkZ2V0TmFtZT1zcF9hdGZfbmV4dA%26psc%3D1</t>
  </si>
  <si>
    <t>Cabo Toocki Mont 20W 2.4A USB C para Lightning com Carregamento Rápido - Compatível com IPhone (Azul, 1 metro)</t>
  </si>
  <si>
    <t>https://www.amazon.com.br/Magnetico-5000mAh-Portatil-Recarregavel-Certificado/dp/B0CVQZLYLG/ref=sr_1_247?__mk_pt_BR=%C3%85M%C3%85%C5%BD%C3%95%C3%91&amp;crid=26KQVB5SQUYH0&amp;dib=eyJ2IjoiMSJ9.RsjVH7giudvO_hGB7DkNabZReR8vSc_pcM0VaUrJ337COEhTC4-JFW2V8J06AbsEFGLZ-GNNgIK8_pK_11iK12W1q2ImlxfIK7eok54ozGA68tAeErJR3Jr56e7Rj8mnWcSNjQsWNjnD6UXXBh1hviEhi-HBB5Sud4HA9BVKV1JmbTLhiznbrX7-1QZ3iWA51TMshhS-BrLXO-tzmS0tbzsIaBZaGbs5alSYAYB1vwFDcjE212pjXDomKoVGtcuuv8G7emUhRnOiJ8Bm5hzubXu8XjywS2hcMNAjxoeCw_w.l2d-gAa3YgffoyfoM9FmcNwWslrl6IqgP7lpFxlcZ84&amp;dib_tag=se&amp;keywords=power+bank&amp;qid=1717597952&amp;sprefix=power+bank%2Caps%2C401&amp;sr=8-247</t>
  </si>
  <si>
    <t>Power Bank Magnetico 5000mAh Bateria Portatil Recarregavel Sem Fio 7,5W Certificado Anatel</t>
  </si>
  <si>
    <t>BTE-06A</t>
  </si>
  <si>
    <t>157972215167</t>
  </si>
  <si>
    <t>Homologação informada incorreta. Foi encontrada a homologação 157972215167 para o modelo anunciado.</t>
  </si>
  <si>
    <t xml:space="preserve">15797-02-15167 </t>
  </si>
  <si>
    <t>https://www.amazon.com.br/Powerbank-20-000mAh-Acompanha-PB200BK-7898378708405/dp/B07DHSHXVP/ref=sr_1_248?__mk_pt_BR=%C3%85M%C3%85%C5%BD%C3%95%C3%91&amp;crid=26KQVB5SQUYH0&amp;dib=eyJ2IjoiMSJ9.RsjVH7giudvO_hGB7DkNabZReR8vSc_pcM0VaUrJ337COEhTC4-JFW2V8J06AbsEFGLZ-GNNgIK8_pK_11iK12W1q2ImlxfIK7eok54ozGA68tAeErJR3Jr56e7Rj8mnWcSNjQsWNjnD6UXXBh1hviEhi-HBB5Sud4HA9BVKV1JmbTLhiznbrX7-1QZ3iWA51TMshhS-BrLXO-tzmS0tbzsIaBZaGbs5alSYAYB1vwFDcjE212pjXDomKoVGtcuuv8G7emUhRnOiJ8Bm5hzubXu8XjywS2hcMNAjxoeCw_w.l2d-gAa3YgffoyfoM9FmcNwWslrl6IqgP7lpFxlcZ84&amp;dib_tag=se&amp;keywords=power+bank&amp;qid=1717597952&amp;sprefix=power+bank%2Caps%2C401&amp;sr=8-248</t>
  </si>
  <si>
    <t>Powerbank 20.000mAh 2 saídas (1A e 2.4A) Acompanha cabo MICRO USB PB200BK</t>
  </si>
  <si>
    <t xml:space="preserve">Marca  	‎ELG </t>
  </si>
  <si>
    <t xml:space="preserve">PB200BK </t>
  </si>
  <si>
    <t>051711911044</t>
  </si>
  <si>
    <t>Informou certificação não aplicavel. Foi encontrada a homologação 051711911044  para esse produto</t>
  </si>
  <si>
    <t>EAN 7898378708405</t>
  </si>
  <si>
    <t>https://www.amazon.com.br/Carregador-Portatil-Premium-10-000mah-Compat%C3%ADvel/dp/B0D5V9GDQJ/ref=sr_1_259?__mk_pt_BR=%C3%85M%C3%85%C5%BD%C3%95%C3%91&amp;crid=26KQVB5SQUYH0&amp;dib=eyJ2IjoiMSJ9.RsjVH7giudvO_hGB7DkNabZReR8vSc_pcM0VaUrJ337COEhTC4-JFW2V8J06AbsEFGLZ-GNNgIK8_pK_11iK12W1q2ImlxfIK7eok54ozGA68tAeErJR3Jr56e7Rj8mnWcSNjQsWNjnD6UXXBh1hviEhi-HBB5Sud4HA9BVKV1JmbTLhiznbrX7-1QZ3iWA51TMshhS-BrLXO-tzmS0tbzsIaBZaGbs5alSYAYB1vwFDcjE212pjXDomKoVGtcuuv8G7emUhRnOiJ8Bm5hzubXu8XjywS2hcMNAjxoeCw_w.l2d-gAa3YgffoyfoM9FmcNwWslrl6IqgP7lpFxlcZ84&amp;dib_tag=se&amp;keywords=power+bank&amp;qid=1717597952&amp;sprefix=power+bank%2Caps%2C401&amp;sr=8-259&amp;ufe=app_do%3Aamzn1.fos.a492fd4a-f54d-4e8d-8c31-35e0a04ce61e</t>
  </si>
  <si>
    <t>Power Bank Carregador Portatil Premium 22.5w 10.000mah Compatível com iPhone 15 e todas outras Marcas (Preto)</t>
  </si>
  <si>
    <t xml:space="preserve">WUP-651 </t>
  </si>
  <si>
    <t>013332415621</t>
  </si>
  <si>
    <t>https://www.amazon.com.br/50000mAh-Carregamento-carregador-Carregador-capacidade/dp/B0CYSSCKXD/ref=sr_1_266?__mk_pt_BR=%C3%85M%C3%85%C5%BD%C3%95%C3%91&amp;crid=26KQVB5SQUYH0&amp;dib=eyJ2IjoiMSJ9.RsjVH7giudvO_hGB7DkNabZReR8vSc_pcM0VaUrJ337COEhTC4-JFW2V8J06AbsEFGLZ-GNNgIK8_pK_11iK12W1q2ImlxfIK7eok54ozGA68tAeErJR3Jr56e7Rj8mnWcSNjQsWNjnD6UXXBh1hviEhi-HBB5Sud4HA9BVKV1JmbTLhiznbrX7-1QZ3iWA51TMshhS-BrLXO-tzmS0tbzsIaBZaGbs5alSYAYB1vwFDcjE212pjXDomKoVGtcuuv8G7emUhRnOiJ8Bm5hzubXu8XjywS2hcMNAjxoeCw_w.l2d-gAa3YgffoyfoM9FmcNwWslrl6IqgP7lpFxlcZ84&amp;dib_tag=se&amp;keywords=power+bank&amp;qid=1717597952&amp;sprefix=power+bank%2Caps%2C401&amp;sr=8-266&amp;ufe=app_do%3Aamzn1.fos.a492fd4a-f54d-4e8d-8c31-35e0a04ce61e</t>
  </si>
  <si>
    <t xml:space="preserve">Power Banks 50000mAh Carregamento rápido, carregador portátil com display LED e lanterna Bateria externa Carregador de telefone de alta capacidade 3 entradas 4 saídas Carga rápida para iPhon </t>
  </si>
  <si>
    <t>Marca HEHEXIQH</t>
  </si>
  <si>
    <t xml:space="preserve">dVjPV7QtujfSHpA </t>
  </si>
  <si>
    <t>EAN 7061164521377</t>
  </si>
  <si>
    <t>https://www.amazon.com.br/Carregador-Port%C3%A1til-20000mah-Power-R%C3%A1pido/dp/B0D5FPFVNT/ref=sr_1_283?__mk_pt_BR=%C3%85M%C3%85%C5%BD%C3%95%C3%91&amp;crid=26KQVB5SQUYH0&amp;dib=eyJ2IjoiMSJ9.RsjVH7giudvO_hGB7DkNabZReR8vSc_pcM0VaUrJ337COEhTC4-JFW2V8J06AbsEFGLZ-GNNgIK8_pK_11iK12W1q2ImlxfIK7eok54ozGA68tAeErJR3Jr56e7Rj8mnWcSNjQsWNjnD6UXXBh1hviEhi-HBB5Sud4HA9BVKV1JmbTLhiznbrX7-1QZ3iWA51TMshhS-BrLXO-tzmS0tbzsIaBZaGbs5alSYAYB1vwFDcjE212pjXDomKoVGtcuuv8G7emUhRnOiJ8Bm5hzubXu8XjywS2hcMNAjxoeCw_w.l2d-gAa3YgffoyfoM9FmcNwWslrl6IqgP7lpFxlcZ84&amp;dib_tag=se&amp;keywords=power+bank&amp;qid=1717597952&amp;sprefix=power+bank%2Caps%2C401&amp;sr=8-283&amp;ufe=app_do%3Aamzn1.fos.a492fd4a-f54d-4e8d-8c31-35e0a04ce61e</t>
  </si>
  <si>
    <t>Carregador Portátil 20000mah Power Bank Turbo Usb Rápido</t>
  </si>
  <si>
    <t>Certificação informada não corresponde a uma certificação válida, e não foi encontrada nenhuma homolgação para esse produto.</t>
  </si>
  <si>
    <t xml:space="preserve">006872/2024 </t>
  </si>
  <si>
    <t>https://www.amazon.com.br/sspa/click?ie=UTF8&amp;spc=MTo1MDQzNzQyMDE0MjEyNzA1OjE3MTc1OTc5NTI6c3BfYnRmOjMwMDIxMTY0NjM0OTMwMjo6MDo6&amp;url=%2FCarregador-30W-Compativel-LIGTHNING-Tecnologia%2Fdp%2FB0CNQCZDXQ%2Fref%3Dsr_1_299_sspa%3F__mk_pt_BR%3D%25C3%2585M%25C3%2585%25C5%25BD%25C3%2595%25C3%2591%26crid%3D26KQVB5SQUYH0%26dib%3DeyJ2IjoiMSJ9.RsjVH7giudvO_hGB7DkNabZReR8vSc_pcM0VaUrJ337COEhTC4-JFW2V8J06AbsEFGLZ-GNNgIK8_pK_11iK12W1q2ImlxfIK7eok54ozGA68tAeErJR3Jr56e7Rj8mnWcSNjQsWNjnD6UXXBh1hviEhi-HBB5Sud4HA9BVKV1JmbTLhiznbrX7-1QZ3iWA51TMshhS-BrLXO-tzmS0tbzsIaBZaGbs5alSYAYB1vwFDcjE212pjXDomKoVGtcuuv8G7emUhRnOiJ8Bm5hzubXu8XjywS2hcMNAjxoeCw_w.l2d-gAa3YgffoyfoM9FmcNwWslrl6IqgP7lpFxlcZ84%26dib_tag%3Dse%26keywords%3Dpower%2Bbank%26qid%3D1717597952%26sprefix%3Dpower%2Bbank%252Caps%252C401%26sr%3D8-299-spons%26sp_csd%3Dd2lkZ2V0TmFtZT1zcF9idGY%26psc%3D1</t>
  </si>
  <si>
    <t>Carregador Turbo 30W Compativel C/iPhone 8 Plus X Xr 11 12 13 14 Pro Max Carga Rápida Usb-c Com Cabo Tipo-C LIGTHNING Com Tecnologia PD</t>
  </si>
  <si>
    <t xml:space="preserve">AG Agoldh </t>
  </si>
  <si>
    <t xml:space="preserve">30W </t>
  </si>
  <si>
    <t>077442213363</t>
  </si>
  <si>
    <t>https://www.amazon.com.br/Roku-Express-Streaming-Transforma-inclu%C3%ADdos/dp/B07WVFCVJN/ref=sr_1_5?__mk_pt_BR=%C3%85M%C3%85%C5%BD%C3%95%C3%91&amp;crid=3RCK5FVJBTC9A&amp;dib=eyJ2IjoiMSJ9.LZN0JonXbLISKV7HYyGzCLMytFo12tgfN5bev2pSBkgps8r9Iy1O51TnAiUHmSLALE1rxsonkS8WDcnMzZ5C8sIa8J5z-14JWR7uoWCVT_2q2e_gKcgu-RysSIjA6J9TEhpDBW8rL8MyyQk6xNrf0eDdWZ5KN3JigqN0DrET-sBs_oKPhNaP8GdZdv899_wo61Cmh_zKhzUBh_Fx4We_OOF20Y-x_pT2la_SN6zi7v23znjqUFWNHjIX-kapnbM3sW1aIJIoc-RuAoW23raEE3Ab0y9T79CmsM2kXCH7Z9U.otOSD9xwCYcqVNSGMRR21hCA4fECdWZy5pRrZAopsvg&amp;dib_tag=se&amp;keywords=tv+box&amp;qid=1717496873&amp;sprefix=tv+box%2Caps%2C219&amp;sr=8-5&amp;ufe=app_do%3Aamzn1.fos.6a09f7ec-d911-4889-ad70-de8dd83c8a74</t>
  </si>
  <si>
    <t>Roku Express - Streaming player Full HD. Transforma sua TV em Smart TV. Com controle remoto e cabo HDMI incluídos.</t>
  </si>
  <si>
    <t>sim</t>
  </si>
  <si>
    <t>Streaming player</t>
  </si>
  <si>
    <t>‎Roku Comércio de Produtos Eletrônicos Ltda</t>
  </si>
  <si>
    <t>não</t>
  </si>
  <si>
    <t>https://www.amazon.com.br/Android-Dispositivo-transmiss%C3%A3o-controlo-remoto/dp/B0BRBLG3W6/ref=sr_1_13?__mk_pt_BR=%C3%85M%C3%85%C5%BD%C3%95%C3%91&amp;crid=3RCK5FVJBTC9A&amp;dib=eyJ2IjoiMSJ9.LZN0JonXbLISKV7HYyGzCLMytFo12tgfN5bev2pSBkgps8r9Iy1O51TnAiUHmSLALE1rxsonkS8WDcnMzZ5C8sIa8J5z-14JWR7uoWCVT_2q2e_gKcgu-RysSIjA6J9TEhpDBW8rL8MyyQk6xNrf0eDdWZ5KN3JigqN0DrET-sBs_oKPhNaP8GdZdv899_wo61Cmh_zKhzUBh_Fx4We_OOF20Y-x_pT2la_SN6zi7v23znjqUFWNHjIX-kapnbM3sW1aIJIoc-RuAoW23raEE3Ab0y9T79CmsM2kXCH7Z9U.otOSD9xwCYcqVNSGMRR21hCA4fECdWZy5pRrZAopsvg&amp;dib_tag=se&amp;keywords=tv+box&amp;qid=1717497755&amp;sprefix=tv+box%2Caps%2C219&amp;sr=8-13&amp;ufe=app_do%3Aamzn1.fos.fcd6d665-32ba-4479-9f21-b774e276a678</t>
  </si>
  <si>
    <t>onn Android TV 4K UHD Dispositivo de transmissão com controlo remoto de voz e cabo HDMI</t>
  </si>
  <si>
    <t>Dispositivo de transmissão com controlo remoto de voz e cabo HDMI</t>
  </si>
  <si>
    <t>PoundMax</t>
  </si>
  <si>
    <t>‎A2OD-390</t>
  </si>
  <si>
    <t>https://www.amazon.com.br/Roku-Express-Streaming-Transforma-inclu%C3%ADdos/dp/B09KNTBKMP/ref=sr_1_17?__mk_pt_BR=%C3%85M%C3%85%C5%BD%C3%95%C3%91&amp;crid=3RCK5FVJBTC9A&amp;dib=eyJ2IjoiMSJ9.LZN0JonXbLISKV7HYyGzCLMytFo12tgfN5bev2pSBkgps8r9Iy1O51TnAiUHmSLALE1rxsonkS8WDcnMzZ5C8sIa8J5z-14JWR7uoWCVT_2q2e_gKcgu-RysSIjA6J9TEhpDBW8rL8MyyQk6xNrf0eDdWZ5KN3JigqN0DrET-sBs_oKPhNaP8GdZdv899_wo61Cmh_zKhzUBh_Fx4We_OOF20Y-x_pT2la_SN6zi7v23znjqUFWNHjIX-kapnbM3sW1aIJIoc-RuAoW23raEE3Ab0y9T79CmsM2kXCH7Z9U.otOSD9xwCYcqVNSGMRR21hCA4fECdWZy5pRrZAopsvg&amp;dib_tag=se&amp;keywords=tv+box&amp;qid=1717497755&amp;sprefix=tv+box%2Caps%2C219&amp;sr=8-17&amp;ufe=app_do%3Aamzn1.fos.6a09f7ec-d911-4889-ad70-de8dd83c8a74</t>
  </si>
  <si>
    <t>Roku Express - Streaming player Full HD, Transforma sua TV em Smart TV, Com controle remoto e cabo HDMI incluídos</t>
  </si>
  <si>
    <t>ispositivo de Streaming Roku Express</t>
  </si>
  <si>
    <t xml:space="preserve">	‎Roku</t>
  </si>
  <si>
    <t xml:space="preserve">	‎3930BRA</t>
  </si>
  <si>
    <t>https://www.amazon.com.br/sspa/click?ie=UTF8&amp;spc=MTo0NTkyMDU3Nzg3NjExODYyOjE3MTc0OTc3NTU6c3BfbXRmOjMwMDE3NzMxNTA1ODAwMjo6MDo6&amp;url=%2FMultilaser-TC212-Teclado-Entrada-Multimidia%2Fdp%2FB075KGTFKM%2Fref%3Dsr_1_21_sspa%3F__mk_pt_BR%3D%25C3%2585M%25C3%2585%25C5%25BD%25C3%2595%25C3%2591%26crid%3D3RCK5FVJBTC9A%26dib%3DeyJ2IjoiMSJ9.LZN0JonXbLISKV7HYyGzCLMytFo12tgfN5bev2pSBkgps8r9Iy1O51TnAiUHmSLALE1rxsonkS8WDcnMzZ5C8sIa8J5z-14JWR7uoWCVT_2q2e_gKcgu-RysSIjA6J9TEhpDBW8rL8MyyQk6xNrf0eDdWZ5KN3JigqN0DrET-sBs_oKPhNaP8GdZdv899_wo61Cmh_zKhzUBh_Fx4We_OOF20Y-x_pT2la_SN6zi7v23znjqUFWNHjIX-kapnbM3sW1aIJIoc-RuAoW23raEE3Ab0y9T79CmsM2kXCH7Z9U.otOSD9xwCYcqVNSGMRR21hCA4fECdWZy5pRrZAopsvg%26dib_tag%3Dse%26keywords%3Dtv%2Bbox%26qid%3D1717497755%26sprefix%3Dtv%2Bbox%252Caps%252C219%26sr%3D8-21-spons%26ufe%3Dapp_do%253Aamzn1.fos.6d798eae-cadf-45de-946a-f477d47705b9%26sp_csd%3Dd2lkZ2V0TmFtZT1zcF9tdGY%26psc%3D1</t>
  </si>
  <si>
    <t>it Teclado e Mouse Sem Fio Conforto Multimídia Conexão Usb 1200dpi Teclas Chocolate Preto Multi - TC212</t>
  </si>
  <si>
    <t>Kit Teclado e Mouse Sem Fio Conforto Multimídia Conexão Usb 1200dpi Teclas Chocolate Preto Multi - TC212</t>
  </si>
  <si>
    <t>‎Multilaser</t>
  </si>
  <si>
    <t>‎Combo sem Fio Teclado e Mouse TC212</t>
  </si>
  <si>
    <t>04710-16-03111</t>
  </si>
  <si>
    <t>certificado vigente</t>
  </si>
  <si>
    <t>https://www.amazon.com.br/Receptor-Digital-Vivensis-Sat%C3%A9lite-VX10/dp/B0BM4SD7CK/ref=sr_1_28?__mk_pt_BR=%C3%85M%C3%85%C5%BD%C3%95%C3%91&amp;crid=3RCK5FVJBTC9A&amp;dib=eyJ2IjoiMSJ9.LZN0JonXbLISKV7HYyGzCLMytFo12tgfN5bev2pSBkgps8r9Iy1O51TnAiUHmSLALE1rxsonkS8WDcnMzZ5C8sIa8J5z-14JWR7uoWCVT_2q2e_gKcgu-RysSIjA6J9TEhpDBW8rL8MyyQk6xNrf0eDdWZ5KN3JigqN0DrET-sBs_oKPhNaP8GdZdv899_wo61Cmh_zKhzUBh_Fx4We_OOF20Y-x_pT2la_SN6zi7v23znjqUFWNHjIX-kapnbM3sW1aIJIoc-RuAoW23raEE3Ab0y9T79CmsM2kXCH7Z9U.otOSD9xwCYcqVNSGMRR21hCA4fECdWZy5pRrZAopsvg&amp;dib_tag=se&amp;keywords=tv+box&amp;qid=1717497755&amp;sprefix=tv+box%2Caps%2C219&amp;sr=8-28&amp;ufe=app_do%3Aamzn1.fos.a492fd4a-f54d-4e8d-8c31-35e0a04ce61e</t>
  </si>
  <si>
    <t>Receptor Digital Vivensis TV, Full HD Smart via Satélite VX10, Preto Bivolt</t>
  </si>
  <si>
    <t>Receptor Digital Vivensis TV</t>
  </si>
  <si>
    <t>‎Vivensis</t>
  </si>
  <si>
    <t xml:space="preserve">	‎VX10</t>
  </si>
  <si>
    <t>https://www.amazon.com.br/Google-GA00439-BR-Chromecast-3/dp/B07PDT47F8/ref=sr_1_37?__mk_pt_BR=%C3%85M%C3%85%C5%BD%C3%95%C3%91&amp;crid=3RCK5FVJBTC9A&amp;dib=eyJ2IjoiMSJ9.LZN0JonXbLISKV7HYyGzCLMytFo12tgfN5bev2pSBkgps8r9Iy1O51TnAiUHmSLALE1rxsonkS8WDcnMzZ5C8sIa8J5z-14JWR7uoWCVT_2q2e_gKcgu-RysSIjA6J9TEhpDBW8rL8MyyQk6xNrf0eDdWZ5KN3JigqN0DrET-sBs_oKPhNaP8GdZdv899_wo61Cmh_zKhzUBh_Fx4We_OOF20Y-x_pT2la_SN6zi7v23znjqUFWNHjIX-kapnbM3sW1aIJIoc-RuAoW23raEE3Ab0y9T79CmsM2kXCH7Z9U.otOSD9xwCYcqVNSGMRR21hCA4fECdWZy5pRrZAopsvg&amp;dib_tag=se&amp;keywords=tv+box&amp;qid=1717497755&amp;sprefix=tv+box%2Caps%2C219&amp;sr=8-37&amp;ufe=app_do%3Aamzn1.fos.db68964d-7c0e-4bb2-a95c-e5cb9e32eb12</t>
  </si>
  <si>
    <t xml:space="preserve">Google Chromecast 3 </t>
  </si>
  <si>
    <t>Streaming em Full HD</t>
  </si>
  <si>
    <t xml:space="preserve">	‎Google</t>
  </si>
  <si>
    <t xml:space="preserve">	‎GA00439-BR</t>
  </si>
  <si>
    <t>https://www.amazon.com.br/Receptor-via-Satelite-Sat-Satmax/dp/B0B34X6B9D/ref=sr_1_39_mod_primary_new?__mk_pt_BR=%C3%85M%C3%85%C5%BD%C3%95%C3%91&amp;crid=3RCK5FVJBTC9A&amp;dib=eyJ2IjoiMSJ9.LZN0JonXbLISKV7HYyGzCLMytFo12tgfN5bev2pSBkgps8r9Iy1O51TnAiUHmSLALE1rxsonkS8WDcnMzZ5C8sIa8J5z-14JWR7uoWCVT_2q2e_gKcgu-RysSIjA6J9TEhpDBW8rL8MyyQk6xNrf0eDdWZ5KN3JigqN0DrET-sBs_oKPhNaP8GdZdv899_wo61Cmh_zKhzUBh_Fx4We_OOF20Y-x_pT2la_SN6zi7v23znjqUFWNHjIX-kapnbM3sW1aIJIoc-RuAoW23raEE3Ab0y9T79CmsM2kXCH7Z9U.otOSD9xwCYcqVNSGMRR21hCA4fECdWZy5pRrZAopsvg&amp;dib_tag=se&amp;keywords=tv+box&amp;qid=1717497755&amp;sbo=RZvfv%2F%2FHxDF%2BO5021pAnSA%3D%3D&amp;sprefix=tv+box%2Caps%2C219&amp;sr=8-39</t>
  </si>
  <si>
    <t>Receptor Digital de TV via satélite, Full HD, com gravador, Bivolt, Entrada USB (Fotos, Músicas e Vídeos), Elsys - ETRS70</t>
  </si>
  <si>
    <t>Receptor Digital de TV via satélite</t>
  </si>
  <si>
    <t>‎ELSYS</t>
  </si>
  <si>
    <t>‎ETRS70</t>
  </si>
  <si>
    <t>https://www.amazon.com.br/Receptor-sat%C3%A9lite-gravador-Elsys-ETRS72/dp/B0D1CSPRL7/ref=sr_1_40?__mk_pt_BR=%C3%85M%C3%85%C5%BD%C3%95%C3%91&amp;crid=3RCK5FVJBTC9A&amp;dib=eyJ2IjoiMSJ9.LZN0JonXbLISKV7HYyGzCLMytFo12tgfN5bev2pSBkgps8r9Iy1O51TnAiUHmSLALE1rxsonkS8WDcnMzZ5C8sIa8J5z-14JWR7uoWCVT_2q2e_gKcgu-RysSIjA6J9TEhpDBW8rL8MyyQk6xNrf0eDdWZ5KN3JigqN0DrET-sBs_oKPhNaP8GdZdv899_wo61Cmh_zKhzUBh_Fx4We_OOF20Y-x_pT2la_SN6zi7v23znjqUFWNHjIX-kapnbM3sW1aIJIoc-RuAoW23raEE3Ab0y9T79CmsM2kXCH7Z9U.otOSD9xwCYcqVNSGMRR21hCA4fECdWZy5pRrZAopsvg&amp;dib_tag=se&amp;keywords=tv+box&amp;qid=1717497755&amp;sprefix=tv+box%2Caps%2C219&amp;sr=8-40&amp;ufe=app_do%3Aamzn1.fos.6d798eae-cadf-45de-946a-f477d47705b9</t>
  </si>
  <si>
    <t>Receptor Digital de TV via satélite, Full HD, com gravador, Bivolt, Entrada USB (Fotos, Músicas e Vídeos), Elsys, ETRS72 - Satmax 6</t>
  </si>
  <si>
    <t xml:space="preserve">	‎Elsys</t>
  </si>
  <si>
    <t xml:space="preserve">	‎ETRS72</t>
  </si>
  <si>
    <t>https://www.amazon.com.br/sspa/click?ie=UTF8&amp;spc=MTo0NTkyMDU3Nzg3NjExODYyOjE3MTc0OTc3NTU6c3BfYnRmOjMwMDIwNjk2OTEzMzMwMjo6MDo6&amp;url=%2FReceptor-Sathd-Satmax-ETRS72-Elsys%2Fdp%2FB0D4R7ZWBS%2Fref%3Dsr_1_58_sspa%3F__mk_pt_BR%3D%25C3%2585M%25C3%2585%25C5%25BD%25C3%2595%25C3%2591%26crid%3D3RCK5FVJBTC9A%26dib%3DeyJ2IjoiMSJ9.LZN0JonXbLISKV7HYyGzCLMytFo12tgfN5bev2pSBkgps8r9Iy1O51TnAiUHmSLALE1rxsonkS8WDcnMzZ5C8sIa8J5z-14JWR7uoWCVT_2q2e_gKcgu-RysSIjA6J9TEhpDBW8rL8MyyQk6xNrf0eDdWZ5KN3JigqN0DrET-sBs_oKPhNaP8GdZdv899_wo61Cmh_zKhzUBh_Fx4We_OOF20Y-x_pT2la_SN6zi7v23znjqUFWNHjIX-kapnbM3sW1aIJIoc-RuAoW23raEE3Ab0y9T79CmsM2kXCH7Z9U.otOSD9xwCYcqVNSGMRR21hCA4fECdWZy5pRrZAopsvg%26dib_tag%3Dse%26keywords%3Dtv%2Bbox%26qid%3D1717497755%26sprefix%3Dtv%2Bbox%252Caps%252C219%26sr%3D8-58-spons%26ufe%3Dapp_do%253Aamzn1.fos.a492fd4a-f54d-4e8d-8c31-35e0a04ce61e%26sp_csd%3Dd2lkZ2V0TmFtZT1zcF9idGY%26psc%3D1</t>
  </si>
  <si>
    <t>Kit 2 Receptor Sathd Satmax 6 ETRS72 Elsys 1 Lnbf Ku Duplo</t>
  </si>
  <si>
    <t>https://www.amazon.com.br/Conversor-digital-ATSC-Cabal-Box/dp/B07Z5RGLK6/ref=sr_1_55?__mk_pt_BR=%C3%85M%C3%85%C5%BD%C3%95%C3%91&amp;crid=3RCK5FVJBTC9A&amp;dib=eyJ2IjoiMSJ9.mgK4sz3bBl9XJBb_--ow4suuje5z9VjABbM5ci-cwBLhW4Nn1ITrsGZMcf6Qft9tOpE3iO26rXXjSmPQ3iyAWTpmLxd1rW6tp7ADNuxxpWZhqsyJRJnJq5pG83XOXz_tHQv350mnQop1uYIt4hu0y4hHM22-YavQ5Z4Z76qKzBHNsl3NyWBomiq3TtZofac1OlLNW5U9d0QHsbrgRtl1b4yz7qeDLnxAq6SCJA7N89E1dXIxQMnhhoQSbD5jUZml6KB5ulFok3N1D6v5IpCWdGMSdU5uyqepDO8VBmcUPw8.Elgb3NSSmHLOLXRgGjdA3E11SLZUYco77s7ATTJ707A&amp;dib_tag=se&amp;keywords=tv+box&amp;qid=1717499542&amp;sprefix=tv+box%2Caps%2C219&amp;sr=8-55&amp;ufe=app_do%3Aamzn1.fos.25548f35-0de7-44b3-b28e-0f56f3f96147</t>
  </si>
  <si>
    <t>Conversor de TV digital, ATSC Cabal Box – ZJBOX para HDTV analógica Live1080P com gravação e reprodução PVR, saída HDMI, configuração de temporizador, função de sintonizador de TV, conjunto de canais</t>
  </si>
  <si>
    <t>Conversor de TV digital</t>
  </si>
  <si>
    <t xml:space="preserve">	‎ZJBOX</t>
  </si>
  <si>
    <t xml:space="preserve"> ZJBOX</t>
  </si>
  <si>
    <t xml:space="preserve">não </t>
  </si>
  <si>
    <t>https://www.amazon.com.br/Receptor-sat%C3%A9lite-Parab%C3%B3lica-gravador-Elsys/dp/B0CLHKJ9G2/ref=sr_1_50?__mk_pt_BR=%C3%85M%C3%85%C5%BD%C3%95%C3%91&amp;crid=19BX23PX78FYF&amp;dib=eyJ2IjoiMSJ9.AklEyj9YWTqqCOnvRz2ih7AEi7w7elr-KGd7kK_EjTfgsK2b_4-JzB-UygEXm7_mqbG4HMvqkVimY8OsUl_q0fdDtar6PQJEG2HNwQwaglrKJMrzMwXEGs-Czc5gd_6n5myZ22_vsLO_hbjhj9iXkLj8G3f1YSRAud_zelD0nxOda_7zIYFwHhgST5MQpnyVJOZ7tMmb24HI2t3eaGtIAMgk03buPn-_VkyGxCLJ_bAVfsdn5LARj1gFj1_lV_kZF5OWfrSofsasB3Nlqrq7zPo_uMRawSAcyP2I-7TOBfQ.2robIflHYozyIdLh6lkumSS_UXifgWvJDVJumiF-b3w&amp;dib_tag=se&amp;keywords=tv+box&amp;qid=1717501178&amp;sprefix=tv+box%2Caps%2C220&amp;sr=8-50&amp;ufe=app_do%3Aamzn1.fos.fcd6d665-32ba-4479-9f21-b774e276a678</t>
  </si>
  <si>
    <t>Receptor Digital de TV via satélite, com Parabólica 60 cm, Full HD, com gravador, Bivolt, Entrada USB (Fotos, Músicas e Vídeos), Elsys - ETKI99</t>
  </si>
  <si>
    <t xml:space="preserve">	‎ELSYS</t>
  </si>
  <si>
    <t xml:space="preserve">	‎ETKI99</t>
  </si>
  <si>
    <t>https://www.amazon.com.br/RECEPTOR-BANDA-AQUARIO-AQDTH9000-SIMPLES/dp/B0CPMFK8R1/ref=sr_1_57?__mk_pt_BR=%C3%85M%C3%85%C5%BD%C3%95%C3%91&amp;crid=19BX23PX78FYF&amp;dib=eyJ2IjoiMSJ9.AklEyj9YWTqqCOnvRz2ih7AEi7w7elr-KGd7kK_EjTfgsK2b_4-JzB-UygEXm7_mqbG4HMvqkVimY8OsUl_q0fdDtar6PQJEG2HNwQwaglrKJMrzMwXEGs-Czc5gd_6n5myZ22_vsLO_hbjhj9iXkLj8G3f1YSRAud_zelD0nxOda_7zIYFwHhgST5MQpnyVJOZ7tMmb24HI2t3eaGtIAMgk03buPn-_VkyGxCLJ_bAVfsdn5LARj1gFj1_lV_kZF5OWfrSofsasB3Nlqrq7zPo_uMRawSAcyP2I-7TOBfQ.2robIflHYozyIdLh6lkumSS_UXifgWvJDVJumiF-b3w&amp;dib_tag=se&amp;keywords=tv+box&amp;qid=1717501178&amp;sprefix=tv+box%2Caps%2C220&amp;sr=8-57&amp;ufe=app_do%3Aamzn1.fos.6121c6c4-c969-43ae-92f7-cc248fc6181d</t>
  </si>
  <si>
    <t>KIT RECEPTOR BANDA KU AQUARIO AQDTH9000 + LNBF SIMPLES</t>
  </si>
  <si>
    <t>KIT RECEPTOR BANDA KU</t>
  </si>
  <si>
    <t>‎GENERICO</t>
  </si>
  <si>
    <t xml:space="preserve">	‎AQDTH9000</t>
  </si>
  <si>
    <t>https://www.amazon.com.br/Transmissor-receptor-TIMBOOTECH-Streaming-HDTV-165FT/dp/B0B8SM5ZLL/ref=sr_1_68?__mk_pt_BR=%C3%85M%C3%85%C5%BD%C3%95%C3%91&amp;crid=19BX23PX78FYF&amp;dib=eyJ2IjoiMSJ9.AklEyj9YWTqqCOnvRz2ih7AEi7w7elr-KGd7kK_EjTfgsK2b_4-JzB-UygEXm7_mqbG4HMvqkVimY8OsUl_q0fdDtar6PQJEG2HNwQwaglrKJMrzMwXEGs-Czc5gd_6n5myZ22_vsLO_hbjhj9iXkLj8G3f1YSRAud_zelD0nxOda_7zIYFwHhgST5MQpnyVJOZ7tMmb24HI2t3eaGtIAMgk03buPn-_VkyGxCLJ_bAVfsdn5LARj1gFj1_lV_kZF5OWfrSofsasB3Nlqrq7zPo_uMRawSAcyP2I-7TOBfQ.2robIflHYozyIdLh6lkumSS_UXifgWvJDVJumiF-b3w&amp;dib_tag=se&amp;keywords=tv+box&amp;qid=1717501178&amp;sprefix=tv+box%2Caps%2C220&amp;sr=8-68</t>
  </si>
  <si>
    <t>Transmissor e receptor HDMI sem fio 4K, TIMBOOTECH Streaming Media Video/Áudio HDMI Kit 5G para laptop, câmera, caixa de cabo, DVD, Netfix, telefone para monitor, projetor, HDTV-165FT</t>
  </si>
  <si>
    <t>Transmissor e receptor HDMI sem fio 4K</t>
  </si>
  <si>
    <t>TIMBOOTECH</t>
  </si>
  <si>
    <t xml:space="preserve">	‎Q3</t>
  </si>
  <si>
    <t>https://www.amazon.com.br/EDUP-Transmissor-receptor-extensor-extens%C3%A3o/dp/B0CNCHVMQJ/ref=sr_1_76?__mk_pt_BR=%C3%85M%C3%85%C5%BD%C3%95%C3%91&amp;crid=19BX23PX78FYF&amp;dib=eyJ2IjoiMSJ9.AklEyj9YWTqqCOnvRz2ih7AEi7w7elr-KGd7kK_EjTfgsK2b_4-JzB-UygEXm7_mqbG4HMvqkVimY8OsUl_q0fdDtar6PQJEG2HNwQwaglrKJMrzMwXEGs-Czc5gd_6n5myZ22_vsLO_hbjhj9iXkLj8G3f1YSRAud_zelD0nxOda_7zIYFwHhgST5MQpnyVJOZ7tMmb24HI2t3eaGtIAMgk03buPn-_VkyGxCLJ_bAVfsdn5LARj1gFj1_lV_kZF5OWfrSofsasB3Nlqrq7zPo_uMRawSAcyP2I-7TOBfQ.2robIflHYozyIdLh6lkumSS_UXifgWvJDVJumiF-b3w&amp;dib_tag=se&amp;keywords=tv+box&amp;qid=1717501178&amp;sprefix=tv+box%2Caps%2C220&amp;sr=8-76&amp;ufe=app_do%3Aamzn1.fos.25548f35-0de7-44b3-b28e-0f56f3f96147</t>
  </si>
  <si>
    <t>EDUP Transmissor e receptor HDMI sem fio, extensor HDMI sem fio de 1080p a 60 Hz, alcance de 50 m, plug&amp;Play, espelho/extensão, projeção de áudio de vídeo para desktop, PC, TV Box, PS4/5 para</t>
  </si>
  <si>
    <t>EDUP Transmissor e receptor HDMI sem fio</t>
  </si>
  <si>
    <t xml:space="preserve">	‎EDUP</t>
  </si>
  <si>
    <t>‎EP-9906</t>
  </si>
  <si>
    <t>https://www.amazon.com.br/Conversor-compat%C3%ADvel-antigas-laptop-Nitendo/dp/B0BRNPQY99/ref=sr_1_80?__mk_pt_BR=%C3%85M%C3%85%C5%BD%C3%95%C3%91&amp;crid=19BX23PX78FYF&amp;dib=eyJ2IjoiMSJ9.AklEyj9YWTqqCOnvRz2ih7AEi7w7elr-KGd7kK_EjTfgsK2b_4-JzB-UygEXm7_mqbG4HMvqkVimY8OsUl_q0fdDtar6PQJEG2HNwQwaglrKJMrzMwXEGs-Czc5gd_6n5myZ22_vsLO_hbjhj9iXkLj8G3f1YSRAud_zelD0nxOda_7zIYFwHhgST5MQpnyVJOZ7tMmb24HI2t3eaGtIAMgk03buPn-_VkyGxCLJ_bAVfsdn5LARj1gFj1_lV_kZF5OWfrSofsasB3Nlqrq7zPo_uMRawSAcyP2I-7TOBfQ.2robIflHYozyIdLh6lkumSS_UXifgWvJDVJumiF-b3w&amp;dib_tag=se&amp;keywords=tv+box&amp;qid=1717501178&amp;sprefix=tv+box%2Caps%2C220&amp;sr=8-80</t>
  </si>
  <si>
    <t>Conversor HDMI para RCA, HDMI para AV</t>
  </si>
  <si>
    <t>https://www.amazon.com.br/Projetor-port%C3%A1til-WiFi-Bluetooth-autom%C3%A1tico/dp/B0CSB7YPRD/ref=sr_1_94?__mk_pt_BR=%C3%85M%C3%85%C5%BD%C3%95%C3%91&amp;crid=19BX23PX78FYF&amp;dib=eyJ2IjoiMSJ9.AklEyj9YWTqqCOnvRz2ih7AEi7w7elr-KGd7kK_EjTfgsK2b_4-JzB-UygEXm7_mqbG4HMvqkVimY8OsUl_q0fdDtar6PQJEG2HNwQwaglrKJMrzMwXEGs-Czc5gd_6n5myZ22_vsLO_hbjhj9iXkLj8G3f1YSRAud_zelD0nxOda_7zIYFwHhgST5MQpnyVJOZ7tMmb24HI2t3eaGtIAMgk03buPn-_VkyGxCLJ_bAVfsdn5LARj1gFj1_lV_kZF5OWfrSofsasB3Nlqrq7zPo_uMRawSAcyP2I-7TOBfQ.2robIflHYozyIdLh6lkumSS_UXifgWvJDVJumiF-b3w&amp;dib_tag=se&amp;keywords=tv+box&amp;qid=1717501178&amp;sprefix=tv+box%2Caps%2C220&amp;sr=8-94</t>
  </si>
  <si>
    <t>Projetor portátil WiFi Bluetooth: Mini projetor Keystone automático para iOS, Android, laptop, TV, Stick HDMI USB (HY300)</t>
  </si>
  <si>
    <t>Projetor portátil WiFi Bluetooth</t>
  </si>
  <si>
    <t xml:space="preserve">	‎BeeJovial</t>
  </si>
  <si>
    <t>HY300</t>
  </si>
  <si>
    <t>https://www.amazon.com.br/sspa/click?ie=UTF8&amp;spc=MTo4NjY1ODUxNzE5NjcxNTgyOjE3MTc1MDI0MTQ6c3BfYXRmX25leHQ6MzAwMTQ0NzA5MDYwMjAyOjowOjo&amp;url=%2FXiaomi-Box-Ultra-Android-M19E%2Fdp%2FB07K3KC5CP%2Fref%3Dsr_1_100_sspa%3F__mk_pt_BR%3D%25C3%2585M%25C3%2585%25C5%25BD%25C3%2595%25C3%2591%26crid%3D19BX23PX78FYF%26dib%3DeyJ2IjoiMSJ9.p24Hsmw8JKrlRd596Quc_L4Nu3yfp15DlQTMjlQbohLTm4DPPgHT2ZXd0TKMhbp9Wf0H0ayYLlZ6HWtLFtWD_YiQnr3qkIF2HGcmvBRt5p4.BOCOf7ELBJdU7SSJV9OpKNXFrO1SplCg5fNSTXpu9Dw%26dib_tag%3Dse%26keywords%3Dtv%2Bbox%26qid%3D1717502414%26sprefix%3Dtv%2Bbox%252Caps%252C220%26sr%3D8-100-spons%26ufe%3Dapp_do%253Aamzn1.fos.4bb5663b-6f7d-4772-84fa-7c7f565ec65b%26sp_csd%3Dd2lkZ2V0TmFtZT1zcF9hdGZfbmV4dA%26psc%3D1</t>
  </si>
  <si>
    <t>Xiaomi Mi Box S 4k Ultra HD Android TV M19E</t>
  </si>
  <si>
    <t xml:space="preserve"> Mi Box S 4k Ultra HD Android</t>
  </si>
  <si>
    <t>‎MDZ-22-AB</t>
  </si>
  <si>
    <t>https://www.amazon.com.br/Eareyesail-suporte-nominal-Dynamic-compat%C3%ADvel/dp/B0BNJ8WNGM/ref=sr_1_101?__mk_pt_BR=%C3%85M%C3%85%C5%BD%C3%95%C3%91&amp;crid=19BX23PX78FYF&amp;dib=eyJ2IjoiMSJ9.VMpjGuZIdfNuSc7zZ9BBxDnOyGbyM429Tx4BSplyzwu2Qgy4aThb9dEn-pQEJFVyUsD_7tIEwCJs2skc6sHrMMgXQLSb1TOfe9t2PeufpdZs5yBRxk_F1x_WswIKLedUlvuQ61sCI0pzuTD8vGWuW8jxF0vVSklrUY3pMHfbSAzc8YJMBv2yGN-0iOSRIxuW7l28sz5fdWHYXE3nu7Qmh3uB7cIkQZ0D0be9dawveYlPJ4rzZF21yViqfHxhDsIXOm4aK4SHFUyu-TTkgw0vduJX5OSjIZxBfB6l05dOYz4.ZyBZEkJVi4FsheGeFXCisj6b6OAGPP_legS8GKfklOY&amp;dib_tag=se&amp;keywords=tv+box&amp;qid=1717502414&amp;sprefix=tv+box%2Caps%2C220&amp;sr=8-101&amp;ufe=app_do%3Aamzn1.fos.db68964d-7c0e-4bb2-a95c-e5cb9e32eb12</t>
  </si>
  <si>
    <t>Eareyesail Cabo HDMI 8K 2.1 50 pés, 48 Gbps fibra HDMI 2.1 cabo de parede CL3 suporte nominal 8K @ 60HZ/4K @ 120Hz, eARC Dynamic HDR, HDCP 2.2/2.3,3D, VRR compatível com PS5/PS4/X-Box/Roku TV/RTX3080/309 0 Meses</t>
  </si>
  <si>
    <t>https://www.amazon.com.br/Receptor-Digital-Multim%C3%ADdia-Vivensis-Vx10/dp/B0CM7KKRK6/ref=sr_1_135?__mk_pt_BR=%C3%85M%C3%85%C5%BD%C3%95%C3%91&amp;crid=19BX23PX78FYF&amp;dib=eyJ2IjoiMSJ9.VMpjGuZIdfNuSc7zZ9BBxDnOyGbyM429Tx4BSplyzwu2Qgy4aThb9dEn-pQEJFVyUsD_7tIEwCJs2skc6sHrMMgXQLSb1TOfe9t2PeufpdZs5yBRxk_F1x_WswIKLedUlvuQ61sCI0pzuTD8vGWuW8jxF0vVSklrUY3pMHfbSAzc8YJMBv2yGN-0iOSRIxuW7l28sz5fdWHYXE3nu7Qmh3uB7cIkQZ0D0be9dawveYlPJ4rzZF21yViqfHxhDsIXOm4aK4SHFUyu-TTkgw0vduJX5OSjIZxBfB6l05dOYz4.ZyBZEkJVi4FsheGeFXCisj6b6OAGPP_legS8GKfklOY&amp;dib_tag=se&amp;keywords=tv+box&amp;qid=1717502414&amp;sprefix=tv+box%2Caps%2C220&amp;sr=8-135</t>
  </si>
  <si>
    <t>Kit 3 Receptor Digital Multimídia Vivensis Vx10 Tv Hd Sat</t>
  </si>
  <si>
    <t>Receptor Digital Multimídia</t>
  </si>
  <si>
    <t>Vivensis Vx10</t>
  </si>
  <si>
    <t>‎7898551181278</t>
  </si>
  <si>
    <t>certificado inexistente</t>
  </si>
  <si>
    <t>https://www.amazon.com.br/Suporte-Prateleira-Set-Top-Conversor-Receptor/dp/B08ZH3G4CF/ref=sr_1_142?__mk_pt_BR=%C3%85M%C3%85%C5%BD%C3%95%C3%91&amp;crid=19BX23PX78FYF&amp;dib=eyJ2IjoiMSJ9.VMpjGuZIdfNuSc7zZ9BBxDnOyGbyM429Tx4BSplyzwu2Qgy4aThb9dEn-pQEJFVyUsD_7tIEwCJs2skc6sHrMMgXQLSb1TOfe9t2PeufpdZs5yBRxk_F1x_WswIKLedUlvuQ61sCI0pzuTD8vGWuW8jxF0vVSklrUY3pMHfbSAzc8YJMBv2yGN-0iOSRIxuW7l28sz5fdWHYXE3nu7Qmh3uB7cIkQZ0D0be9dawveYlPJ4rzZF21yViqfHxhDsIXOm4aK4SHFUyu-TTkgw0vduJX5OSjIZxBfB6l05dOYz4.ZyBZEkJVi4FsheGeFXCisj6b6OAGPP_legS8GKfklOY&amp;dib_tag=se&amp;keywords=tv+box&amp;qid=1717502414&amp;sprefix=tv+box%2Caps%2C220&amp;sr=8-142</t>
  </si>
  <si>
    <t>Suporte Tipo Prateleira para Apoiar e Organizar Dispositivos Acima da TV/Monitor - ACE08S ELG</t>
  </si>
  <si>
    <t>https://www.amazon.com.br/sspa/click?ie=UTF8&amp;spc=MTo4NjY1ODUxNzE5NjcxNTgyOjE3MTc1MDI0MTQ6c3BfYnRmOjMwMDIwNjk2OTEzMzMwMjo6MDo6&amp;url=%2FReceptor-Sathd-Satmax-ETRS72-Elsys%2Fdp%2FB0D4R7ZWBS%2Fref%3Dsr_1_146_sspa%3F__mk_pt_BR%3D%25C3%2585M%25C3%2585%25C5%25BD%25C3%2595%25C3%2591%26crid%3D19BX23PX78FYF%26dib%3DeyJ2IjoiMSJ9.VMpjGuZIdfNuSc7zZ9BBxDnOyGbyM429Tx4BSplyzwu2Qgy4aThb9dEn-pQEJFVyUsD_7tIEwCJs2skc6sHrMMgXQLSb1TOfe9t2PeufpdZs5yBRxk_F1x_WswIKLedUlvuQ61sCI0pzuTD8vGWuW8jxF0vVSklrUY3pMHfbSAzc8YJMBv2yGN-0iOSRIxuW7l28sz5fdWHYXE3nu7Qmh3uB7cIkQZ0D0be9dawveYlPJ4rzZF21yViqfHxhDsIXOm4aK4SHFUyu-TTkgw0vduJX5OSjIZxBfB6l05dOYz4.ZyBZEkJVi4FsheGeFXCisj6b6OAGPP_legS8GKfklOY%26dib_tag%3Dse%26keywords%3Dtv%2Bbox%26qid%3D1717502414%26sprefix%3Dtv%2Bbox%252Caps%252C220%26sr%3D8-146-spons%26ufe%3Dapp_do%253Aamzn1.fos.a492fd4a-f54d-4e8d-8c31-35e0a04ce61e%26sp_csd%3Dd2lkZ2V0TmFtZT1zcF9idGY%26psc%3D1</t>
  </si>
  <si>
    <t>https://www.amazon.com.br/KOSDFOGE-Interface-Multim%C3%ADdia-Conversor-Adaptador/dp/B0BTB2NQ4T/ref=sr_1_150?__mk_pt_BR=%C3%85M%C3%85%C5%BD%C3%95%C3%91&amp;crid=19BX23PX78FYF&amp;dib=eyJ2IjoiMSJ9.2r2BplFV1UbjlFJySq2aC5CKYU7o6IVCAiIu8lysTK3T6k51fnDi9wUxr-DsGp3WGDe4kZzP9-BfAD7zul-z_aLfR1QnKqOYzIjR1ZPctQeViR5BOo8VzK8_b7pGfLP4YVQtDKmDD5oTyOyxX3GFyHuBcYZxtNFNytg1Y5XkHc7GEisHVppbmDduuUjWAzqYTHYXcLrHApIrQp1EzNMpssq1f13lFcoOHDkYoZjM4OCV4rgadF0nuDg1EUN9-4an_Odvs_BVoDvTu_NkTa8OE5DF9BQTgpAXFvQDQchzMg8.Nxfk1khzxZJsF2Q7x4TFDQyaJItZffjh7GSf1Cctk6A&amp;dib_tag=se&amp;keywords=tv+box&amp;qid=1717504190&amp;sprefix=tv+box%2Caps%2C220&amp;sr=8-150&amp;ufe=app_do%3Aamzn1.fos.6d798eae-cadf-45de-946a-f477d47705b9</t>
  </si>
  <si>
    <t>KOSDFOGE Interface Multimídia HD para Conversor de Áudio E Vídeo Set Top Box para Adaptador de TV Antigo</t>
  </si>
  <si>
    <t xml:space="preserve">Conversor de Áudio E Vídeo </t>
  </si>
  <si>
    <t>‎KOSDFOGE</t>
  </si>
  <si>
    <t>‎KOSDFOGEk35u0magif</t>
  </si>
  <si>
    <t>https://www.amazon.com.br/Cabo-Hdmi-1-4-metros-transmiss%C3%A3o/dp/B07JQQVFH7/ref=sr_1_153?__mk_pt_BR=%C3%85M%C3%85%C5%BD%C3%95%C3%91&amp;crid=19BX23PX78FYF&amp;dib=eyJ2IjoiMSJ9.2r2BplFV1UbjlFJySq2aC5CKYU7o6IVCAiIu8lysTK3T6k51fnDi9wUxr-DsGp3WGDe4kZzP9-BfAD7zul-z_aLfR1QnKqOYzIjR1ZPctQeViR5BOo8VzK8_b7pGfLP4YVQtDKmDD5oTyOyxX3GFyHuBcYZxtNFNytg1Y5XkHc7GEisHVppbmDduuUjWAzqYTHYXcLrHApIrQp1EzNMpssq1f13lFcoOHDkYoZjM4OCV4rgadF0nuDg1EUN9-4an_Odvs_BVoDvTu_NkTa8OE5DF9BQTgpAXFvQDQchzMg8.Nxfk1khzxZJsF2Q7x4TFDQyaJItZffjh7GSf1Cctk6A&amp;dib_tag=se&amp;keywords=tv+box&amp;qid=1717504190&amp;sprefix=tv+box%2Caps%2C220&amp;sr=8-153&amp;ufe=app_do%3Aamzn1.fos.6d798eae-cadf-45de-946a-f477d47705b9</t>
  </si>
  <si>
    <t>Cabo Hdmi 1.4 de 15 metros - transmissão de dados, compatível com TV, Monitor, PC, Notebook, Projetor, Console, Set-top Boxes, Laptop ou Videogame</t>
  </si>
  <si>
    <t>https://www.amazon.com.br/Suporte-Prateleira-Set-Top-Conversor-Receptor/dp/B08ZH3G4CF/ref=sr_1_155?__mk_pt_BR=%C3%85M%C3%85%C5%BD%C3%95%C3%91&amp;crid=19BX23PX78FYF&amp;dib=eyJ2IjoiMSJ9.2r2BplFV1UbjlFJySq2aC5CKYU7o6IVCAiIu8lysTK3T6k51fnDi9wUxr-DsGp3WGDe4kZzP9-BfAD7zul-z_aLfR1QnKqOYzIjR1ZPctQeViR5BOo8VzK8_b7pGfLP4YVQtDKmDD5oTyOyxX3GFyHuBcYZxtNFNytg1Y5XkHc7GEisHVppbmDduuUjWAzqYTHYXcLrHApIrQp1EzNMpssq1f13lFcoOHDkYoZjM4OCV4rgadF0nuDg1EUN9-4an_Odvs_BVoDvTu_NkTa8OE5DF9BQTgpAXFvQDQchzMg8.Nxfk1khzxZJsF2Q7x4TFDQyaJItZffjh7GSf1Cctk6A&amp;dib_tag=se&amp;keywords=tv+box&amp;qid=1717504190&amp;sprefix=tv+box%2Caps%2C220&amp;sr=8-155</t>
  </si>
  <si>
    <t>https://www.amazon.com.br/Mount-Plus-MP-APM-03-01-dispositivo-alto-falantes/dp/B07YD28DTF/ref=sr_1_159?__mk_pt_BR=%C3%85M%C3%85%C5%BD%C3%95%C3%91&amp;crid=19BX23PX78FYF&amp;dib=eyJ2IjoiMSJ9.2r2BplFV1UbjlFJySq2aC5CKYU7o6IVCAiIu8lysTK3T6k51fnDi9wUxr-DsGp3WGDe4kZzP9-BfAD7zul-z_aLfR1QnKqOYzIjR1ZPctQeViR5BOo8VzK8_b7pGfLP4YVQtDKmDD5oTyOyxX3GFyHuBcYZxtNFNytg1Y5XkHc7GEisHVppbmDduuUjWAzqYTHYXcLrHApIrQp1EzNMpssq1f13lFcoOHDkYoZjM4OCV4rgadF0nuDg1EUN9-4an_Odvs_BVoDvTu_NkTa8OE5DF9BQTgpAXFvQDQchzMg8.Nxfk1khzxZJsF2Q7x4TFDQyaJItZffjh7GSf1Cctk6A&amp;dib_tag=se&amp;keywords=tv+box&amp;qid=1717504190&amp;sprefix=tv+box%2Caps%2C220&amp;sr=8-159&amp;ufe=app_do%3Aamzn1.fos.a492fd4a-f54d-4e8d-8c31-35e0a04ce61e</t>
  </si>
  <si>
    <t>Mount Plus MP-APM-03-01 Suporte de clipe ajustável para TV de prateleira superior de 12,7 cm de largura para dispositivo de transmissão, caixas de mídia, alto-falantes e Apple TV (1 pacote de 12,7 cm)</t>
  </si>
  <si>
    <t>https://www.amazon.com.br/Ugreen-Cabo-Hdmi-Blindado-Fullhd/dp/B077N7MBGD/ref=sr_1_173?__mk_pt_BR=%C3%85M%C3%85%C5%BD%C3%95%C3%91&amp;crid=19BX23PX78FYF&amp;dib=eyJ2IjoiMSJ9.2r2BplFV1UbjlFJySq2aC5CKYU7o6IVCAiIu8lysTK3T6k51fnDi9wUxr-DsGp3WGDe4kZzP9-BfAD7zul-z_aLfR1QnKqOYzIjR1ZPctQeViR5BOo8VzK8_b7pGfLP4YVQtDKmDD5oTyOyxX3GFyHuBcYZxtNFNytg1Y5XkHc7GEisHVppbmDduuUjWAzqYTHYXcLrHApIrQp1EzNMpssq1f13lFcoOHDkYoZjM4OCV4rgadF0nuDg1EUN9-4an_Odvs_BVoDvTu_NkTa8OE5DF9BQTgpAXFvQDQchzMg8.Nxfk1khzxZJsF2Q7x4TFDQyaJItZffjh7GSf1Cctk6A&amp;dib_tag=se&amp;keywords=tv+box&amp;qid=1717504190&amp;sprefix=tv+box%2Caps%2C220&amp;sr=8-173&amp;ufe=app_do%3Aamzn1.fos.fcd6d665-32ba-4479-9f21-b774e276a678</t>
  </si>
  <si>
    <t>Ugreen Cabo Hdmi Blindado 2.0 Fullhd 4k Ps4 Tv Home 20m</t>
  </si>
  <si>
    <t>https://www.amazon.com.br/Replacement-Remote-TCL-Roku-HBO/dp/B0C4RJ8SRN/ref=sr_1_182?__mk_pt_BR=%C3%85M%C3%85%C5%BD%C3%95%C3%91&amp;crid=19BX23PX78FYF&amp;dib=eyJ2IjoiMSJ9.2r2BplFV1UbjlFJySq2aC5CKYU7o6IVCAiIu8lysTK3T6k51fnDi9wUxr-DsGp3WGDe4kZzP9-BfAD7zul-z_aLfR1QnKqOYzIjR1ZPctQeViR5BOo8VzK8_b7pGfLP4YVQtDKmDD5oTyOyxX3GFyHuBcYZxtNFNytg1Y5XkHc7GEisHVppbmDduuUjWAzqYTHYXcLrHApIrQp1EzNMpssq1f13lFcoOHDkYoZjM4OCV4rgadF0nuDg1EUN9-4an_Odvs_BVoDvTu_NkTa8OE5DF9BQTgpAXFvQDQchzMg8.Nxfk1khzxZJsF2Q7x4TFDQyaJItZffjh7GSf1Cctk6A&amp;dib_tag=se&amp;keywords=tv+box&amp;qid=1717504190&amp;sprefix=tv+box%2Caps%2C220&amp;sr=8-182&amp;ufe=app_do%3Aamzn1.fos.6121c6c4-c969-43ae-92f7-cc248fc6181d</t>
  </si>
  <si>
    <t>OEM Replacement Remote Control Compatible with All TCL Roku Smart TVs【Only Works with TCL Roku TV, Not for Roku Stick and Roku Box】 (Netflix/Disney Plus/Apple TV+ / HBO Max)</t>
  </si>
  <si>
    <t>https://www.amazon.com.br/Amtone-universal-substitui%C3%A7%C3%A3o-RC280-compat%C3%ADvel/dp/B0B27G1QBR/ref=sr_1_199?__mk_pt_BR=%C3%85M%C3%85%C5%BD%C3%95%C3%91&amp;crid=19BX23PX78FYF&amp;dib=eyJ2IjoiMSJ9.bVKJzuzlwbJz3uknILhPMHhYgDnkWQDenx-dd3aXtrVVPOhWRln6FUzbc1aHf_nu_iVqQZibYWNNGOwY38GTh-QeBM1mztH5O9dAKxnohjx1oMQGmcjBI8KCLFe_arfgaBVC9ahZnKQ8IHlE3trtigrKdkdZhVE9yHuST8bbeQfYgPMC598cXSMr6K2R7ydnKN7EOHeWS7ZyW64-5AlEqb2yBoffTf6h-KznfD0H-93-Otrk3X2-Tk5yunLtT3j26XTV2mHiOzd2OfujQfGp2CQ9iGjvwbMBSBhxbpMYIN4.8YYRazuBHCs7Qem2_ilg-GL25CoAqiQcKVW1WJnyB_k&amp;dib_tag=se&amp;keywords=tv+box&amp;qid=1717505278&amp;sprefix=tv+box%2Caps%2C220&amp;sr=8-199&amp;ufe=app_do%3Aamzn1.fos.6d798eae-cadf-45de-946a-f477d47705b9</t>
  </si>
  <si>
    <t>Amtone RC280 OEM Replacement Universal TV Remote Control Compatible with All TCL Roku TVs. 【Only Works with Roku TVs, Not for Roku Stick and Roku Box】 (Netflix/Disney/AppleTV/Hulu)</t>
  </si>
  <si>
    <t>https://www.amazon.com.br/KOSCHEAL-Suportado-Polegadas-Compat%C3%ADvel-Smartphone/dp/B0CP5PF2DD/ref=sr_1_238?__mk_pt_BR=%C3%85M%C3%85%C5%BD%C3%95%C3%91&amp;crid=19BX23PX78FYF&amp;dib=eyJ2IjoiMSJ9.bVKJzuzlwbJz3uknILhPMHhYgDnkWQDenx-dd3aXtrVVPOhWRln6FUzbc1aHf_nu_iVqQZibYWNNGOwY38GTh-QeBM1mztH5O9dAKxnohjx1oMQGmcjBI8KCLFe_arfgaBVC9ahZnKQ8IHlE3trtigrKdkdZhVE9yHuST8bbeQfYgPMC598cXSMr6K2R7ydnKN7EOHeWS7ZyW64-5AlEqb2yBoffTf6h-KznfD0H-93-Otrk3X2-Tk5yunLtT3j26XTV2mHiOzd2OfujQfGp2CQ9iGjvwbMBSBhxbpMYIN4.8YYRazuBHCs7Qem2_ilg-GL25CoAqiQcKVW1WJnyB_k&amp;dib_tag=se&amp;keywords=tv+box&amp;qid=1717505278&amp;sprefix=tv+box%2Caps%2C220&amp;sr=8-238&amp;ufe=app_do%3Aamzn1.fos.a492fd4a-f54d-4e8d-8c31-35e0a04ce61e</t>
  </si>
  <si>
    <t>KOSCHEAL Mini Projetor, Vídeo Full HD 1080P Suportado, Projetor de 9000 Lux para Cinema em Casa Portátil de 140 Polegadas, Zoom de 75%, Compatível com HDMI, USB, Smartphone, Laptop e TV Box</t>
  </si>
  <si>
    <t>Mini Projetor</t>
  </si>
  <si>
    <t>‎KOSCHEAL-BR</t>
  </si>
  <si>
    <t xml:space="preserve">	‎KOS-P6</t>
  </si>
  <si>
    <t>https://www.amazon.com.br/Prateleira-flutuante-prateleira-consoles-acess%C3%B3rios/dp/B091HQRV3H/ref=sr_1_241?__mk_pt_BR=%C3%85M%C3%85%C5%BD%C3%95%C3%91&amp;crid=19BX23PX78FYF&amp;dib=eyJ2IjoiMSJ9.FbSiqytyRaP9yqW2GbDVqRZA7GC_BMrQ4ctu2_y-viktCP1TFygUVoDyXi--9LVaUdOJI81TwgY-kiQuWODY0Vtz2C-Jf4nLyKYGZkVNUPP_8EzxPpNI5GwQ3j28foSWrwe1qV4FLbOrwup8FReJwk2GismbLEESKXFD50Q9bYTm3XC47qkMH5Q-z0P5QfKJbIOCIzubUEWDc38HCRaEj5zf0AJyXd8_WbgqHZFIpXFXHEe5ZV5TJXoc2WmNS_dbMrT7mb7C8eext3Gf-wVtOsnzmV6Nml1uKavFCJ1MxUY.h5Yu6Ma7gBHG4vby8gV7fYItHp52_NA6lLBbrz-LO8E&amp;dib_tag=se&amp;keywords=tv+box&amp;qid=1717505658&amp;sprefix=tv+box%2Caps%2C220&amp;sr=8-241&amp;ufe=app_do%3Aamzn1.fos.25548f35-0de7-44b3-b28e-0f56f3f96147</t>
  </si>
  <si>
    <t>suptek Prateleira flutuante de DVD, suporte de parede de TV de vidro com prateleira para leitor de DVD/PS4/caixas de cabo/consoles de jogos/Sky Box/acessórios de TV, prateleira de mídia, suporte de</t>
  </si>
  <si>
    <t>https://www.amazon.com.br/PORTA-CONTROLE-REMOTO-COURO-DIVISORIAS/dp/B07Q47BV6G/ref=sr_1_244?__mk_pt_BR=%C3%85M%C3%85%C5%BD%C3%95%C3%91&amp;crid=19BX23PX78FYF&amp;dib=eyJ2IjoiMSJ9.FbSiqytyRaP9yqW2GbDVqRZA7GC_BMrQ4ctu2_y-viktCP1TFygUVoDyXi--9LVaUdOJI81TwgY-kiQuWODY0Vtz2C-Jf4nLyKYGZkVNUPP_8EzxPpNI5GwQ3j28foSWrwe1qV4FLbOrwup8FReJwk2GismbLEESKXFD50Q9bYTm3XC47qkMH5Q-z0P5QfKJbIOCIzubUEWDc38HCRaEj5zf0AJyXd8_WbgqHZFIpXFXHEe5ZV5TJXoc2WmNS_dbMrT7mb7C8eext3Gf-wVtOsnzmV6Nml1uKavFCJ1MxUY.h5Yu6Ma7gBHG4vby8gV7fYItHp52_NA6lLBbrz-LO8E&amp;dib_tag=se&amp;keywords=tv+box&amp;qid=1717505658&amp;sprefix=tv+box%2Caps%2C220&amp;sr=8-244&amp;ufe=app_do%3Aamzn1.fos.6a09f7ec-d911-4889-ad70-de8dd83c8a74</t>
  </si>
  <si>
    <t>PORTA CONTROLE REMOTO DE COURO PRETO COM 3 DIVISORIAS</t>
  </si>
  <si>
    <t>https://www.amazon.com.br/sspa/click?ie=UTF8&amp;spc=MToxNzI1MzE1ODI2MjcwOTk4OjE3MTc1MDU2NTg6c3BfbXRmOjMwMDExOTczMzA1MDAwMjo6MDo6&amp;url=%2Farmazenamento-roteador-prateleiras-suporte-montado%2Fdp%2FB0CRQPFF94%2Fref%3Dsr_1_251_sspa%3F__mk_pt_BR%3D%25C3%2585M%25C3%2585%25C5%25BD%25C3%2595%25C3%2591%26crid%3D19BX23PX78FYF%26dib%3DeyJ2IjoiMSJ9.FbSiqytyRaP9yqW2GbDVqRZA7GC_BMrQ4ctu2_y-viktCP1TFygUVoDyXi--9LVaUdOJI81TwgY-kiQuWODY0Vtz2C-Jf4nLyKYGZkVNUPP_8EzxPpNI5GwQ3j28foSWrwe1qV4FLbOrwup8FReJwk2GismbLEESKXFD50Q9bYTm3XC47qkMH5Q-z0P5QfKJbIOCIzubUEWDc38HCRaEj5zf0AJyXd8_WbgqHZFIpXFXHEe5ZV5TJXoc2WmNS_dbMrT7mb7C8eext3Gf-wVtOsnzmV6Nml1uKavFCJ1MxUY.h5Yu6Ma7gBHG4vby8gV7fYItHp52_NA6lLBbrz-LO8E%26dib_tag%3Dse%26keywords%3Dtv%2Bbox%26qid%3D1717505658%26sprefix%3Dtv%2Bbox%252Caps%252C220%26sr%3D8-251-spons%26ufe%3Dapp_do%253Aamzn1.fos.a492fd4a-f54d-4e8d-8c31-35e0a04ce61e%26sp_csd%3Dd2lkZ2V0TmFtZT1zcF9tdGY%26psc%3D1</t>
  </si>
  <si>
    <t>3 Pecas Rack de armazenamento do roteador prateleiras de armazenamento suporte de tv rack de roteador montado na parede suporte de parede set-top box estante de armazenamento</t>
  </si>
  <si>
    <t>https://www.amazon.com.br/sspa/click?ie=UTF8&amp;spc=MToxNzI1MzE1ODI2MjcwOTk4OjE3MTc1MDU2NTg6c3BfbXRmOjMwMDE0Mzc0MTYyMTkwMjo6MDo6&amp;url=%2FArmazenamento-Superior-Projetor-Roteador-Dom%25C3%25A9stico%2Fdp%2FB0CCJNJ6RC%2Fref%3Dsr_1_252_sspa%3F__mk_pt_BR%3D%25C3%2585M%25C3%2585%25C5%25BD%25C3%2595%25C3%2591%26crid%3D19BX23PX78FYF%26dib%3DeyJ2IjoiMSJ9.FbSiqytyRaP9yqW2GbDVqRZA7GC_BMrQ4ctu2_y-viktCP1TFygUVoDyXi--9LVaUdOJI81TwgY-kiQuWODY0Vtz2C-Jf4nLyKYGZkVNUPP_8EzxPpNI5GwQ3j28foSWrwe1qV4FLbOrwup8FReJwk2GismbLEESKXFD50Q9bYTm3XC47qkMH5Q-z0P5QfKJbIOCIzubUEWDc38HCRaEj5zf0AJyXd8_WbgqHZFIpXFXHEe5ZV5TJXoc2WmNS_dbMrT7mb7C8eext3Gf-wVtOsnzmV6Nml1uKavFCJ1MxUY.h5Yu6Ma7gBHG4vby8gV7fYItHp52_NA6lLBbrz-LO8E%26dib_tag%3Dse%26keywords%3Dtv%2Bbox%26qid%3D1717505658%26sprefix%3Dtv%2Bbox%252Caps%252C220%26sr%3D8-252-spons%26sp_csd%3Dd2lkZ2V0TmFtZT1zcF9tdGY%26psc%3D1</t>
  </si>
  <si>
    <t>Rack De Armazenamento Superior Para Tela De TV, Rack De Armazenamento De Projetor Grosso, Rack De Set-top Box, Rack De Roteador Doméstico</t>
  </si>
  <si>
    <t>https://www.amazon.com.br/flutuante-combina%C3%A7%C3%A3o-orif%C3%ADcio-Satellite-Consoles/dp/B0CP3FSYP2/ref=sr_1_259?__mk_pt_BR=%C3%85M%C3%85%C5%BD%C3%95%C3%91&amp;crid=19BX23PX78FYF&amp;dib=eyJ2IjoiMSJ9.FbSiqytyRaP9yqW2GbDVqRZA7GC_BMrQ4ctu2_y-viktCP1TFygUVoDyXi--9LVaUdOJI81TwgY-kiQuWODY0Vtz2C-Jf4nLyKYGZkVNUPP_8EzxPpNI5GwQ3j28foSWrwe1qV4FLbOrwup8FReJwk2GismbLEESKXFD50Q9bYTm3XC47qkMH5Q-z0P5QfKJbIOCIzubUEWDc38HCRaEj5zf0AJyXd8_WbgqHZFIpXFXHEe5ZV5TJXoc2WmNS_dbMrT7mb7C8eext3Gf-wVtOsnzmV6Nml1uKavFCJ1MxUY.h5Yu6Ma7gBHG4vby8gV7fYItHp52_NA6lLBbrz-LO8E&amp;dib_tag=se&amp;keywords=tv+box&amp;qid=1717505658&amp;sprefix=tv+box%2Caps%2C220&amp;sr=8-259&amp;ufe=app_do%3Aamzn1.fos.a492fd4a-f54d-4e8d-8c31-35e0a04ce61e</t>
  </si>
  <si>
    <t>Suporte de TV flutuante montado na parede, armário de TV de combinação aberta com orifício para fio, para Stodvd Blu-Ray Player Satellite TV Box Cable Box Consoles de jogos</t>
  </si>
  <si>
    <t>https://www.amazon.com.br/Cabo-Super-Ultra-Metros-Aolink/dp/B0BTTGMCR3/ref=sr_1_281?__mk_pt_BR=%C3%85M%C3%85%C5%BD%C3%95%C3%91&amp;crid=19BX23PX78FYF&amp;dib=eyJ2IjoiMSJ9.FbSiqytyRaP9yqW2GbDVqRZA7GC_BMrQ4ctu2_y-viktCP1TFygUVoDyXi--9LVaUdOJI81TwgY-kiQuWODY0Vtz2C-Jf4nLyKYGZkVNUPP_8EzxPpNI5GwQ3j28foSWrwe1qV4FLbOrwup8FReJwk2GismbLEESKXFD50Q9bYTm3XC47qkMH5Q-z0P5QfKJbIOCIzubUEWDc38HCRaEj5zf0AJyXd8_WbgqHZFIpXFXHEe5ZV5TJXoc2WmNS_dbMrT7mb7C8eext3Gf-wVtOsnzmV6Nml1uKavFCJ1MxUY.h5Yu6Ma7gBHG4vby8gV7fYItHp52_NA6lLBbrz-LO8E&amp;dib_tag=se&amp;keywords=tv+box&amp;qid=1717505658&amp;sprefix=tv+box%2Caps%2C220&amp;sr=8-281</t>
  </si>
  <si>
    <t>Cabo HDMI 2.1 8K 4K Super Ultra HD 3 Metros Aolink</t>
  </si>
  <si>
    <t>https://www.amazon.com.br/TP-Link-Placa-AC1200-Archer-T5E/dp/B084JPFKQ5/ref=sr_1_5?__mk_pt_BR=%C3%85M%C3%85%C5%BD%C3%95%C3%91&amp;crid=24J835QDN9OXR&amp;dib=eyJ2IjoiMSJ9.ICynrVdQFAENLp4FuKN5SkgBTPUi-MkHTHO2MEhMYvfWm4PQNsaSj9bSocypTU8gO10hSu0_ILg45i_K5ma5b31bRO_8ZFLjzbWaolJhOmNoB6ppKCLmrAZlInNMwlfHcJoPRuriqpNM2c7PojMdv6Q4MF9H8XDMzmCXSADz1xgDczbbDDxzfzeLr9SK6G-a_3fxzncoLD-OBeEpvi8AEBLlWTHowJ-9mX61ImDlLGyr7ynsrMQIn3xPN-0yn-ki8N-nTXxx0ksIsKOI9c2-Rph0GcKg4UEZvdtoLXHvZzM.5uf3HChyVhOA8cLlkik5QFb7qJaK_4PpqxlZOg_Hv1c&amp;dib_tag=se&amp;keywords=Bluetooth+Wifi&amp;qid=1717584054&amp;sprefix=bluetooth+wifi%2Caps%2C244&amp;sr=8-5&amp;ufe=app_do%3Aamzn1.fos.db68964d-7c0e-4bb2-a95c-e5cb9e32eb12</t>
  </si>
  <si>
    <t>TP-Link Placa WiFi AC1200 PCIe para PC (Archer T5E) - Bluetooth 4.2, placa de rede sem fio de banda dupla (2,4 GHz e 5 Ghz) para jogos, streaming, suporta Windows 10, 8.1, 8, 7 (32/64 bits)</t>
  </si>
  <si>
    <t xml:space="preserve">Placa WiFi AC1200 PCIe para PC </t>
  </si>
  <si>
    <t xml:space="preserve">	‎Archer T5E</t>
  </si>
  <si>
    <t>https://www.amazon.com.br/Adaptador-Wireless-Receptor-Notebook-Bluetooth/dp/B0D47NSYM7/ref=sr_1_9?__mk_pt_BR=%C3%85M%C3%85%C5%BD%C3%95%C3%91&amp;crid=24J835QDN9OXR&amp;dib=eyJ2IjoiMSJ9.ICynrVdQFAENLp4FuKN5SkgBTPUi-MkHTHO2MEhMYvdJrptiPinLh752lwfkF7NJIVycQJeiyW2X-dDu0GWawn1bRO_8ZFLjzbWaolJhOmNoB6ppKCLmrAZlInNMwlfHcJoPRuriqpNM2c7PojMdvyva3GxkitN-4xooLktIQr10IBKiTIcAxU0hagxtu-HDvqb6ZXKsM6coExn6o35AqNwgkz0IeujyIxtQY0mDJ0MO74WVVT1Z3o-P_j9CFUJjmMfeDk3g59y8kS6GVRIEgowHFsER0mkAX88xnY40LIM.Z4b8MxBCVVZ3yx-7PdYZSj3UIJno6DqFeqGtKK-8i6U&amp;dib_tag=se&amp;keywords=Bluetooth+Wifi&amp;qid=1717584425&amp;sprefix=bluetooth+wifi%2Caps%2C244&amp;sr=8-9</t>
  </si>
  <si>
    <t>Adaptador Wifi USB Wireless Com Antena Dual</t>
  </si>
  <si>
    <t>Adaptador Wifi USB Wireless</t>
  </si>
  <si>
    <t>‎CodaTech</t>
  </si>
  <si>
    <t>AC750</t>
  </si>
  <si>
    <t>https://www.amazon.com.br/Wireless-IWA-3001-Intelbras-Adaptadores/dp/B07D1JNM9R/ref=sr_1_19?__mk_pt_BR=%C3%85M%C3%85%C5%BD%C3%95%C3%91&amp;crid=24J835QDN9OXR&amp;dib=eyJ2IjoiMSJ9.ICynrVdQFAENLp4FuKN5SkgBTPUi-MkHTHO2MEhMYvdJrptiPinLh752lwfkF7NJIVycQJeiyW2X-dDu0GWawn1bRO_8ZFLjzbWaolJhOmNoB6ppKCLmrAZlInNMwlfHcJoPRuriqpNM2c7PojMdvyva3GxkitN-4xooLktIQr10IBKiTIcAxU0hagxtu-HDvqb6ZXKsM6coExn6o35AqNwgkz0IeujyIxtQY0mDJ0MO74WVVT1Z3o-P_j9CFUJjmMfeDk3g59y8kS6GVRIEgowHFsER0mkAX88xnY40LIM.Z4b8MxBCVVZ3yx-7PdYZSj3UIJno6DqFeqGtKK-8i6U&amp;dib_tag=se&amp;keywords=Bluetooth+Wifi&amp;qid=1717584425&amp;sprefix=bluetooth+wifi%2Caps%2C244&amp;sr=8-19</t>
  </si>
  <si>
    <t>Adaptador USB Wireless IWA 3001 Preto Intelbras</t>
  </si>
  <si>
    <t>Adaptador USB Wireless</t>
  </si>
  <si>
    <t>‎intelbras</t>
  </si>
  <si>
    <t>IWA 3001</t>
  </si>
  <si>
    <t>https://www.amazon.com.br/TP-Link-Archer-TX20E-Bluetooth-ultrabaixa/dp/B0BZJQ3WNT/ref=sr_1_20?__mk_pt_BR=%C3%85M%C3%85%C5%BD%C3%95%C3%91&amp;crid=24J835QDN9OXR&amp;dib=eyJ2IjoiMSJ9.ICynrVdQFAENLp4FuKN5SkgBTPUi-MkHTHO2MEhMYvdJrptiPinLh752lwfkF7NJIVycQJeiyW2X-dDu0GWawn1bRO_8ZFLjzbWaolJhOmNoB6ppKCLmrAZlInNMwlfHcJoPRuriqpNM2c7PojMdvyva3GxkitN-4xooLktIQr10IBKiTIcAxU0hagxtu-HDvqb6ZXKsM6coExn6o35AqNwgkz0IeujyIxtQY0mDJ0MO74WVVT1Z3o-P_j9CFUJjmMfeDk3g59y8kS6GVRIEgowHFsER0mkAX88xnY40LIM.Z4b8MxBCVVZ3yx-7PdYZSj3UIJno6DqFeqGtKK-8i6U&amp;dib_tag=se&amp;keywords=Bluetooth+Wifi&amp;qid=1717584425&amp;sprefix=bluetooth+wifi%2Caps%2C244&amp;sr=8-20</t>
  </si>
  <si>
    <t>TP-Link Placa WiFi WiFi 6 PCIe para PC Desktop AX1800 (Archer TX20E), Bluetooth 5.2, WPA3, 802.11ax Adaptador sem fio de banda dupla com MU-MIMO, latência ultrabaixa, suporta apenas Windows 11, 10 (64bit)</t>
  </si>
  <si>
    <t>Placa WiFi WiFi 6</t>
  </si>
  <si>
    <t xml:space="preserve">	‎TP-Link</t>
  </si>
  <si>
    <t xml:space="preserve">	‎Archer TX20E</t>
  </si>
  <si>
    <t>https://www.amazon.com.br/Placa-sem-Intel-AX211NGW-Wi-Fi/dp/B0C7ZPTZ1T/ref=sr_1_32?__mk_pt_BR=%C3%85M%C3%85%C5%BD%C3%95%C3%91&amp;crid=24J835QDN9OXR&amp;dib=eyJ2IjoiMSJ9.ICynrVdQFAENLp4FuKN5SkgBTPUi-MkHTHO2MEhMYvdJrptiPinLh752lwfkF7NJIVycQJeiyW2X-dDu0GWawn1bRO_8ZFLjzbWaolJhOmNoB6ppKCLmrAZlInNMwlfHcJoPRuriqpNM2c7PojMdvyva3GxkitN-4xooLktIQr10IBKiTIcAxU0hagxtu-HDvqb6ZXKsM6coExn6o35AqNwgkz0IeujyIxtQY0mDJ0MO74WVVT1Z3o-P_j9CFUJjmMfeDk3g59y8kS6GVRIEgowHFsER0mkAX88xnY40LIM.Z4b8MxBCVVZ3yx-7PdYZSj3UIJno6DqFeqGtKK-8i6U&amp;dib_tag=se&amp;keywords=Bluetooth+Wifi&amp;qid=1717584425&amp;sprefix=bluetooth+wifi%2Caps%2C244&amp;sr=8-32&amp;ufe=app_do%3Aamzn1.fos.6a09f7ec-d911-4889-ad70-de8dd83c8a74</t>
  </si>
  <si>
    <t>Placa sem fio Intel AX211NGW Wi-Fi 6 M.2: CNVio2, Bluetooth 5.3, adaptador de rede Tri Band 2,4/5/6 GHz para laptop compatível com Windows 10/11 (64 bits) Linux Chrome OS</t>
  </si>
  <si>
    <t xml:space="preserve">Placa sem fio Intel </t>
  </si>
  <si>
    <t>AX211NGW</t>
  </si>
  <si>
    <t>https://www.amazon.com.br/TP-Link-ADAPTADOR-BLUETOOTH-UB500-Preto/dp/B098K3H92Z/ref=sr_1_37?__mk_pt_BR=%C3%85M%C3%85%C5%BD%C3%95%C3%91&amp;crid=24J835QDN9OXR&amp;dib=eyJ2IjoiMSJ9.ICynrVdQFAENLp4FuKN5SkgBTPUi-MkHTHO2MEhMYvdJrptiPinLh752lwfkF7NJIVycQJeiyW2X-dDu0GWawn1bRO_8ZFLjzbWaolJhOmNoB6ppKCLmrAZlInNMwlfHcJoPRuriqpNM2c7PojMdvyva3GxkitN-4xooLktIQr10IBKiTIcAxU0hagxtu-HDvqb6ZXKsM6coExn6o35AqNwgkz0IeujyIxtQY0mDJ0MO74WVVT1Z3o-P_j9CFUJjmMfeDk3g59y8kS6GVRIEgowHFsER0mkAX88xnY40LIM.Z4b8MxBCVVZ3yx-7PdYZSj3UIJno6DqFeqGtKK-8i6U&amp;dib_tag=se&amp;keywords=Bluetooth+Wifi&amp;qid=1717584425&amp;sprefix=bluetooth+wifi%2Caps%2C244&amp;sr=8-37</t>
  </si>
  <si>
    <t>Adaptador TP-Link UB500 Nano USB Bluetooth 5.0</t>
  </si>
  <si>
    <t>Adaptador TP-Link UB500 Nano USB</t>
  </si>
  <si>
    <t xml:space="preserve">	‎TP-link</t>
  </si>
  <si>
    <t xml:space="preserve">	‎UB500</t>
  </si>
  <si>
    <t>05418-22-03177</t>
  </si>
  <si>
    <t>https://www.amazon.com.br/Adaptador-Wireless-Ac1200-1200mbps-Antena/dp/B0CCFW5TRM/ref=sr_1_47_mod_primary_new?__mk_pt_BR=%C3%85M%C3%85%C5%BD%C3%95%C3%91&amp;crid=24J835QDN9OXR&amp;dib=eyJ2IjoiMSJ9.ICynrVdQFAENLp4FuKN5SkgBTPUi-MkHTHO2MEhMYvdJrptiPinLh752lwfkF7NJIVycQJeiyW2X-dDu0GWawn1bRO_8ZFLjzbWaolJhOmNoB6ppKCLmrAZlInNMwlfHcJoPRuriqpNM2c7PojMdvyva3GxkitN-4xooLktIQr10IBKiTIcAxU0hagxtu-HDvqb6ZXKsM6coExn6o35AqNwgkz0IeujyIxtQY0mDJ0MO74WVVT1Z3o-P_j9CFUJjmMfeDk3g59y8kS6GVRIEgowHFsER0mkAX88xnY40LIM.Z4b8MxBCVVZ3yx-7PdYZSj3UIJno6DqFeqGtKK-8i6U&amp;dib_tag=se&amp;keywords=Bluetooth+Wifi&amp;qid=1717584425&amp;sbo=RZvfv%2F%2FHxDF%2BO5021pAnSA%3D%3D&amp;sprefix=bluetooth+wifi%2Caps%2C244&amp;sr=8-47</t>
  </si>
  <si>
    <t>Adaptador Usb Wireless Dual Band Ac1200 5ghz 1200mbps Antena</t>
  </si>
  <si>
    <t>Adaptador Usb Wireless</t>
  </si>
  <si>
    <t xml:space="preserve">	‎FRONTAL</t>
  </si>
  <si>
    <t xml:space="preserve">Ac1200 </t>
  </si>
  <si>
    <t>https://www.amazon.com.br/Adaptador-Edimax-EW-7611ULB-Wi-Fi-Bluetooth/dp/B01KVZB3A4/ref=sr_1_53?__mk_pt_BR=%C3%85M%C3%85%C5%BD%C3%95%C3%91&amp;crid=24J835QDN9OXR&amp;dib=eyJ2IjoiMSJ9.ICynrVdQFAENLp4FuKN5SkgBTPUi-MkHTHO2MEhMYvdJrptiPinLh752lwfkF7NJIVycQJeiyW2X-dDu0GWawn1bRO_8ZFLjzbWaolJhOmNoB6ppKCLmrAZlInNMwlfHcJoPRuriqpNM2c7PojMdvyva3GxkitN-4xooLktIQr10IBKiTIcAxU0hagxtu-HDvqb6ZXKsM6coExn6o35AqNwgkz0IeujyIxtQY0mDJ0MO74WVVT1Z3o-P_j9CFUJjmMfeDk3g59y8kS6GVRIEgowHFsER0mkAX88xnY40LIM.Z4b8MxBCVVZ3yx-7PdYZSj3UIJno6DqFeqGtKK-8i6U&amp;dib_tag=se&amp;keywords=Bluetooth+Wifi&amp;qid=1717584425&amp;sprefix=bluetooth+wifi%2Caps%2C244&amp;sr=8-53&amp;ufe=app_do%3Aamzn1.fos.a492fd4a-f54d-4e8d-8c31-35e0a04ce61e</t>
  </si>
  <si>
    <t>Edimax Wi-Fi 2 em 1 4 802.11n N150 + Bluetooth Low Energy (BLE) 4.0 Combinação adaptador para PC, dongle adaptador Nano USB sem fio, 150Mbps, Windows 11 Plug-n-Play, EW-7611ULB *Confira V2 para BT 4.2</t>
  </si>
  <si>
    <t>Wi-Fi 2 em 1 4 802.11n N150 + Bluetooth</t>
  </si>
  <si>
    <t xml:space="preserve">	‎Edimax Computer Company</t>
  </si>
  <si>
    <t xml:space="preserve">	‎EW-7611ULB</t>
  </si>
  <si>
    <t>https://www.amazon.com.br/sspa/click?ie=UTF8&amp;spc=MTo0ODkwMjE0NTM3OTI3NjUzOjE3MTc1ODQ0MjU6c3BfYnRmOjMwMDE3MTI4NzQwOTYwMjo6MDo6&amp;url=%2FSoundPEATS-RunFree-Conduction-esportivos-ultraleves%2Fdp%2FB0C9DCTD9F%2Fref%3Dsr_1_58_sspa%3F__mk_pt_BR%3D%25C3%2585M%25C3%2585%25C5%25BD%25C3%2595%25C3%2591%26crid%3D24J835QDN9OXR%26dib%3DeyJ2IjoiMSJ9.ICynrVdQFAENLp4FuKN5SkgBTPUi-MkHTHO2MEhMYvdJrptiPinLh752lwfkF7NJIVycQJeiyW2X-dDu0GWawn1bRO_8ZFLjzbWaolJhOmNoB6ppKCLmrAZlInNMwlfHcJoPRuriqpNM2c7PojMdvyva3GxkitN-4xooLktIQr10IBKiTIcAxU0hagxtu-HDvqb6ZXKsM6coExn6o35AqNwgkz0IeujyIxtQY0mDJ0MO74WVVT1Z3o-P_j9CFUJjmMfeDk3g59y8kS6GVRIEgowHFsER0mkAX88xnY40LIM.Z4b8MxBCVVZ3yx-7PdYZSj3UIJno6DqFeqGtKK-8i6U%26dib_tag%3Dse%26keywords%3DBluetooth%2BWifi%26qid%3D1717584425%26sprefix%3Dbluetooth%2Bwifi%252Caps%252C244%26sr%3D8-58-spons%26ufe%3Dapp_do%253Aamzn1.fos.a492fd4a-f54d-4e8d-8c31-35e0a04ce61e%26sp_csd%3Dd2lkZ2V0TmFtZT1zcF9idGY%26psc%3D1</t>
  </si>
  <si>
    <t>SoundPEATS RunFree Fones de ouvido sem fio Air Conduction com Bluetooth 5.3, fones de ouvido esportivos ultraleves IPX4 à prova de suor com 4 microfones e driver de 16,2 mm, conexão Multipint</t>
  </si>
  <si>
    <t>Fones de ouvido sem fio</t>
  </si>
  <si>
    <t>‎SoundPEATS</t>
  </si>
  <si>
    <t>‎SoundPEATS RunFree</t>
  </si>
  <si>
    <t>https://www.amazon.com.br/Intel-Wireless-Network-Bluetooth-AX210-NGWG/dp/B0B4T696W5/ref=sr_1_61?__mk_pt_BR=%C3%85M%C3%85%C5%BD%C3%95%C3%91&amp;crid=24J835QDN9OXR&amp;dib=eyJ2IjoiMSJ9.4nmJLvm4b-zuzeK6a430CrgKIqIbYP12ZfkbBB_vhkmapsVLefBQFHwrgBmk_g2FafyGmbZCmCeSlqYZRsGLYSjDwRf7fX1E1Ntoe01zxcQNharyMs7YkETe4EATnMZjfzn-ENgecHWE9wh-WzRo6ezqRMFSTJf86zNehSFbBFoZwlIruoO_MjUUAEyHsd3Ytrrr0_idX-VtAWWJDG7S5aE7_9vIKiY4jTlcpjoE3q3GUIe3a_U2LR7ZzYFxUYwYG-zOdWDq_WjilHqyVkZAO0L_OQXsqp8PQCTLW4EYJl0.0YyCuj1vq7oGLMVoBWN2RFp-ACPemqmZPDCWAyChBcg&amp;dib_tag=se&amp;keywords=Bluetooth+Wifi&amp;qid=1717586134&amp;sprefix=bluetooth+wifi%2Caps%2C244&amp;sr=8-61&amp;ufe=app_do%3Aamzn1.fos.6121c6c4-c969-43ae-92f7-cc248fc6181d</t>
  </si>
  <si>
    <t>Intel WiFi 6E AX210 (Gig+) Wireless Network Adapter No vPro, Bluetooth 5.2 AX210.NGWG Wi-Fi 6E</t>
  </si>
  <si>
    <t xml:space="preserve">Wireless Network Adapter </t>
  </si>
  <si>
    <t xml:space="preserve">	‎Intel</t>
  </si>
  <si>
    <t>‎AX210.NGWG.NV</t>
  </si>
  <si>
    <t>https://www.amazon.com.br/Antena-Adaptador-Receptor-Wireless-1200Mbps/dp/B0CKTMLQZY/ref=sr_1_63?__mk_pt_BR=%C3%85M%C3%85%C5%BD%C3%95%C3%91&amp;crid=24J835QDN9OXR&amp;dib=eyJ2IjoiMSJ9.4nmJLvm4b-zuzeK6a430CrgKIqIbYP12ZfkbBB_vhkmapsVLefBQFHwrgBmk_g2FafyGmbZCmCeSlqYZRsGLYSjDwRf7fX1E1Ntoe01zxcQNharyMs7YkETe4EATnMZjfzn-ENgecHWE9wh-WzRo6ezqRMFSTJf86zNehSFbBFoZwlIruoO_MjUUAEyHsd3Ytrrr0_idX-VtAWWJDG7S5aE7_9vIKiY4jTlcpjoE3q3GUIe3a_U2LR7ZzYFxUYwYG-zOdWDq_WjilHqyVkZAO0L_OQXsqp8PQCTLW4EYJl0.0YyCuj1vq7oGLMVoBWN2RFp-ACPemqmZPDCWAyChBcg&amp;dib_tag=se&amp;keywords=Bluetooth+Wifi&amp;qid=1717586134&amp;sprefix=bluetooth+wifi%2Caps%2C244&amp;sr=8-63</t>
  </si>
  <si>
    <t>Antena Wifi Adaptador,Usb Adaptador USB Receptor Wireless 1200Mbps - Antena WiFi para Rede Sem Fio Pc E Notebook upMoura</t>
  </si>
  <si>
    <t>Adaptador USB Receptor Wireless 1200Mbps</t>
  </si>
  <si>
    <t>‎upMoura</t>
  </si>
  <si>
    <t xml:space="preserve">	‎upMoura</t>
  </si>
  <si>
    <t>https://www.amazon.com.br/Adaptador-Wireless-1200mbps-2-4ghz-Windows/dp/B0BJNQ144Z/ref=sr_1_74?__mk_pt_BR=%C3%85M%C3%85%C5%BD%C3%95%C3%91&amp;crid=24J835QDN9OXR&amp;dib=eyJ2IjoiMSJ9.4nmJLvm4b-zuzeK6a430CrgKIqIbYP12ZfkbBB_vhkmapsVLefBQFHwrgBmk_g2FafyGmbZCmCeSlqYZRsGLYSjDwRf7fX1E1Ntoe01zxcQNharyMs7YkETe4EATnMZjfzn-ENgecHWE9wh-‎018922113710</t>
  </si>
  <si>
    <t>Adaptador Wireless Usb Wifi AC Dual Band 1200mbps 2.4ghz + 5ghz Com Antena de 6DBI Windows Linux Mac</t>
  </si>
  <si>
    <t xml:space="preserve">Adaptador Wireless Usb Wifi </t>
  </si>
  <si>
    <t>‎Easy Idea Network</t>
  </si>
  <si>
    <t>Dual Band 1200mbps</t>
  </si>
  <si>
    <t xml:space="preserve">	‎018922113710</t>
  </si>
  <si>
    <t>certificado não corresponde ao produto</t>
  </si>
  <si>
    <t>https://www.amazon.com.br/adaptador-Bluetooth-802-11be-Windows-compat%C3%ADvel/dp/B0CN17SC1Y/ref=sr_1_75?__mk_pt_BR=%C3%85M%C3%85%C5%BD%C3%95%C3%91&amp;crid=24J835QDN9OXR&amp;dib=eyJ2IjoiMSJ9.4nmJLvm4b-zuzeK6a430CrgKIqIbYP12ZfkbBB_vhkmapsVLefBQFHwrgBmk_g2FafyGmbZCmCeSlqYZRsGLYSjDwRf7fX1E1Ntoe01zxcQNharyMs7YkETe4EATnMZjfzn-ENgecHWE9wh-WzRo6ezqRMFSTJf86zNehSFbBFoZwlIruoO_MjUUAEyHsd3Ytrrr0_idX-VtAWWJDG7S5aE7_9vIKiY4jTlcpjoE3q3GUIe3a_U2LR7ZzYFxUYwYG-zOdWDq_WjilHqyVkZAO0L_OQXsqp8PQCTLW4EYJl0.0YyCuj1vq7oGLMVoBWN2RFp-ACPemqmZPDCWAyChBcg&amp;dib_tag=se&amp;keywords=Bluetooth+Wifi&amp;qid=1717586134&amp;sprefix=bluetooth+wifi%2Caps%2C244&amp;sr=8-75&amp;ufe=app_do%3Aamzn1.fos.6a09f7ec-d911-4889-ad70-de8dd83c8a74</t>
  </si>
  <si>
    <t>Novo adaptador WiFi 5,8 Gbps Wi-Fi 7 Bluetooth 5.4 PCI-E Cartão Intel BE200 2.4/5/6 GHz 802.11be para Windows 11 PC Desktop(Não é compatível com todas as CPUs AMD</t>
  </si>
  <si>
    <t>adaptador WiFi 5,8 Gbps</t>
  </si>
  <si>
    <t>‎Teday</t>
  </si>
  <si>
    <t>adaptador WiFi 5,8</t>
  </si>
  <si>
    <t>https://www.amazon.com.br/GIGABYTE-GC-WBAX210-802-11ax-Tri-Band-Bluetooth/dp/B091HTG6DQ/ref=sr_1_80?__mk_pt_BR=%C3%85M%C3%85%C5%BD%C3%95%C3%91&amp;crid=24J835QDN9OXR&amp;dib=eyJ2IjoiMSJ9.4nmJLvm4b-zuzeK6a430CrgKIqIbYP12ZfkbBB_vhkmapsVLefBQFHwrgBmk_g2FafyGmbZCmCeSlqYZRsGLYSjDwRf7fX1E1Ntoe01zxcQNharyMs7YkETe4EATnMZjfzn-ENgecHWE9wh-WzRo6ezqRMFSTJf86zNehSFbBFoZwlIruoO_MjUUAEyHsd3Ytrrr0_idX-VtAWWJDG7S5aE7_9vIKiY4jTlcpjoE3q3GUIe3a_U2LR7ZzYFxUYwYG-zOdWDq_WjilHqyVkZAO0L_OQXsqp8PQCTLW4EYJl0.0YyCuj1vq7oGLMVoBWN2RFp-ACPemqmZPDCWAyChBcg&amp;dib_tag=se&amp;keywords=Bluetooth+Wifi&amp;qid=1717586134&amp;sprefix=bluetooth+wifi%2Caps%2C244&amp;sr=8-80&amp;ufe=app_do%3Aamzn1.fos.a492fd4a-f54d-4e8d-8c31-35e0a04ce61e</t>
  </si>
  <si>
    <t>GIGABYTE WiFi 6E GC-WBAX210 (2x2 802.11ax/Tri-Band WiFi/Bluetooth 5.2/Placa de Expansão PCIe)</t>
  </si>
  <si>
    <t>WiFi 6E</t>
  </si>
  <si>
    <t xml:space="preserve">	‎GIGABYTE</t>
  </si>
  <si>
    <t>‎GC-WBAX210</t>
  </si>
  <si>
    <t>https://www.amazon.com.br/Wireless-AX210-NGW-RGB-Adaptador/dp/B0CF3ZBFGN/ref=sr_1_91?__mk_pt_BR=%C3%85M%C3%85%C5%BD%C3%95%C3%91&amp;crid=24J835QDN9OXR&amp;dib=eyJ2IjoiMSJ9.4nmJLvm4b-zuzeK6a430CrgKIqIbYP12ZfkbBB_vhkmapsVLefBQFHwrgBmk_g2FafyGmbZCmCeSlqYZRsGLYSjDwRf7fX1E1Ntoe01zxcQNharyMs7YkETe4EATnMZjfzn-ENgecHWE9wh-WzRo6ezqRMFSTJf86zNehSFbBFoZwlIruoO_MjUUAEyHsd3Ytrrr0_idX-VtAWWJDG7S5aE7_9vIKiY4jTlcpjoE3q3GUIe3a_U2LR7ZzYFxUYwYG-zOdWDq_WjilHqyVkZAO0L_OQXsqp8PQCTLW4EYJl0.0YyCuj1vq7oGLMVoBWN2RFp-ACPemqmZPDCWAyChBcg&amp;dib_tag=se&amp;keywords=Bluetooth+Wifi&amp;qid=1717586134&amp;sprefix=bluetooth+wifi%2Caps%2C244&amp;sr=8-91&amp;ufe=app_do%3Aamzn1.fos.4bb5663b-6f7d-4772-84fa-7c7f565ec65b</t>
  </si>
  <si>
    <t>Placa Wireless WiFi 6E AX210 NGW PCI-E BT5.3 Tri-Band WiFi para 6GHz/5GHz/2,4GHz 5400Mbps Gigabit FV-AXE 3000 RGB Desktop PC Adaptador de rede sem fio WiFi 6E 802.11 ax MU-MIMO para Windows 11/10</t>
  </si>
  <si>
    <t>Placa Wireless WiFi 6E</t>
  </si>
  <si>
    <t>‎Fenvi</t>
  </si>
  <si>
    <t>AX210 NGW FV-AXE3000 RGB</t>
  </si>
  <si>
    <t>https://www.amazon.com.br/AX210HMW-Wireless-Tri-Band-adaptador-Bluetooth/dp/B0C559XB9L/ref=sr_1_96?__mk_pt_BR=%C3%85M%C3%85%C5%BD%C3%95%C3%91&amp;crid=24J835QDN9OXR&amp;dib=eyJ2IjoiMSJ9.4nmJLvm4b-zuzeK6a430CrgKIqIbYP12ZfkbBB_vhkmapsVLefBQFHwrgBmk_g2FafyGmbZCmCeSlqYZRsGLYSjDwRf7fX1E1Ntoe01zxcQNharyMs7YkETe4EATnMZjfzn-ENgecHWE9wh-WzRo6ezqRMFSTJf86zNehSFbBFoZwlIruoO_MjUUAEyHsd3Ytrrr0_idX-VtAWWJDG7S5aE7_9vIKiY4jTlcpjoE3q3GUIe3a_U2LR7ZzYFxUYwYG-zOdWDq_WjilHqyVkZAO0L_OQXsqp8PQCTLW4EYJl0.0YyCuj1vq7oGLMVoBWN2RFp-ACPemqmZPDCWAyChBcg&amp;dib_tag=se&amp;keywords=Bluetooth+Wifi&amp;qid=1717586134&amp;sprefix=bluetooth+wifi%2Caps%2C244&amp;sr=8-96&amp;ufe=app_do%3Aamzn1.fos.db68964d-7c0e-4bb2-a95c-e5cb9e32eb12</t>
  </si>
  <si>
    <t>AX210HMW Cartão WiFi, Wi-Fi 6E Laptop Wireless Card Mini PCIE, módulo sem fio Tri-Band para laptop, adaptador WiFi 802.11AX com Bluetooth 5.3, MU-MIMO, suporta Windows 11/10 (64bit)/Linux</t>
  </si>
  <si>
    <t>Cartão WiFi</t>
  </si>
  <si>
    <t>AX210HMW</t>
  </si>
  <si>
    <t>https://www.amazon.com.br/Bluetooth-AX200NGW-802-11ax-computador-adaptador/dp/B086V3KS9F/ref=sr_1_102_mod_primary_new?__mk_pt_BR=%C3%85M%C3%85%C5%BD%C3%95%C3%91&amp;crid=24J835QDN9OXR&amp;dib=eyJ2IjoiMSJ9.bNAGq47J1KFVF21ioY4XnDLQv2L0a1AyFLhIsbizTUIVDVlFOUc6vThh9O-ogak028D6Vfrd-AupbB6kECphnXJVKh9mltLB7bPKqlQZtirXe0nZDcXG0gfixKLWg4UehAfi4fhKClPHbYgo94ILonEegQRSH17IN1aYLLpdSIqwyYVn1zKIws1Wd_YyKsV2tPPW1WUsQ-KNU5R_PAxNDbGGVx-axrvVopJIrXtycf9otxU86fv1j6btz9jIjO9vxexP7QjLQh34gozlnPk6QUV46Z7UT5efGmNdr2rEVB4.zkp5SFWvYCekiLdEXpo4myAz_hl-fP2qwesBKSECxjI&amp;dib_tag=se&amp;keywords=Bluetooth+Wifi&amp;qid=1717587253&amp;sbo=RZvfv%2F%2FHxDF%2BO5021pAnSA%3D%3D&amp;sprefix=bluetooth+wifi%2Caps%2C244&amp;sr=8-102</t>
  </si>
  <si>
    <t>WiFi 6 AX200 Bluetooth 5.0 cartão PC sem fio PCIe Wi-Fi 6 AX200NGW cartões 802.11ax PCI rede computador desktop adaptador para AX ax11000 roteador 2.4Ghz 5Ghz 3000Mbps Gigabit Speed 4k 8k Video Gaming</t>
  </si>
  <si>
    <t>cartão PC sem fio PCIe Wi-Fi 6</t>
  </si>
  <si>
    <t xml:space="preserve">	‎fenvi</t>
  </si>
  <si>
    <t xml:space="preserve"> AX200 </t>
  </si>
  <si>
    <t>https://www.amazon.com.br/Bluetooth-BE200NGW-802-11BE-Adaptador-Placas-M%C3%A3e/dp/B0D3PR4LSL/ref=sr_1_121?__mk_pt_BR=%C3%85M%C3%85%C5%BD%C3%95%C3%91&amp;crid=24J835QDN9OXR&amp;dib=eyJ2IjoiMSJ9.bNAGq47J1KFVF21ioY4XnDLQv2L0a1AyFLhIsbizTUIVDVlFOUc6vThh9O-ogak028D6Vfrd-AupbB6kECphnXJVKh9mltLB7bPKqlQZtirXe0nZDcXG0gfixKLWg4UehAfi4fhKClPHbYgo94ILonEegQRSH17IN1aYLLpdSIqwyYVn1zKIws1Wd_YyKsV2tPPW1WUsQ-KNU5R_PAxNDbGGVx-axrvVopJIrXtycf9otxU86fv1j6btz9jIjO9vxexP7QjLQh34gozlnPk6QUV46Z7UT5efGmNdr2rEVB4.zkp5SFWvYCekiLdEXpo4myAz_hl-fP2qwesBKSECxjI&amp;dib_tag=se&amp;keywords=Bluetooth+Wifi&amp;qid=1717587253&amp;sprefix=bluetooth+wifi%2Caps%2C244&amp;sr=8-121&amp;ufe=app_do%3Aamzn1.fos.25548f35-0de7-44b3-b28e-0f56f3f96147</t>
  </si>
  <si>
    <t>BE200 Bluetooth 5.4 Wi-Fi 7 Cartão BE200NGW Desktop Kit 2.4/5/6 GHz 802.11BE 8774Mbps Adaptador Wrieless para Windows 11 Desktop PC com Antenas Não Suporta Placas-Mãe AMD</t>
  </si>
  <si>
    <t>Adaptador Wrieless</t>
  </si>
  <si>
    <t>BE200</t>
  </si>
  <si>
    <t>https://www.amazon.com.br/adaptador-802-11ax-MU-MIMO-lat%C3%AAncia-ultrabaixa/dp/B07X462KRK/ref=sr_1_137?__mk_pt_BR=%C3%85M%C3%85%C5%BD%C3%95%C3%91&amp;crid=24J835QDN9OXR&amp;dib=eyJ2IjoiMSJ9.bNAGq47J1KFVF21ioY4XnDLQv2L0a1AyFLhIsbizTUIVDVlFOUc6vThh9O-ogak028D6Vfrd-AupbB6kECphnXJVKh9mltLB7bPKqlQZtirXe0nZDcXG0gfixKLWg4UehAfi4fhKClPHbYgo94ILonEegQRSH17IN1aYLLpdSIqwyYVn1zKIws1Wd_YyKsV2tPPW1WUsQ-KNU5R_PAxNDbGGVx-axrvVopJIrXtycf9otxU86fv1j6btz9jIjO9vxexP7QjLQh34gozlnPk6QUV46Z7UT5efGmNdr2rEVB4.zkp5SFWvYCekiLdEXpo4myAz_hl-fP2qwesBKSECxjI&amp;dib_tag=se&amp;keywords=Bluetooth+Wifi&amp;qid=1717587253&amp;sprefix=bluetooth+wifi%2Caps%2C244&amp;sr=8-137&amp;ufe=app_do%3Aamzn1.fos.a492fd4a-f54d-4e8d-8c31-35e0a04ce61e</t>
  </si>
  <si>
    <t>OKN Adaptador sem fio WiFi 6E AX5400 PCIe AX210, Bluetooth 5.2, WPA3, 802.11AX Tri Band com MU-MIMO, OFDMA, latência ultrabaixa, suporte de baixo perfil, suporta Windows 11, 10 (64bit)</t>
  </si>
  <si>
    <t>Adaptador sem fio WiFi 6E</t>
  </si>
  <si>
    <t>‎UFON</t>
  </si>
  <si>
    <t xml:space="preserve">	‎PCE-AX210</t>
  </si>
  <si>
    <t>https://www.amazon.com.br/sspa/click?ie=UTF8&amp;spc=MToyNzM4MTA3NDk0MjA2MzQyOjE3MTc1ODc2ODg6c3BfYXRmX25leHQ6MzAwMTExMzYwMTk3NTAyOjowOjo&amp;url=%2FTransmissor-Computador-Impressora-Eletr%25C3%25B4nico-ONYK%2Fdp%2FB0BRQSVSPQ%2Fref%3Dsr_1_148_sspa%3F__mk_pt_BR%3D%25C3%2585M%25C3%2585%25C5%25BD%25C3%2595%25C3%2591%26crid%3D24J835QDN9OXR%26dib%3DeyJ2IjoiMSJ9.gOqndMV05cewSc1s2aFwo1ojCbMlcBnX-_vNVv5_ISYob1HcVdI7QcoZa1ygOdXnIXipGtkP-gGC35j1bFbQrKT60HBrvPQPuebOeHLhR5dXYzDjTHjVUEh3_OMo6HRFhLfEanKVXxvXvpdkhkDNExxStjfytIgQLlu_nE1JOAa8JmH3GvLx-7oUO2jHqkgZ6IA4FzqIDiCGFYWmx6yxrysRHpgvH31IijS9uC55oXeKejBm7876O9UFd6pq1PAg7_8Hx6ok549pGQ2tA_BJ0pEPURj0NCQutG21ozHZPCI.mXbeLqPVmKz-tOjg458vhCeMr14KwCvBtdbli7Oboco%26dib_tag%3Dse%26keywords%3DBluetooth%2BWifi%26qid%3D1717587688%26sprefix%3Dbluetooth%2Bwifi%252Caps%252C244%26sr%3D8-148-spons%26sp_csd%3Dd2lkZ2V0TmFtZT1zcF9hdGZfbmV4dA%26psc%3D1</t>
  </si>
  <si>
    <t>Receptor Bluetooth 5.0 Adaptador USB Wireless Transmissor Para PC, Computador, Notebook, Laptop, Fone de Ouvido, Gamepad, Impressora, Acessório Eletrônico Preto ou Branco LINHA PREMIUM ONYK (Preto)</t>
  </si>
  <si>
    <t>Receptor Bluetooth 5.0 Adaptador USB Wireless</t>
  </si>
  <si>
    <t xml:space="preserve">	‎ONYK</t>
  </si>
  <si>
    <t>Receptor Bluetooth 5.0</t>
  </si>
  <si>
    <t>https://www.amazon.com.br/7260ac-Bluetooth-1200mbps-Adaptador-Antenas/dp/B0D5HYKB89/ref=sr_1_156?__mk_pt_BR=%C3%85M%C3%85%C5%BD%C3%95%C3%91&amp;crid=24J835QDN9OXR&amp;dib=eyJ2IjoiMSJ9.gOqndMV05cewSc1s2aFwo1ojCbMlcBnX-_vNVv5_ISYob1HcVdI7QcoZa1ygOdXnIXipGtkP-gGC35j1bFbQrKT60HBrvPQPuebOeHLhR5dXYzDjTHjVUEh3_OMo6HRFhLfEanKVXxvXvpdkhkDNExxStjfytIgQLlu_nE1JOAa8JmH3GvLx-7oUO2jHqkgZ6IA4FzqIDiCGFYWmx6yxrysRHpgvH31IijS9uC55oXeKejBm7876O9UFd6pq1PAg7_8Hx6ok549pGQ2tA_BJ0pEPURj0NCQutG21ozHZPCI.mXbeLqPVmKz-tOjg458vhCeMr14KwCvBtdbli7Oboco&amp;dib_tag=se&amp;keywords=Bluetooth+Wifi&amp;qid=1717587688&amp;sprefix=bluetooth+wifi%2Caps%2C244&amp;sr=8-156</t>
  </si>
  <si>
    <t>Placa Wi-fi 7260ac Pcie, 2.4ghz 5ghz Bluetooth 4.0 1200mbps Adaptador Wi-fi Placa de Rede Com Antenas Duplas 10dbi para Win 7 8 10</t>
  </si>
  <si>
    <t xml:space="preserve">Placa Wi-fi </t>
  </si>
  <si>
    <t xml:space="preserve">	‎VBESTLIFE</t>
  </si>
  <si>
    <t xml:space="preserve">	‎VBESTLIFEwrmp07dige</t>
  </si>
  <si>
    <t>https://www.amazon.com.br/TP-Link-Mini-Wireless-Supports-10-9-10-14/dp/B07P6N2TZH/ref=sr_1_158?__mk_pt_BR=%C3%85M%C3%85%C5%BD%C3%95%C3%91&amp;crid=24J835QDN9OXR&amp;dib=eyJ2IjoiMSJ9.gOqndMV05cewSc1s2aFwo1ojCbMlcBnX-_vNVv5_ISYob1HcVdI7QcoZa1ygOdXnIXipGtkP-gGC35j1bFbQrKT60HBrvPQPuebOeHLhR5dXYzDjTHjVUEh3_OMo6HRFhLfEanKVXxvXvpdkhkDNExxStjfytIgQLlu_nE1JOAa8JmH3GvLx-7oUO2jHqkgZ6IA4FzqIDiCGFYWmx6yxrysRHpgvH31IijS9uC55oXeKejBm7876O9UFd6pq1PAg7_8Hx6ok549pGQ2tA_BJ0pEPURj0NCQutG21ozHZPCI.mXbeLqPVmKz-tOjg458vhCeMr14KwCvBtdbli7Oboco&amp;dib_tag=se&amp;keywords=Bluetooth+Wifi&amp;qid=1717587688&amp;sprefix=bluetooth+wifi%2Caps%2C244&amp;sr=8-158&amp;ufe=app_do%3Aamzn1.fos.6121c6c4-c969-43ae-92f7-cc248fc6181d</t>
  </si>
  <si>
    <t>TP-Link Mini - AC600 USB 2.0 Wifi Adapter | 2.4G/5G Dual Band Wireless Network Adapter for PC Desktop | Mini Travel Size | Supports Windows 10, 8.1, 8, 7, XP / Mac OS X 10.9-10.14 (Archer T2U Nano)</t>
  </si>
  <si>
    <t>Wifi Adapter</t>
  </si>
  <si>
    <t>‎TP-Link</t>
  </si>
  <si>
    <t xml:space="preserve">AC600 </t>
  </si>
  <si>
    <t>https://www.amazon.com.br/Adaptador-Wireless-Transmiss%C3%A3o-Acess%C3%B3rio-Notebooks/dp/B09X64ZMX7/ref=sr_1_170?__mk_pt_BR=%C3%85M%C3%85%C5%BD%C3%95%C3%91&amp;crid=24J835QDN9OXR&amp;dib=eyJ2IjoiMSJ9.gOqndMV05cewSc1s2aFwo1ojCbMlcBnX-_vNVv5_ISYob1HcVdI7QcoZa1ygOdXnIXipGtkP-gGC35j1bFbQrKT60HBrvPQPuebOeHLhR5dXYzDjTHjVUEh3_OMo6HRFhLfEanKVXxvXvpdkhkDNExxStjfytIgQLlu_nE1JOAa8JmH3GvLx-7oUO2jHqkgZ6IA4FzqIDiCGFYWmx6yxrysRHpgvH31IijS9uC55oXeKejBm7876O9UFd6pq1PAg7_8Hx6ok549pGQ2tA_BJ0pEPURj0NCQutG21ozHZPCI.mXbeLqPVmKz-tOjg458vhCeMr14KwCvBtdbli7Oboco&amp;dib_tag=se&amp;keywords=Bluetooth+Wifi&amp;qid=1717587688&amp;sprefix=bluetooth+wifi%2Caps%2C244&amp;sr=8-170</t>
  </si>
  <si>
    <t>Mini Adaptador Wifi Nano 2.4 Ghz 450 Mpbs Rede Wireless Transmissão de Dados Acessório Para Notebooks</t>
  </si>
  <si>
    <t xml:space="preserve">Mini Adaptador Wifi </t>
  </si>
  <si>
    <t>‎SYANG</t>
  </si>
  <si>
    <t>Nano 2.4</t>
  </si>
  <si>
    <t>https://www.amazon.com.br/Baglaum-1730Mbps-Wireless-Bluetooth-802-11Ac/dp/B0D1MNR9BK/ref=sr_1_181?__mk_pt_BR=%C3%85M%C3%85%C5%BD%C3%95%C3%91&amp;crid=24J835QDN9OXR&amp;dib=eyJ2IjoiMSJ9.gOqndMV05cewSc1s2aFwo1ojCbMlcBnX-_vNVv5_ISYob1HcVdI7QcoZa1ygOdXnIXipGtkP-gGC35j1bFbQrKT60HBrvPQPuebOeHLhR5dXYzDjTHjVUEh3_OMo6HRFhLfEanKVXxvXvpdkhkDNExxStjfytIgQLlu_nE1JOAa8JmH3GvLx-7oUO2jHqkgZ6IA4FzqIDiCGFYWmx6yxrysRHpgvH31IijS9uC55oXeKejBm7876O9UFd6pq1PAg7_8Hx6ok549pGQ2tA_BJ0pEPURj0NCQutG21ozHZPCI.mXbeLqPVmKz-tOjg458vhCeMr14KwCvBtdbli7Oboco&amp;dib_tag=se&amp;keywords=Bluetooth+Wifi&amp;qid=1717587688&amp;sprefix=bluetooth+wifi%2Caps%2C244&amp;sr=8-181&amp;ufe=app_do%3Aamzn1.fos.a492fd4a-f54d-4e8d-8c31-35e0a04ce61e</t>
  </si>
  <si>
    <t>Baglaum 10X 1730Mbps para Dual Band Wireless AC 9560 Desktop Kit Bluetooth 5.0 802.11Ac M.2 CNVI 9560NGW CartãO Wi-Fi</t>
  </si>
  <si>
    <t>O adaptador Wireless</t>
  </si>
  <si>
    <t xml:space="preserve">	‎Baglaum</t>
  </si>
  <si>
    <t>‎750104476</t>
  </si>
  <si>
    <t>https://www.amazon.com.br/Console-Substitui%C3%A7%C3%A3o-M%C3%B3dulo-Cart%C3%A3o-Bluetooth/dp/B0CY8VDC3T/ref=sr_1_188?__mk_pt_BR=%C3%85M%C3%85%C5%BD%C3%95%C3%91&amp;crid=24J835QDN9OXR&amp;dib=eyJ2IjoiMSJ9.gOqndMV05cewSc1s2aFwo1ojCbMlcBnX-_vNVv5_ISYob1HcVdI7QcoZa1ygOdXnIXipGtkP-gGC35j1bFbQrKT60HBrvPQPuebOeHLhR5dXYzDjTHjVUEh3_OMo6HRFhLfEanKVXxvXvpdkhkDNExxStjfytIgQLlu_nE1JOAa8JmH3GvLx-7oUO2jHqkgZ6IA4FzqIDiCGFYWmx6yxrysRHpgvH31IijS9uC55oXeKejBm7876O9UFd6pq1PAg7_8Hx6ok549pGQ2tA_BJ0pEPURj0NCQutG21ozHZPCI.mXbeLqPVmKz-tOjg458vhCeMr14KwCvBtdbli7Oboco&amp;dib_tag=se&amp;keywords=Bluetooth+Wifi&amp;qid=1717587688&amp;sprefix=bluetooth+wifi%2Caps%2C244&amp;sr=8-188</t>
  </si>
  <si>
    <t>Placa Wi-fi Bt do Console, Substituição Sem Fio do Módulo de Cartão Wi-fi Bluetooth do Console para Xbox Series S</t>
  </si>
  <si>
    <t>VGEBY</t>
  </si>
  <si>
    <t>VGEBYmg5asginc2</t>
  </si>
  <si>
    <t>https://www.amazon.com.br/Ubit-Adaptador-tecnologia-dissipador-transmiss%C3%A3o/dp/B08K8ZNT54/ref=sr_1_193?__mk_pt_BR=%C3%85M%C3%85%C5%BD%C3%95%C3%91&amp;crid=24J835QDN9OXR&amp;dib=eyJ2IjoiMSJ9.gOqndMV05cewSc1s2aFwo1ojCbMlcBnX-_vNVv5_ISYob1HcVdI7QcoZa1ygOdXnIXipGtkP-gGC35j1bFbQrKT60HBrvPQPuebOeHLhR5dXYzDjTHjVUEh3_OMo6HRFhLfEanKVXxvXvpdkhkDNExxStjfytIgQLlu_nE1JOAa8JmH3GvLx-7oUO2jHqkgZ6IA4FzqIDiCGFYWmx6yxrysRHpgvH31IijS9uC55oXeKejBm7876O9UFd6pq1PAg7_8Hx6ok549pGQ2tA_BJ0pEPURj0NCQutG21ozHZPCI.mXbeLqPVmKz-tOjg458vhCeMr14KwCvBtdbli7Oboco&amp;dib_tag=se&amp;keywords=Bluetooth+Wifi&amp;qid=1717587688&amp;sprefix=bluetooth+wifi%2Caps%2C244&amp;sr=8-193&amp;ufe=app_do%3Aamzn1.fos.6a09f7ec-d911-4889-ad70-de8dd83c8a74</t>
  </si>
  <si>
    <t>Ubit Placa WiFi PCIe AC1200 para PC com BT 4.2 | Adaptador de rede sem fio de banda dupla com tecnologia de dissipador de calor | para jogos, navegação, transmissão, etc</t>
  </si>
  <si>
    <t xml:space="preserve">Placa WiFi PCIe </t>
  </si>
  <si>
    <t>‎Ubit</t>
  </si>
  <si>
    <t>F10H-WIE7265C</t>
  </si>
  <si>
    <t>https://www.amazon.com.br/Wi-Fi-AX210-802-11ax-Bluetooth-AX210NGW/dp/B08P2RVWSL/ref=sr_1_195?__mk_pt_BR=%C3%85M%C3%85%C5%BD%C3%95%C3%91&amp;crid=24J835QDN9OXR&amp;dib=eyJ2IjoiMSJ9.gOqndMV05cewSc1s2aFwo1ojCbMlcBnX-_vNVv5_ISYob1HcVdI7QcoZa1ygOdXnIXipGtkP-gGC35j1bFbQrKT60HBrvPQPuebOeHLhR5dXYzDjTHjVUEh3_OMo6HRFhLfEanKVXxvXvpdkhkDNExxStjfytIgQLlu_nE1JOAa8JmH3GvLx-7oUO2jHqkgZ6IA4FzqIDiCGFYWmx6yxrysRHpgvH31IijS9uC55oXeKejBm7876O9UFd6pq1PAg7_8Hx6ok549pGQ2tA_BJ0pEPURj0NCQutG21ozHZPCI.mXbeLqPVmKz-tOjg458vhCeMr14KwCvBtdbli7Oboco&amp;dib_tag=se&amp;keywords=Bluetooth+Wifi&amp;qid=1717587688&amp;sprefix=bluetooth+wifi%2Caps%2C244&amp;sr=8-195&amp;ufe=app_do%3Aamzn1.fos.a492fd4a-f54d-4e8d-8c31-35e0a04ce61e</t>
  </si>
  <si>
    <t>Wi-Fi 6E AX210 (Gig+) 802.11ax com Bluetooth 5.2 (AX210NGW)</t>
  </si>
  <si>
    <t xml:space="preserve">Wi-Fi 6E </t>
  </si>
  <si>
    <t xml:space="preserve">	‎Wifi</t>
  </si>
  <si>
    <t xml:space="preserve">	‎AX210NGW</t>
  </si>
  <si>
    <t>https://www.amazon.com.br/sspa/click?ie=UTF8&amp;spc=MToyMTg5ODQ5ODAxNzY0MDYyOjE3MTc1ODg4MjA6c3BfYXRmX25leHQ6MzAwMTk3NTg5NDkwNDAyOjowOjo&amp;url=%2FAndroid-Octa-Core-Traseira-frontal-Bluetooth%2Fdp%2FB0D4HL2NLW%2Fref%3Dsr_1_193_sspa%3F__mk_pt_BR%3D%25C3%2585M%25C3%2585%25C5%25BD%25C3%2595%25C3%2591%26crid%3D24J835QDN9OXR%26dib%3DeyJ2IjoiMSJ9.hcDB0Ad2jWVT8zAxWbqviYYmYHUOh6TQOPoEPRIc5qNxsrA3rb3r_rehu8xnUXaaI6FU7JsQzlzkQDWj8xFZRgwIN-gX62nmabiDLvc9EV5Xa5dsAxUr_C9kP5gnAomQ-l9FJCjruwivM15TDVEXo6VUCr4zOTR-CByX5agDlZICHlLr__O6nEcdysmV91VhFzTxqk5rkVUvqAnWowrGqiS9JGSTRbij16KYQ_tvoj2kwBg6ldGODDyEFZXLi7ttHeIJQmYIIuuUQRlWy_F8BADYWhszgfMaMaitTugDZ9M.c3-tYs3ADmXnWBKahSMe92QCxiT7sL4crikoUhNN5zk%26dib_tag%3Dse%26keywords%3DBluetooth%2BWifi%26qid%3D1717588819%26sprefix%3Dbluetooth%2Bwifi%252Caps%252C244%26sr%3D8-193-spons%26ufe%3Dapp_do%253Aamzn1.fos.a492fd4a-f54d-4e8d-8c31-35e0a04ce61e%26sp_csd%3Dd2lkZ2V0TmFtZT1zcF9hdGZfbmV4dA%26psc%3D1</t>
  </si>
  <si>
    <t>Tablet 10.1" Pro14 Max, Android 13 Octa-Core, 8 GB de RAM + 256 GB de ROM, Câmera Traseira 24MP, Câmera frontal de 16MP, WiFi, Bluetooth, Dual SIM (Ouro)</t>
  </si>
  <si>
    <t xml:space="preserve">Tablet 10.1" </t>
  </si>
  <si>
    <t>‎INTELOCO</t>
  </si>
  <si>
    <t>Pro14 Max</t>
  </si>
  <si>
    <t>https://www.amazon.com.br/AW-CB375NF-Dual-Band-Wireless-RTL8822CE-CG-Bluetooth/dp/B0CD3Q9LDQ/ref=sr_1_200?__mk_pt_BR=%C3%85M%C3%85%C5%BD%C3%95%C3%91&amp;crid=24J835QDN9OXR&amp;dib=eyJ2IjoiMSJ9.hcDB0Ad2jWVT8zAxWbqviYYmYHUOh6TQOPoEPRIc5qNxsrA3rb3r_rehu8xnUXaaI6FU7JsQzlzkQDWj8xFZRgwIN-gX62nmabiDLvc9EV5Xa5dsAxUr_C9kP5gnAomQ-l9FJCjruwivM15TDVEXo6VUCr4zOTR-CByX5agDlZICHlLr__O6nEcdysmV91VhFzTxqk5rkVUvqAnWowrGqiS9JGSTRbij16KYQ_tvoj2kwBg6ldGODDyEFZXLi7ttHeIJQmYIIuuUQRlWy_F8BADYWhszgfMaMaitTugDZ9M.c3-tYs3ADmXnWBKahSMe92QCxiT7sL4crikoUhNN5zk&amp;dib_tag=se&amp;keywords=Bluetooth+Wifi&amp;qid=1717588819&amp;sprefix=bluetooth+wifi%2Caps%2C244&amp;sr=8-200&amp;ufe=app_do%3Aamzn1.fos.a492fd4a-f54d-4e8d-8c31-35e0a04ce61e</t>
  </si>
  <si>
    <t>AW-CB375NF Dual-Band Wireless NIC 2.4G/5GHz Dual-Band WiFi 5 RTL8822CE-CG Core Bluetooth 5.0 Supports BLE</t>
  </si>
  <si>
    <t xml:space="preserve">Dual-Band WiFi </t>
  </si>
  <si>
    <t xml:space="preserve">	‎TUOPUONE</t>
  </si>
  <si>
    <t xml:space="preserve">	‎AW-CB375NF-TPO</t>
  </si>
  <si>
    <t>https://www.amazon.com.br/substitui%C3%A7%C3%A3o-Bluetooth-BCM94360CS2-661-7465-661-7481/dp/B07BQ976CR/ref=sr_1_209?__mk_pt_BR=%C3%85M%C3%85%C5%BD%C3%95%C3%91&amp;crid=24J835QDN9OXR&amp;dib=eyJ2IjoiMSJ9.hcDB0Ad2jWVT8zAxWbqviYYmYHUOh6TQOPoEPRIc5qNxsrA3rb3r_rehu8xnUXaaI6FU7JsQzlzkQDWj8xFZRgwIN-gX62nmabiDLvc9EV5Xa5dsAxUr_C9kP5gnAomQ-l9FJCjruwivM15TDVEXo6VUCr4zOTR-CByX5agDlZICHlLr__O6nEcdysmV91VhFzTxqk5rkVUvqAnWowrGqiS9JGSTRbij16KYQ_tvoj2kwBg6ldGODDyEFZXLi7ttHeIJQmYIIuuUQRlWy_F8BADYWhszgfMaMaitTugDZ9M.c3-tYs3ADmXnWBKahSMe92QCxiT7sL4crikoUhNN5zk&amp;dib_tag=se&amp;keywords=Bluetooth+Wifi&amp;qid=1717588819&amp;sprefix=bluetooth+wifi%2Caps%2C244&amp;sr=8-209&amp;ufe=app_do%3Aamzn1.fos.a492fd4a-f54d-4e8d-8c31-35e0a04ce61e</t>
  </si>
  <si>
    <t>Cartão de substituição sem fio Bluetooth WiFi BCM94360CS2 da Willhom para MacBook Air 11" A1465 (2013, 2014, 2015) 13" A1466 (2013, 2014, 2015, 2017) (661-7465, 661-7481, 653-0023)</t>
  </si>
  <si>
    <t xml:space="preserve">adaptador sem fio Bluetooth WiFi </t>
  </si>
  <si>
    <t xml:space="preserve">	‎Willhom</t>
  </si>
  <si>
    <t xml:space="preserve">	‎BCM94360CS2</t>
  </si>
  <si>
    <t>https://www.amazon.com.br/AX900S-Adaptador-Bluetooth-desktop-Windows/dp/B0D3GNL7FR/ref=sr_1_228?__mk_pt_BR=%C3%85M%C3%85%C5%BD%C3%95%C3%91&amp;crid=24J835QDN9OXR&amp;dib=eyJ2IjoiMSJ9.hcDB0Ad2jWVT8zAxWbqviYYmYHUOh6TQOPoEPRIc5qNxsrA3rb3r_rehu8xnUXaaI6FU7JsQzlzkQDWj8xFZRgwIN-gX62nmabiDLvc9EV5Xa5dsAxUr_C9kP5gnAomQ-l9FJCjruwivM15TDVEXo6VUCr4zOTR-CByX5agDlZICHlLr__O6nEcdysmV91VhFzTxqk5rkVUvqAnWowrGqiS9JGSTRbij16KYQ_tvoj2kwBg6ldGODDyEFZXLi7ttHeIJQmYIIuuUQRlWy_F8BADYWhszgfMaMaitTugDZ9M.c3-tYs3ADmXnWBKahSMe92QCxiT7sL4crikoUhNN5zk&amp;dib_tag=se&amp;keywords=Bluetooth+Wifi&amp;qid=1717588819&amp;sprefix=bluetooth+wifi%2Caps%2C244&amp;sr=8-228</t>
  </si>
  <si>
    <t>EP AX900S Adaptador USB WiFi para PC Laptop, Bluetooth 5.3 WiFi 6 Adaptador de rede sem fio para desktop com antena de banda dupla de 2,4 GHz 5,8 GHz, para Windows 11/10</t>
  </si>
  <si>
    <t>Adaptador USB WiFi</t>
  </si>
  <si>
    <t xml:space="preserve">	‎ASHATA</t>
  </si>
  <si>
    <t>‎ASHATAtv1kqegwc0</t>
  </si>
  <si>
    <t>https://www.amazon.com.br/Wireless-AC-2030Mbps-802-11ac-Adaptador/dp/B07DMDZ888/ref=sr_1_254_mod_primary_new?__mk_pt_BR=%C3%85M%C3%85%C5%BD%C3%95%C3%91&amp;crid=24J835QDN9OXR&amp;dib=eyJ2IjoiMSJ9.tSRPRp2-h0OT8FjeCToJFHpv-GJj6QCDTnBIiUtcS_acqeLnS1_9KTVuw9DuFqcFSuauElsydbftTyeytXzkAaltxllpKr66q1q3RN7DONW3WdFPdM3lrtaIB1XFjHqjY6AN8jE87_VWzpCI7yN3FxxwjJT9st8pFVFf_prsbXMUZpp71Y9jiShdbQyuSjjRyem-HlXHBIYoiDvA0X98zvldbB7CJuouvEfMyU2JADTR1E9-3Iq3LHWjKbqxctt2JTa6xpmUkOIDuwKoUKqUTrvc1x_8jtMsFvwWooD9mVE.5xDICLvnADftM2kAoAAJCOe7mzt0Mfs7RBIrVbR1uwo&amp;dib_tag=se&amp;keywords=Bluetooth+Wifi&amp;qid=1717589341&amp;sbo=RZvfv%2F%2FHxDF%2BO5021pAnSA%3D%3D&amp;sprefix=bluetooth+wifi%2Caps%2C244&amp;sr=8-254</t>
  </si>
  <si>
    <t>Placa Wi-Fi Fenvi Dual Band Wireless AC 9260 Gigabit PC PCIe 2030Mbps BT5.0 802.11ac 2.4Ghz 5Ghz MU-MIMO PCI Desktop WLAN PC BT 5.0 Adaptador de rede para Windows 10 WI-FI Miracast</t>
  </si>
  <si>
    <t xml:space="preserve">Placa Wi-Fi </t>
  </si>
  <si>
    <t>‎fenvi</t>
  </si>
  <si>
    <t xml:space="preserve">	‎FV-AXE3000Pro</t>
  </si>
  <si>
    <t>https://www.amazon.com.br/Cart%C3%A3o-AX210-Bluetooth-adaptador-Tri-Band/dp/B0D3ZWFL9S/ref=sr_1_258?__mk_pt_BR=%C3%85M%C3%85%C5%BD%C3%95%C3%91&amp;crid=24J835QDN9OXR&amp;dib=eyJ2IjoiMSJ9.tSRPRp2-h0OT8FjeCToJFHpv-GJj6QCDTnBIiUtcS_acqeLnS1_9KTVuw9DuFqcFSuauElsydbftTyeytXzkAaltxllpKr66q1q3RN7DONW3WdFPdM3lrtaIB1XFjHqjY6AN8jE87_VWzpCI7yN3FxxwjJT9st8pFVFf_prsbXMUZpp71Y9jiShdbQyuSjjRyem-HlXHBIYoiDvA0X98zvldbB7CJuouvEfMyU2JADTR1E9-3Iq3LHWjKbqxctt2JTa6xpmUkOIDuwKoUKqUTrvc1x_8jtMsFvwWooD9mVE.5xDICLvnADftM2kAoAAJCOe7mzt0Mfs7RBIrVbR1uwo&amp;dib_tag=se&amp;keywords=Bluetooth+Wifi&amp;qid=1717589341&amp;sprefix=bluetooth+wifi%2Caps%2C244&amp;sr=8-258&amp;ufe=app_do%3Aamzn1.fos.a492fd4a-f54d-4e8d-8c31-35e0a04ce61e</t>
  </si>
  <si>
    <t>Cartão WiFi 6E AX210 PCI-E Bluetooth 5.3 adaptador para PC, adaptador sem fio Tri-Band AX210</t>
  </si>
  <si>
    <t>Cartão WiFi 6E</t>
  </si>
  <si>
    <t xml:space="preserve">	‎ZEZEFUFU</t>
  </si>
  <si>
    <t xml:space="preserve">	‎JZUKD445500000</t>
  </si>
  <si>
    <t>https://www.amazon.com.br/Mini-Bluetooth-4-0-Adaptador-Usb/dp/B019MFDZSC/ref=sr_1_287?__mk_pt_BR=%C3%85M%C3%85%C5%BD%C3%95%C3%91&amp;crid=24J835QDN9OXR&amp;dib=eyJ2IjoiMSJ9.tSRPRp2-h0OT8FjeCToJFHpv-GJj6QCDTnBIiUtcS_acqeLnS1_9KTVuw9DuFqcFSuauElsydbftTyeytXzkAaltxllpKr66q1q3RN7DONW3WdFPdM3lrtaIB1XFjHqjY6AN8jE87_VWzpCI7yN3FxxwjJT9st8pFVFf_prsbXMUZpp71Y9jiShdbQyuSjjRyem-HlXHBIYoiDvA0X98zvldbB7CJuouvEfMyU2JADTR1E9-3Iq3LHWjKbqxctt2JTa6xpmUkOIDuwKoUKqUTrvc1x_8jtMsFvwWooD9mVE.5xDICLvnADftM2kAoAAJCOe7mzt0Mfs7RBIrVbR1uwo&amp;dib_tag=se&amp;keywords=Bluetooth+Wifi&amp;qid=1717589341&amp;sprefix=bluetooth+wifi%2Caps%2C244&amp;sr=8-287</t>
  </si>
  <si>
    <t>Mini Bluetooth 4.0 - Adaptador Usb</t>
  </si>
  <si>
    <t>Adaptador Usb</t>
  </si>
  <si>
    <t>‎Galeria Page</t>
  </si>
  <si>
    <t>Mini Bluetooth 4.0</t>
  </si>
  <si>
    <t>https://www.amazon.com.br/HighZer0-Electronics-802-11ac-Supports-Bluetooth/dp/B096QSB12Y/ref=sr_1_294?__mk_pt_BR=%C3%85M%C3%85%C5%BD%C3%95%C3%91&amp;crid=24J835QDN9OXR&amp;dib=eyJ2IjoiMSJ9.tSRPRp2-h0OT8FjeCToJFHpv-GJj6QCDTnBIiUtcS_acqeLnS1_9KTVuw9DuFqcFSuauElsydbftTyeytXzkAaltxllpKr66q1q3RN7DONW3WdFPdM3lrtaIB1XFjHqjY6AN8jE87_VWzpCI7yN3FxxwjJT9st8pFVFf_prsbXMUZpp71Y9jiShdbQyuSjjRyem-HlXHBIYoiDvA0X98zvldbB7CJuouvEfMyU2JADTR1E9-3Iq3LHWjKbqxctt2JTa6xpmUkOIDuwKoUKqUTrvc1x_8jtMsFvwWooD9mVE.5xDICLvnADftM2kAoAAJCOe7mzt0Mfs7RBIrVbR1uwo&amp;dib_tag=se&amp;keywords=Bluetooth+Wifi&amp;qid=1717589341&amp;sprefix=bluetooth+wifi%2Caps%2C244&amp;sr=8-294&amp;ufe=app_do%3Aamzn1.fos.6a09f7ec-d911-4889-ad70-de8dd83c8a74</t>
  </si>
  <si>
    <t>HighZer0 Electronics AC 9560 CNVio Legacy WiFi Adapter for PC | WiFi 5 Dual Band 802.11ac | Up to 1.73 Gbps | Supports Bluetooth 5.1 Windows &amp; Linux | Requires 8-9th Gen Intel CPU | 9560NGW</t>
  </si>
  <si>
    <t>WiFi Adapter</t>
  </si>
  <si>
    <t>‎HighZer0 Electronics</t>
  </si>
  <si>
    <t>‎AC9560NGWG</t>
  </si>
  <si>
    <t>https://www.amazon.com.br/s?k=jammer&amp;__mk_pt_BR=%C3%85M%C3%85%C5%BD%C3%95%C3%91&amp;crid=1UM85VEGYYIRW&amp;sprefix=jammer%2Caps%2C326&amp;ref=nb_sb_noss_1</t>
  </si>
  <si>
    <t>não localizado</t>
  </si>
  <si>
    <t>https://www.amazon.com.br/s?k=Bloqueador+de+Sinal&amp;__mk_pt_BR=%C3%85M%C3%85%C5%BD%C3%95%C3%91&amp;crid=1XDRZOKW868VK&amp;sprefix=bloqueador+de+sinal%2Caps%2C222&amp;ref=nb_sb_noss_1</t>
  </si>
  <si>
    <t>https://www.amazon.com.br/s?k=Flipper+Zero&amp;__mk_pt_BR=%C3%85M%C3%85%C5%BD%C3%95%C3%91&amp;crid=394VRX8OFT360&amp;sprefix=flipper+zero%2Caps%2C225&amp;ref=nb_sb_noss_1</t>
  </si>
  <si>
    <t>https://www.magazineluiza.com.br/smartphone-motorola-moto-e22-64gb-preto-4g-4gb-ram-65-cam-dupla-selfie-5mp-dual-chip/p/235778200/te/me22/</t>
  </si>
  <si>
    <t>Smartphone Motorola Moto E22 64GB Preto 4G 4GB RAM 6,5” Câm. Dupla + Selfie 5MP Dual Chip</t>
  </si>
  <si>
    <t>Celular</t>
  </si>
  <si>
    <t>Moto E22</t>
  </si>
  <si>
    <t>12675-22-00330</t>
  </si>
  <si>
    <t>https://www.magazineluiza.com.br/smartphone-motorola-moto-e22-128gb-preto-4g-4gb-ram-65-cam-dupla-selfie-5mp-dual-chip/p/237166700/te/me22/</t>
  </si>
  <si>
    <t>Smartphone Motorola Moto E22 128GB Preto 4G 4GB RAM 6,5" Câm. Dupla + Selfie 5MP Dual Chip</t>
  </si>
  <si>
    <t>https://www.magazineluiza.com.br/smartphone-motorola-moto-g04s-128gb-coral-4gb-ram-66-cam-50mp-selfie-5mp-dual-chip/p/238245400/te/srmt/</t>
  </si>
  <si>
    <t>Smartphone Motorola Moto G04s 128GB Coral 4GB RAM 6,6" Câm 50MP + Selfie 5MP Dual Chip</t>
  </si>
  <si>
    <t>Moto G04S</t>
  </si>
  <si>
    <t>03219-24-00330</t>
  </si>
  <si>
    <t>https://www.magazineluiza.com.br/smartphone-samsung-galaxy-a05-128gb-4gb-ram-tela-6-7-preto/p/kg73ked279/te/ga05/</t>
  </si>
  <si>
    <t>Smartphone Samsung Galaxy A05 128GB 4GB RAM Tela 6.7" Preto</t>
  </si>
  <si>
    <t>Galaxy A05</t>
  </si>
  <si>
    <t>13972-23-00953</t>
  </si>
  <si>
    <t>https://www.magazineluiza.com.br/smartphone-samsung-galaxy-s23-256gb-verde-5g-8gb-ram-galaxy-buds-fe-sem-fio-grafite/p/239000300/te/gs23/</t>
  </si>
  <si>
    <t>Smartphone Samsung Galaxy S23 256GB Verde 5G - 8GB RAM + Galaxy Buds FE Sem Fio Grafite</t>
  </si>
  <si>
    <t>Celular e Fone sem fio</t>
  </si>
  <si>
    <t>Galaxy S23 e Galaxy Buds</t>
  </si>
  <si>
    <t>17152-22-00953
13873-23-01739</t>
  </si>
  <si>
    <t>https://www.magazineluiza.com.br/smartphone-samsung-galaxy-s23-256gb-preto-5g-8gb-ram-galaxy-buds-fe-sem-fio-grafite/p/239000000/te/gs23/</t>
  </si>
  <si>
    <t>Smartphone Samsung Galaxy S23 256GB Preto 5G - 8GB RAM + Galaxy Buds FE Sem Fio Grafite</t>
  </si>
  <si>
    <t>https://www.magazineluiza.com.br/smartphone-samsung-galaxy-s23-ultra-256gb-verde-5g-12gb-ram-68-cam-quadrupla-selfie-12mp/p/232855200/te/s23u/</t>
  </si>
  <si>
    <t>Smartphone Samsung Galaxy S23 Ultra 256GB Verde 5G 12GB RAM 6,8” Câm. Quádrupla + Selfie 12MP</t>
  </si>
  <si>
    <t>Galaxy S23 Ultra</t>
  </si>
  <si>
    <t>17153-22-00953</t>
  </si>
  <si>
    <t>https://www.magazineluiza.com.br/smartphone-samsung-galaxy-a25-65-256gb-azul-escuro-5g-8gb-ram-cam-tripla-50mp-selfie-13mp-bateria-5000mah-dual-chip/p/237215300/te/ga25/</t>
  </si>
  <si>
    <t>Smartphone Samsung Galaxy A25 6,5" 256GB Azul Escuro 5G 8GB RAM Câm Tripla 50MP + Selfie 13MP Bateria 5000mAh Dual Chip</t>
  </si>
  <si>
    <t>Galaxy A25</t>
  </si>
  <si>
    <t>19829-23-00953</t>
  </si>
  <si>
    <t>https://www.magazineluiza.com.br/celular-samsung-galaxy-a05-128gb-4gb-ram-tela-de-6-7/p/fe00bd0087/te/galx/</t>
  </si>
  <si>
    <t>Celular Samsung Galaxy A05 128GB, 4GB RAM, Tela de 6.7"</t>
  </si>
  <si>
    <t>https://www.magazineluiza.com.br/smartphone-samsung-galaxy-a25-65-256gb-verde-claro-5g-8gb-ram-cam-tripla-50mp-selfie-13mp-bateria-5000mah-dual-chip/p/237215400/te/ga25/</t>
  </si>
  <si>
    <t>Smartphone Samsung Galaxy A25 6,5" 256GB Verde Claro 5G 8GB RAM Câm Tripla 50MP + Selfie 13MP Bateria 5000mAh Dual Chip</t>
  </si>
  <si>
    <t>https://www.magazineluiza.com.br/celular-lenoxx-cx-908-dual-chip-radio-fm-bluetooth-mp3-player/p/216916600/te/ceba/</t>
  </si>
  <si>
    <t>Celular Lenoxx CX 908 Dual Chip - Rádio FM Bluetooth MP3 Player</t>
  </si>
  <si>
    <t>Lenoxx</t>
  </si>
  <si>
    <t>CX 908</t>
  </si>
  <si>
    <t>01612-16-08579</t>
  </si>
  <si>
    <t>https://www.magazineluiza.com.br/celular-samsung-galaxy-a05s-128gb-6gb-ram-tela-infinita-de-6-7/p/feah46f74k/te/ceba/</t>
  </si>
  <si>
    <t>Celular Samsung Galaxy A05s 128GB, 6GB RAM, Tela Infinita de 6.7"</t>
  </si>
  <si>
    <t>Celulaar</t>
  </si>
  <si>
    <t>https://www.magazineluiza.com.br/celular-samsung-galaxy-a15-128gb-4gb-ram-tela-infinita-de-6-5/p/fdjhe1h393/te/ceba/</t>
  </si>
  <si>
    <t>Celular Samsung Galaxy A15 128GB, 4GB RAM, Tela Infinita de 6.5"</t>
  </si>
  <si>
    <t>https://www.magazineluiza.com.br/celular-samsung-galaxy-a15-128gb-4gb-ram-tela-infinita-de-6-5/p/hh442bgg17/te/ceba/</t>
  </si>
  <si>
    <t>https://www.magazineluiza.com.br/smartphone-realme-note-50-4gb-128gb-sky-blue/p/ha7e8khb16/te/tcsp/</t>
  </si>
  <si>
    <t>Smartphone Realme Note 50 4GB/128GB, Sky blue</t>
  </si>
  <si>
    <t>Note 50</t>
  </si>
  <si>
    <t>00272-24-13366</t>
  </si>
  <si>
    <t>https://www.magazineluiza.com.br/apple-iphone-15-pro-max-512gb-titanio-azul-67-48mp-ios-5g/p/237926100/te/15pm/</t>
  </si>
  <si>
    <t>Apple iPhone 15 Pro Max 512GB Titânio Azul 6,7" 48MP iOS 5G</t>
  </si>
  <si>
    <t>iPhone 15 Pro Max</t>
  </si>
  <si>
    <t>12782-23-01993</t>
  </si>
  <si>
    <t>https://www.magazineluiza.com.br/apple-iphone-15-128gb-verde-61-48mp-ios-5g/p/238035300/te/ip15/</t>
  </si>
  <si>
    <t>Apple iPhone 15 128GB Verde 6,1" 48MP iOS 5G</t>
  </si>
  <si>
    <t>iPhone 15</t>
  </si>
  <si>
    <t>https://www.magazineluiza.com.br/smartphone-xiaomi-redmi-note-13-256gb-8gb-ram-mint-green-verde/p/fb2598fjdj/te/xiao/</t>
  </si>
  <si>
    <t>Smartphone Xiaomi Redmi Note 13 256GB - 8GB Ram - (Mint Green) Verde</t>
  </si>
  <si>
    <t>17560-23-14550</t>
  </si>
  <si>
    <t>https://www.magazineluiza.com.br/apple-iphone-15-512gb-rosa-61-48mp-ios-5g/p/238035400/te/ip15/</t>
  </si>
  <si>
    <t>Apple iPhone 15 512GB Rosa 6,1" 48MP iOS 5G</t>
  </si>
  <si>
    <t>https://www.magazineluiza.com.br/smartphone-samsung-galaxy-a15-4g-octa-core-tela-65-4gb-ram/p/df54g036h7/te/ga15/</t>
  </si>
  <si>
    <t>Smartphone Samsung Galaxy A15 4G Octa-core Tela 6,5" 4GB RAM</t>
  </si>
  <si>
    <t>https://www.magazineluiza.com.br/smartphone-nokia-c2-qc-32gb-cinza-4gb-ram/p/djd9d3fd60/te/noki/</t>
  </si>
  <si>
    <t>Smartphone Nokia C2 QC 32GB Cinza 4gb Ram</t>
  </si>
  <si>
    <t>C2 QC</t>
  </si>
  <si>
    <t>04608-22-13411</t>
  </si>
  <si>
    <t>https://www.magazineluiza.com.br/smartphone-samsung-galaxy-a55-128gb-azul-claro-5g-8gb-ram-smartband-samsung-galaxy-fit3-grafite/p/239006000/te/ga55/</t>
  </si>
  <si>
    <t>Smartphone Samsung Galaxy A55 128GB Azul Claro - 5G 8GB RAM + Smartband Samsung Galaxy Fit3 Grafite</t>
  </si>
  <si>
    <t>Celular e Smartband</t>
  </si>
  <si>
    <t>Galaxy A55 e Galaxy Fit3</t>
  </si>
  <si>
    <t>23549-23-00953
19830-23-01739</t>
  </si>
  <si>
    <t>https://www.magazineluiza.com.br/smartphone-samsung-galaxy-a25-5g-256gb-8gb-ram-tela-65-camera-tripla-50mp-frontal-13mp-verde-claro/p/keekbak1ch/te/galx/</t>
  </si>
  <si>
    <t>Smartphone Samsung Galaxy A25 5G 256GB 8GB RAM Tela 6,5" Câmera Tripla 50MP Frontal 13MP Verde Claro</t>
  </si>
  <si>
    <t>https://www.magazineluiza.com.br/smartphone-samsung-galaxy-a15-4g-octa-core-8gb-ram-256gb/p/cab4dc4f3k/te/ga15/</t>
  </si>
  <si>
    <t>Smartphone Samsung Galaxy A15 4g Octa-core 8gb Ram 256gb</t>
  </si>
  <si>
    <t>https://www.magazineluiza.com.br/smartphone-samsung-galaxy-m55-256gb-5g-8gb-ram-verde-claro-67-cam-tripla-selfie-50mp-dual-chip/p/238238100/te/galx/</t>
  </si>
  <si>
    <t>Smartphone Samsung Galaxy M55 256GB 5G 8GB RAM Verde Claro 6,7" Câm. Tripla + Selfie 50MP Dual Chip</t>
  </si>
  <si>
    <t>Galaxy M55</t>
  </si>
  <si>
    <t>22876-23-00953</t>
  </si>
  <si>
    <t>https://www.magazineluiza.com.br/smartphone-motorola-edge-50-ultra-5g/p/hea96k664b/te/medg/</t>
  </si>
  <si>
    <t>Smartphone Motorola Edge 50 Ultra 5G</t>
  </si>
  <si>
    <t>Edge 50 Ultra</t>
  </si>
  <si>
    <t>03850-24-00330</t>
  </si>
  <si>
    <t>https://www.magazineluiza.com.br/apple-iphone-13-256gb-rosa-tela-61-12mp/p/234662500/te/ip13/</t>
  </si>
  <si>
    <t>Apple iPhone 13 256GB Rosa Tela 6,1” 12MP</t>
  </si>
  <si>
    <t>iPhone 13</t>
  </si>
  <si>
    <t>11272-21-01993</t>
  </si>
  <si>
    <t>https://www.magazineluiza.com.br/celular-flip-vita-multilaser-dual-chip-desbloqueado-p9021/p/jg4h1adgjd/te/ceba/</t>
  </si>
  <si>
    <t>Celular Flip Vita Multilaser Dual Chip Desbloqueado P9021</t>
  </si>
  <si>
    <t>Flip Vita</t>
  </si>
  <si>
    <t>01751-16-03111</t>
  </si>
  <si>
    <t>https://www.magazineluiza.com.br/smartphone-samsung-galaxy-a21s-64gb-azul-4g-4gb-ram-65-cam-quadrupla-selfie-13mp/p/155584300/te/g21s/</t>
  </si>
  <si>
    <t>Smartphone Samsung Galaxy A21s 64GB Azul 4G - 4GB RAM 6,5” Câm. Quádrupla + Selfie 13MP</t>
  </si>
  <si>
    <t>04544-20-00953</t>
  </si>
  <si>
    <t>https://www.magazineluiza.com.br/smartphone-motorola-moto-e22/p/gf9jf27ja1/te/me22/</t>
  </si>
  <si>
    <t>Smartphone Motorola Moto E22</t>
  </si>
  <si>
    <t>https://www.magazineluiza.com.br/celular-samsung-galaxy-j5-prime-g570-32gb-dual/p/gahcec6ah1/te/galx/</t>
  </si>
  <si>
    <t>Celular Samsung Galaxy J5 Prime G570 32gb Dual</t>
  </si>
  <si>
    <t>J5 Prime</t>
  </si>
  <si>
    <t>04076-16-00953</t>
  </si>
  <si>
    <t>https://www.magazineluiza.com.br/smartphone-motorola-edge-30-256gb-azul-5g-octa-core-8gb-ram-65-cam-tripla-selfie-32mp/p/235180800/te/me30/</t>
  </si>
  <si>
    <t>Smartphone Motorola Edge 30 256GB Azul 5G Octa-Core 8GB RAM 6,5” Câm. Tripla + Selfie 32MP</t>
  </si>
  <si>
    <t>Edge 30</t>
  </si>
  <si>
    <t>00744-22-00330</t>
  </si>
  <si>
    <t>https://www.magazineluiza.com.br/celular-flip-vita-multilaser-dual-chip-mp3-azul-p9020/p/gdd0g9e5a7/te/ceba/</t>
  </si>
  <si>
    <t>Celular Flip Vita Multilaser Dual Chip MP3 Azul - P9020</t>
  </si>
  <si>
    <t>https://www.magazineluiza.com.br/smartphone-x5-5g-2568gb-azul-real/p/gj5aa697b3/te/xiao/</t>
  </si>
  <si>
    <t>Smartphone-X5 5g 2568gb Azul - Real</t>
  </si>
  <si>
    <t>21765-22-09185</t>
  </si>
  <si>
    <t>https://www.magazineluiza.com.br/smartphone-samsung-galaxy-s24-ultra-68-galaxy-ai-512gb-titanio-preto-galaxy-buds-fe-grafite/p/229994000/te/s24u/</t>
  </si>
  <si>
    <t>Smartphone Samsung Galaxy S24 Ultra 6,8” Galaxy AI - 512GB Titânio Preto + Galaxy Buds FE Grafite</t>
  </si>
  <si>
    <t>Galaxy S24 Ultra e Galaxy Buds FE</t>
  </si>
  <si>
    <t>20637-23-00953
13873-23-01739</t>
  </si>
  <si>
    <t>https://www.magazineluiza.com.br/carregador-original-e-fonte-iphone-turbo-20w-cabo-lightning-para-usb-c-compativel-iphone-11-12-13-14-foxconn/p/gdek7bd7h0/te/cdcl/</t>
  </si>
  <si>
    <t>carregador-original-e-fonte-iphone-turbo-20w-cabo-lightning-para-usb-c-compativel-iphone-11-12-13-14-foxconn</t>
  </si>
  <si>
    <t>Carregador para celular</t>
  </si>
  <si>
    <t>A1697</t>
  </si>
  <si>
    <t>06367-18-01993</t>
  </si>
  <si>
    <t>https://www.magazineluiza.com.br/carregador-turbo-25w-compativel-samsung-galaxy-s22-s21-s20-s10-s9-s8-plus-cabo-tipo-c-x-tipo-c-1m-lehmox/p/bge0fb0h84/te/cdcl/</t>
  </si>
  <si>
    <t>Carregador Turbo 25W Compatível Samsung Galaxy S22 S21 S20 S10 S9 S8 Plus + Cabo Tipo C x Tipo C 1M - Lehmox</t>
  </si>
  <si>
    <t>Badi</t>
  </si>
  <si>
    <t>JZ-C2</t>
  </si>
  <si>
    <t>10543-22-14466</t>
  </si>
  <si>
    <t>https://www.magazineluiza.com.br/carregador-original-samsung-turbo-25w-m51-m62-a72-s21/p/kb181h51k8/te/cdcl/</t>
  </si>
  <si>
    <t>carregador-original-samsung-turbo-25w-m51-m62-a72-s21</t>
  </si>
  <si>
    <t>Solum</t>
  </si>
  <si>
    <t>EP-TA800</t>
  </si>
  <si>
    <t>02503-19-07134</t>
  </si>
  <si>
    <t>https://www.magazineluiza.com.br/carregador-sem-fio-qi-samsung-slim/p/224230500/te/cdcl/</t>
  </si>
  <si>
    <t>Carregador sem Fio QI Samsung Slim</t>
  </si>
  <si>
    <t>EP-P1100</t>
  </si>
  <si>
    <t>05688-18-01739</t>
  </si>
  <si>
    <t>https://www.magazineluiza.com.br/carregador-portatil-power-bank-geonav-10-000-mah-rosa-dourado-pb10k20wrg/p/fb03f3aj0j/te/accp/</t>
  </si>
  <si>
    <t>Carregador Portátil Power Bank Geonav, 10.000 MAh, Rosa Dourado - PB10K20WRG</t>
  </si>
  <si>
    <t>Shenzhen</t>
  </si>
  <si>
    <t>PB10K20WRG</t>
  </si>
  <si>
    <t>08969-23-15753</t>
  </si>
  <si>
    <t>https://www.magazineluiza.com.br/carregador-portatil-power-bank-20-000mah-para-iphone-e-samsung-peining/p/dbb44d60fa/te/accp/</t>
  </si>
  <si>
    <t>Carregador Portátil Power Bank 20.000mAh Para iPhone e Samsung - Peining</t>
  </si>
  <si>
    <t>Dongguan</t>
  </si>
  <si>
    <t>https://www.magazineluiza.com.br/carregador-portatil-turbo-power-bank-10-000mah-universal-pineng/p/gf4bj7k35g/te/accp/</t>
  </si>
  <si>
    <t>Carregador Portátil Turbo Power Bank 10.000mah Universal - pineng</t>
  </si>
  <si>
    <t>Não identificado marca e/ou modelo do produto</t>
  </si>
  <si>
    <t>https://www.magazineluiza.com.br/carregador-turbo-original-lehmox-30w-compativel-para-moto-g20-g30-g31-g40-e-g41-le1typec/p/jde8j6b518/te/cdcl/</t>
  </si>
  <si>
    <t>Carregador TURBO Original Lehmox 30W Compativel Para Moto G20, G30, G31, G40 e G41 - LE1TYPEC</t>
  </si>
  <si>
    <t>LE-1</t>
  </si>
  <si>
    <t>10739-20-13196</t>
  </si>
  <si>
    <t>https://www.magazineluiza.com.br/carregador-portatil-power-bank-geonav-por-inducao-10-000-mah-com-1-cabo-usb-c-pb10k20wrg/p/238057100/te/accp/</t>
  </si>
  <si>
    <t>Carregador Portátil/Power Bank Geonav por Indução 10.000 mAh com 1 Cabo USB-C PB10K20WRG</t>
  </si>
  <si>
    <t>https://www.magazineluiza.com.br/carregador-120w-compativel-xiaomi-mi-note-redmi-by-jc-custom/p/kac55227hg/te/cdcl/</t>
  </si>
  <si>
    <t>Carregador 120w compativel xiaomi mi note redmi - BY JC CUSTOM</t>
  </si>
  <si>
    <t>https://www.magazineluiza.com.br/carregador-original-samsung-galaxy-j7-duo-1-55a-com-cabo-micro-usb/p/ckegj31gh3/te/cdcl/</t>
  </si>
  <si>
    <t>Carregador Original Samsung Galaxy J7 DUO 1.55A com cabo micro usb</t>
  </si>
  <si>
    <t>EP-TA50BB</t>
  </si>
  <si>
    <t>https://www.magazineluiza.com.br/carregador-original-samsung-turbo-ultra-rapido-usb-v8-compativel-com-celular-de-entrada-micro-usb-v8-foxconn/p/eb6222g600/te/cdcl/</t>
  </si>
  <si>
    <t>Carregador Original Samsung Turbo Ultra Rápido USB-V8 Compatível com celular de entrada micro usb V8 - Foxconn</t>
  </si>
  <si>
    <t>https://www.magazineluiza.com.br/carregador-portatil-power-bank-20000mah-original-gold/p/hgf792ae04/te/accp/</t>
  </si>
  <si>
    <t>Carregador Portatil Power Bank 20000mah Original - Gold</t>
  </si>
  <si>
    <t>https://www.magazineluiza.com.br/carregador-iphone-ipad-apple-watch-e-airpods-apple-usb-c-20w-mhjg3bz-a/p/bj7df3d349/te/chdk/</t>
  </si>
  <si>
    <t>Carregador iPhone iPad Apple Watch e AirPods Apple USB-C 20W - MHJG3BZ/A</t>
  </si>
  <si>
    <t>A2465</t>
  </si>
  <si>
    <t>06835-20-01993</t>
  </si>
  <si>
    <t>https://www.magazineluiza.com.br/carregador-samsung-galaxy-j7-prime-original-branco-cod-gh44-02580d/p/adj8jh9fda/te/cdcl/</t>
  </si>
  <si>
    <t>Carregador Samsung Galaxy J7 Prime Original BRANCO COD. GH44-02580D</t>
  </si>
  <si>
    <t>EP-TA800B</t>
  </si>
  <si>
    <t>01344-20-04372</t>
  </si>
  <si>
    <t>https://www.magazineluiza.com.br/carregador-portatil-externo-powerbank-10-000mah-universal-pineng-900/p/ba4d2j33d6/te/accp/</t>
  </si>
  <si>
    <t>Carregador Portátil Externo Powerbank 10.000mah Universal - PINENG 900</t>
  </si>
  <si>
    <t>https://www.magazineluiza.com.br/carregador-compativel-samsung-galaxy-15w-turbo-a50-s20-s10-s21-plus-ultra-verde/p/cbj3623dbb/te/cdcl/</t>
  </si>
  <si>
    <t>Carregador Compativel Samsung Galaxy 15w Turbo A50 S20 S10 S21 Plus Ultra - VERDE</t>
  </si>
  <si>
    <t>CDQ-008</t>
  </si>
  <si>
    <t>14678-21-14185</t>
  </si>
  <si>
    <t>https://www.magazineluiza.com.br/carregador-5v-3a-para-notebook-positivo-motion-gray-q4128c-s-rhos/p/gk4jb3gcb1/te/cdcl/</t>
  </si>
  <si>
    <t>Carregador 5v 3a Para Notebook Positivo Motion Gray Q4128c-s - Rhos</t>
  </si>
  <si>
    <t>https://www.magazineluiza.com.br/carregador-inducao-magsafe-compativel-com-iphone-bateria-portatil-single/p/hch9hkdd0g/te/accp/</t>
  </si>
  <si>
    <t>Carregador Indução Magsafe Compativel com iPhone Bateria Portátil - Single</t>
  </si>
  <si>
    <t>Magsafe</t>
  </si>
  <si>
    <t>https://www.magazineluiza.com.br/carregador-sem-fio-magnetico-inducao-qi-sumexr/p/be3b600h0k/te/cind/</t>
  </si>
  <si>
    <t>Carregador Sem Fio Magnético Indução Qi - Sumexr</t>
  </si>
  <si>
    <t>SX-WX1</t>
  </si>
  <si>
    <t>08597-22-11410</t>
  </si>
  <si>
    <t>https://www.magazineluiza.com.br/carregador-portatil-turbo-power-bank-10-000mah-universal-pineng/p/ckg0bk9gh1/te/accp/</t>
  </si>
  <si>
    <t>https://www.magazineluiza.com.br/carregador-geonav-superpower-duo-usb-a-e-usb-c-carregamento-ultrarrapido-powerdelivery-20w-e-quickcharge-18w-ch20pdqc/p/ke049347f4/te/cdcl/</t>
  </si>
  <si>
    <t>Carregador Geonav SuperPower Duo, USB-A e USB-C, Carregamento Ultrarrápido, PowerDelivery 20W e QuickCharge 18W - CH20PDQC</t>
  </si>
  <si>
    <t>CH20PDQC</t>
  </si>
  <si>
    <t>https://www.magazineluiza.com.br/carregador-celular-turbo-20w-baseus-quick-charge-tipo-c/p/jbg3727e53/te/cdcl/</t>
  </si>
  <si>
    <t>Carregador Celular Turbo 20w Baseus Quick Charge Tipo C</t>
  </si>
  <si>
    <t>https://www.magazineluiza.com.br/carregador-15w-samsung-galaxy-a13-original/p/he43b2g0k7/te/cdcl/</t>
  </si>
  <si>
    <t>Carregador 15w Samsung Galaxy A13 Original</t>
  </si>
  <si>
    <t>Dong Yang</t>
  </si>
  <si>
    <t>EP-TA200I</t>
  </si>
  <si>
    <t>03340-19-04952</t>
  </si>
  <si>
    <t>https://www.magazineluiza.com.br/carregador-movel-portatil-power-bank-10000mah-universal-pineng/p/dgb4gej263/te/accp/</t>
  </si>
  <si>
    <t>Carregador Móvel Portátil Power Bank 10000mah Universal - Pineng
Código dgb4gej263Pineng</t>
  </si>
  <si>
    <t>https://www.magazineluiza.com.br/carregador-de-celular-para-moto-2-portas-usb-turbo-qc-3-0-wr-acessorios-cia/p/gkbc3g21dg/te/cdcl/</t>
  </si>
  <si>
    <t>Carregador De Celular Para Moto - 2 Portas Usb Turbo Qc 3.0 - WR Acessórios &amp; Cia</t>
  </si>
  <si>
    <t>https://www.magazineluiza.com.br/carregador-para-celular-turbo-5-1a-20-watts-tipo-c-para-samsung-preto-lelong-it-blue/p/kg0j4kkbkb/te/cdcl/</t>
  </si>
  <si>
    <t>Carregador para celular Turbo 5.1A 20 Watts Tipo C para Samsung Preto - Lelong It Blue</t>
  </si>
  <si>
    <t>https://www.magazineluiza.com.br/carregador-38-000mah-placa-solar-power-bank-powerbank-maes-home-goods/p/ge1e48e812/te/cdcl/</t>
  </si>
  <si>
    <t>Carregador 38.000mah Placa Solar Power Bank Powerbank Mães - Home Goods</t>
  </si>
  <si>
    <t>Home Goods</t>
  </si>
  <si>
    <t>Produto inexistente</t>
  </si>
  <si>
    <t>https://www.magazineluiza.com.br/carregador-samsung-turbo-tipo-c-lacrado-25w-galaxy-a52s/p/ha20793685/te/cdcl/</t>
  </si>
  <si>
    <t>Carregador Samsung Turbo Tipo C lacrado 25w Galaxy A52s</t>
  </si>
  <si>
    <t>Salcomp</t>
  </si>
  <si>
    <t>https://www.magazineluiza.com.br/carregador-original-samsung-turbo-galaxy-a52-5g/p/ca8cf0djhe/te/cdcl/</t>
  </si>
  <si>
    <t>Carregador Original Samsung Turbo Galaxy A52 5G</t>
  </si>
  <si>
    <t>https://www.magazineluiza.com.br/carregador-rapido-por-inducao-portatil-turbo-sem-fio-btf-imports/p/fe6f0194bh/te/cind/</t>
  </si>
  <si>
    <t>Carregador Rápido Por Indução Portátil Turbo Sem Fio - btf imports</t>
  </si>
  <si>
    <t>https://www.magazineluiza.com.br/carregador-turbo-para-celular-galaxy-s-10-original-da-samsung-tipo-c-branco/p/ec8da64jhe/te/cdcl/</t>
  </si>
  <si>
    <t>Carregador Turbo para celular Galaxy S 10 Original da Samsung Tipo C Branco</t>
  </si>
  <si>
    <t>EP-TA20BW</t>
  </si>
  <si>
    <t>03130-15-04372</t>
  </si>
  <si>
    <t>https://www.magazineluiza.com.br/carregador-turbo-universal-de-parede-geonav-superpower/p/234658800/te/cgpc/</t>
  </si>
  <si>
    <t>Carregador Turbo Universal de Parede Geonav SuperPower</t>
  </si>
  <si>
    <t>CH25PDWT</t>
  </si>
  <si>
    <t>12038-21-02997</t>
  </si>
  <si>
    <t>https://www.magazineluiza.com.br/carregador-turbo-tipo-c-33w-compativel-com-qualquer-celular-inova/p/jfe95e841b/te/cdcl/</t>
  </si>
  <si>
    <t>Carregador Turbo Tipo C 33w Compatível Com Qualquer Celular - INOVA</t>
  </si>
  <si>
    <t>https://www.magazineluiza.com.br/carregador-bateria-portatil-power-bank-pineng-20000-rhos/p/da165kc0h5/te/accp/</t>
  </si>
  <si>
    <t>Carregador Bateria Portatil Power Bank Pineng 20000 - Rhos</t>
  </si>
  <si>
    <t>https://www.magazineluiza.com.br/carregador-portatil-power-bank-geonav-5000mah-essential/p/237348400/te/accp/</t>
  </si>
  <si>
    <t>Carregador Portátil/Power Bank Geonav - 5000mAh Essential</t>
  </si>
  <si>
    <t>ES5KWT</t>
  </si>
  <si>
    <t>07895-19-12408</t>
  </si>
  <si>
    <t>https://www.magazineluiza.com.br/carregador-portatil-power-bank-geonav-por-inducao-10-000-mah-pb10magsg/p/238057000/te/accp/</t>
  </si>
  <si>
    <t>Carregador Portátil/Power Bank Geonav por Indução 10.000 mAh PB10MAGSG</t>
  </si>
  <si>
    <t>PB10MAGSG</t>
  </si>
  <si>
    <t>00123-23-15335</t>
  </si>
  <si>
    <t>https://www.magazineluiza.com.br/kit-carregador-turbo-20w-usb-c-e-cabo-mais-fone-de-ouvido-lightning-compativel-iphone-6-7-8-11-12-13-max-x-xr-xs-treqa/p/gchgf4h85c/te/cdcl/</t>
  </si>
  <si>
    <t>Kit Carregador Turbo 20W USB-C e cabo mais fone de ouvido lightning compatível iPhone 6 7 8 11 12 13 Max X XR XS - treqa</t>
  </si>
  <si>
    <t>Treqa</t>
  </si>
  <si>
    <t>https://www.magazineluiza.com.br/carregador-portatil-powerbank-20w-por-inducao-10000mah-magnetico-2-saidas-shenzhen-quwei-technology-co-ltd/p/gk6jkef0f3/te/cdcl/</t>
  </si>
  <si>
    <t>Carregador Portátil PowerBank 20w por indução 10000mAh Magnético 2 Saídas - shenzhen quwei technology co. ltd</t>
  </si>
  <si>
    <t>https://www.magazineluiza.com.br/adaptador-carregador-sem-fio-inducao-para-celular-tablet-q-charger-wireless/p/gfakbd0k32/te/cind/</t>
  </si>
  <si>
    <t>Adaptador Carregador Sem Fio Indução para Celular Tablet - Q CHARGER WIRELESS</t>
  </si>
  <si>
    <t>https://www.magazineluiza.com.br/power-bank-20000mah-carregador-rapido-com-display-portatil-kaidi/p/ecahk8h0h5/te/accp/</t>
  </si>
  <si>
    <t>Power Bank 20000mah Carregador Rápido Com Display Portátil - KAIDI</t>
  </si>
  <si>
    <t>Guangdong</t>
  </si>
  <si>
    <t>KNC-8882</t>
  </si>
  <si>
    <t>08965-23-15167</t>
  </si>
  <si>
    <t>https://www.magazineluiza.com.br/power-bank-20-000mah-carregador-rapido-com-display-portatil-premium/p/fg0d5a85f5/te/accp/</t>
  </si>
  <si>
    <t>Power Bank 20.000mah Carregador Rápido Com Display Portátil - Premium</t>
  </si>
  <si>
    <t>Agold</t>
  </si>
  <si>
    <t>https://www.magazineluiza.com.br/carregador-power-bank-5000-mah-compativel-booglee/p/cgh6hc09b9/te/cdcl/</t>
  </si>
  <si>
    <t>Carregador Power Bank 5000 Mah Compativel - Booglee</t>
  </si>
  <si>
    <t>https://www.magazineluiza.com.br/carregador-portatil-power-bank-slim-10000-easy-mobile/p/ab644j6k47/te/accp/</t>
  </si>
  <si>
    <t>Carregador Portátil Power Bank Slim 10000 - Easy Mobile</t>
  </si>
  <si>
    <t>Himore</t>
  </si>
  <si>
    <t>New Soft Pocket</t>
  </si>
  <si>
    <t>03808-22-14665</t>
  </si>
  <si>
    <t>https://www.magazineluiza.com.br/carregador-portatil-power-bank-20000mah-universal-celular-a-gold/p/bcbgg9j6jh/te/cdcl/</t>
  </si>
  <si>
    <t>Carregador Portátil Power Bank 20000mah Universal Celular - A'GOLD</t>
  </si>
  <si>
    <t>https://www.magazineluiza.com.br/carregador-celular-powerbank-portatil-externo-10000mah-universal-power-bank-pineng/p/ha573b3ej5/te/cdcl/</t>
  </si>
  <si>
    <t>Carregador Celular Powerbank Portátil Externo 10000mah Universal - Power bank - PINENG</t>
  </si>
  <si>
    <t>https://www.magazineluiza.com.br/carregador-portatil-power-bank-20000mah-universal-celular-a-gold/p/gjg27b8k4a/te/cdcl/</t>
  </si>
  <si>
    <t>https://www.magazineluiza.com.br/powerbank-carregador-portatiol-turbo-cabos-20000mah-peining/p/ek4ae7jgg0/te/cdcl/</t>
  </si>
  <si>
    <t>Powerbank Carregador Portátiol Turbo Cabos 20000mah - peining</t>
  </si>
  <si>
    <t>https://www.magazineluiza.com.br/powerbank-carregador-portatil-10-000mah-celular-aguiapower/p/fhhed2kg67/te/cdcl/</t>
  </si>
  <si>
    <t>Powerbank Carregador Portátil 10.000Mah Celular - Aguiapower</t>
  </si>
  <si>
    <t>Água Power</t>
  </si>
  <si>
    <t>https://www.magazineluiza.com.br/powerbank-20000mah-carregador-portatil-rapido-com-lanterna/p/ebe555j9d6/te/cdcl/</t>
  </si>
  <si>
    <t>Powerbank 20000mah Carregador Portátil Rápido com Lanterna</t>
  </si>
  <si>
    <t>https://www.magazineluiza.com.br/powerbank-carregamento-portatil-10000mah-multiplas-saidas-gcm-cases/p/de2djdd6e8/te/cdcl/</t>
  </si>
  <si>
    <t>PowerBank Carregamento Portátil 10000mAh Múltiplas Saídas - GCM CASES</t>
  </si>
  <si>
    <t>https://www.magazineluiza.com.br/carregador-38-000mah-solar-power-bank-portatil-powerbank-home-goods/p/kkak0310c2/te/accp/</t>
  </si>
  <si>
    <t>Carregador 38.000Mah Solar Power Bank Portatil Powerbank - Home Goods</t>
  </si>
  <si>
    <t>https://www.magazineluiza.com.br/powerbank-20000mah-carregador-portatil-ultra-rapido-lanterna/p/agd5b68da2/te/cdcl/</t>
  </si>
  <si>
    <t>Powerbank 20000Mah Carregador Portátil Ultra Rápido Lanterna</t>
  </si>
  <si>
    <t>https://www.magazineluiza.com.br/carregador-powerbank-portatil-por-inducao-sem-fio-4-cabos-power-bank/p/jj6h929gaf/te/cdcl/</t>
  </si>
  <si>
    <t>Carregador Powerbank Portátil Por Indução Sem Fio 4 Cabos - power Bank</t>
  </si>
  <si>
    <t>https://www.magazineluiza.com.br/carregador-powerbank-6-000-mah-magnetico-20w-baseus-branco/p/kfcf64ak84/te/cdcl/</t>
  </si>
  <si>
    <t>Carregador Powerbank 6.000 Mah Magnético 20W - Baseus Branco</t>
  </si>
  <si>
    <t>https://www.magazineluiza.com.br/carregador-turbo-45w-compativel-com-moto-e32-e40-e7-power-turbo-power/p/dgdb72e0g0/te/cdcl/</t>
  </si>
  <si>
    <t>Carregador Turbo 45W Compatível Com Moto E32 E40 E7 Power - Turbo power</t>
  </si>
  <si>
    <t>https://www.magazineluiza.com.br/power-bank-10000mah-4-entradas-turbo-entrega-rapida-king/p/ffh0ggd90d/te/cdcl/</t>
  </si>
  <si>
    <t>Power Bank 10000mAh 4 Entradas Turbo - Entrega Rápida - King</t>
  </si>
  <si>
    <t>https://www.magazineluiza.com.br/kit-carregador-veicular-turbo-usb-cabo-turbo-select-lightning-ios-hrebos/p/fd0ek3g5fk/te/cvpc/</t>
  </si>
  <si>
    <t>Kit Carregador Veicular Turbo Usb + Cabo Turbo Select Lightning (IOS) - Hrebos</t>
  </si>
  <si>
    <t>HS-395</t>
  </si>
  <si>
    <t>09125-22-14050</t>
  </si>
  <si>
    <t>https://www.magazineluiza.com.br/carregador-portatil-baseus-bipow-lcd-20w-20-000mah-preto/p/ke14b2bfbd/te/accp/</t>
  </si>
  <si>
    <t>Carregador Portátil Baseus Bipow LCD 20W 20.000mAh Preto</t>
  </si>
  <si>
    <t>https://www.magazineluiza.com.br/carregador-original-turbo-compativel-moto-g52-novax/p/bg4gd47c48/te/cdcl/</t>
  </si>
  <si>
    <t>Carregador Original Turbo Compatível Moto G52 - Novax</t>
  </si>
  <si>
    <t>Novax</t>
  </si>
  <si>
    <t>https://www.magazineluiza.com.br/carregador-45w-tipo-c-compativel-note-20-ultra-novax/p/ekj54ccea6/te/cdcl/</t>
  </si>
  <si>
    <t>Carregador 45w Tipo C Compatível Note 20 Ultra - Novax</t>
  </si>
  <si>
    <t>https://www.magazineluiza.com.br/carregador-portatil-turbo-power-bank-original-garantia-zonne/p/bk61e81ah7/te/cdcl/</t>
  </si>
  <si>
    <t>Carregador Portátil Turbo Power Bank Original Garantia - ZONNE</t>
  </si>
  <si>
    <t>Zonne</t>
  </si>
  <si>
    <t>https://www.magazineluiza.com.br/receptor-smart-tv-box-aquario-stv-2000-padrao-4k-8gb/p/hg0dg994d8/et/tvbx/</t>
  </si>
  <si>
    <t>Receptor Smart Tv Box Aquario Stv-2000 Padrão 4k 8gb</t>
  </si>
  <si>
    <t>Kidasen</t>
  </si>
  <si>
    <t>STV-2000</t>
  </si>
  <si>
    <t>01773-18-02250</t>
  </si>
  <si>
    <t>https://www.magazineluiza.com.br/smart-tv-box-4k-ultra-hd-original-android-10-0-16gb-pro-eletronic/p/ke3b85cc5f/et/strm/</t>
  </si>
  <si>
    <t>Smart TV Box 4K Ultra HD Original Android 10.0 16GB - Pro Eletronic</t>
  </si>
  <si>
    <t>Proqualit</t>
  </si>
  <si>
    <t>Prosb3000</t>
  </si>
  <si>
    <t>16204-21-10390</t>
  </si>
  <si>
    <t>https://www.magazineluiza.com.br/smartplay-universal-taurus-streaming-box-automotivo/p/ak6d3j5c34/et/strm/</t>
  </si>
  <si>
    <t>Smartplay Universal Taurus Streaming Box Automotivo</t>
  </si>
  <si>
    <t>Transceptor de radiação restrita</t>
  </si>
  <si>
    <t>Taurus</t>
  </si>
  <si>
    <t>https://www.magazineluiza.com.br/streaming-box-t-cross-2019-a-2022-com-carplay-e-tela-de-8-4g-wi-fi-sd-card-faaftech/p/ed27f4ckh8/au/esm3/</t>
  </si>
  <si>
    <t>Streaming Box T-Cross 2019 a 2022 com Carplay e Tela de 8" 4G Wi-Fi SD Card - Faaftech</t>
  </si>
  <si>
    <t>Faaftech</t>
  </si>
  <si>
    <t>FT-STREAMING BOX</t>
  </si>
  <si>
    <t>13661-22-14274</t>
  </si>
  <si>
    <t>https://www.magazineluiza.com.br/cama-box-bau-casal-colchao-casal-molas-ensacadas-smart-milano-plumatex-69x138x188-preto/p/gc5aa4196j/co/cxcc/</t>
  </si>
  <si>
    <t>Cama Box Baú Casal + Colchão Casal Molas Ensacadas Smart Milano Plumatex 69x138x188 Preto</t>
  </si>
  <si>
    <t>https://www.magazineluiza.com.br/controlador-de-jogo-sem-fio-t3-s600-para-tv-set-top-box-tablet-generic/p/fk04d32j7d/ga/copc/</t>
  </si>
  <si>
    <t>Controlador de jogo sem fio T3 S600 para TV Set Top Box Tablet - Generic</t>
  </si>
  <si>
    <t>https://www.magazineluiza.com.br/smart-box-mini-slim-caixa-com-amplificador-som-carro-subwoofer-8-polegadas-200w-automotivo-com-chicote-ntv-smart-box-amplificada/p/bkbb71d3ga/au/caom/</t>
  </si>
  <si>
    <t>Smart Box Mini Slim Caixa Com Amplificador Som Carro Subwoofer 8 Polegadas 200w Automotivo Com Chicote - NTV SMART BOX AMPLIFICADA</t>
  </si>
  <si>
    <t>https://www.magazineluiza.com.br/caixa-de-som-automotiva-com-amplificador-slim-sub-8-200w-rms-ntv-smart-box-amplificada/p/gfja229jf5/ea/cxsm/</t>
  </si>
  <si>
    <t>Caixa de Som Automotiva Com Amplificador Slim Sub 8 200w rms - NTV SMART BOX AMPLIFICADA</t>
  </si>
  <si>
    <t>https://www.magazineluiza.com.br/cama-box-bau-casal-colchao-casal-molas-ensacadas-masterpocket-smart-flex-euro-pillow-72x138x188-preto-plumatex/p/ak80814jb7/mo/camo/</t>
  </si>
  <si>
    <t>Cama Box Baú Casal + Colchão Casal Molas Ensacadas Masterpocket Smart Flex Euro Pillow 72x138x188 Preto - Plumatex</t>
  </si>
  <si>
    <t>https://www.magazineluiza.com.br/caixa-de-som-slim-automotiva-completa-subwoofer-8-polegadas-ntv-smart-box-amplificada/p/dhbc62ecdf/ea/cxsm/</t>
  </si>
  <si>
    <t>Caixa de Som Slim Automotiva Completa Subwoofer 8 Polegadas - NTV SMART BOX AMPLIFICADA</t>
  </si>
  <si>
    <t>https://www.magazineluiza.com.br/caixa-de-som-automotiva-com-amplificador-slim-sub-8-200w-rms-ntv-smart-box-amplificada/p/cj8jde7755/ea/cxsm/</t>
  </si>
  <si>
    <t>https://www.magazineluiza.com.br/conjunto-sala-de-estar-rack-para-tv-ate-48-polegadas-1-porta-e-cachepo-box-estilare/p/gg362654ck/mo/cjsl/</t>
  </si>
  <si>
    <t>Conjunto Sala de Estar Rack para TV até 48 Polegadas 1 Porta e Cachepô Box Estilare</t>
  </si>
  <si>
    <t>https://www.magazineluiza.com.br/caixa-de-som-smart-box-universal-subwoofer-8-200w-automotiva-ntv-smart-box-amplificada/p/fb361e27de/ea/cxsm/</t>
  </si>
  <si>
    <t>Caixa De Som Smart Box Universal Subwoofer 8 200w Automotiva - NTV SMART BOX AMPLIFICADA</t>
  </si>
  <si>
    <t>https://www.magazineluiza.com.br/caixa-som-amplificada-automotiva-slim-sub-8-polegadas-200w-ntv-smart-box-amplificada/p/fk0jh48g46/ea/cxsm/</t>
  </si>
  <si>
    <t>Caixa Som Amplificada Automotiva Slim Sub 8 Polegadas 200w - NTV SMART BOX AMPLIFICADA</t>
  </si>
  <si>
    <t>https://www.magazineluiza.com.br/capa-smart-compativel-com-samsung-galaxy-tab-s7-plus-capa-pasta-tablet-s7-plus-lxl/p/kc29ad7504/tb/aota/</t>
  </si>
  <si>
    <t>Capa Smart compatível com Samsung Galaxy Tab S7 Plus Capa pasta Tablet S7 Plus - LXL</t>
  </si>
  <si>
    <t>https://www.magazineluiza.com.br/divisor-splitter-hub-hdmi-1x4-distribuidor-p4-x-box-tv-pc-nova-voo/p/fkff7bg55b/et/dvsn/</t>
  </si>
  <si>
    <t>Divisor Splitter Hub Hdmi 1x4 Distribuidor P4 X box Tv Pc - Nova Voo</t>
  </si>
  <si>
    <t>https://www.magazineluiza.com.br/suporte-stand-de-tomada-compativel-com-alexa-echo-dot-4a-ou-5a-geracao-artbox3d/p/fdcc47kgg6/ci/sspk/</t>
  </si>
  <si>
    <t>Suporte Stand de Tomada Compatível com Alexa Echo Dot 4ª ou 5ª Geração - ARTBOX3D</t>
  </si>
  <si>
    <t>https://www.magazineluiza.com.br/caixa-som-amplificada-smart-box-mini-slim-subwoofer-8-polegadas-200w-carro-com-chicote-ntv-smart-box-amplificada/p/ag3d80f1f6/ea/cxsm/</t>
  </si>
  <si>
    <t>Caixa Som Amplificada Smart Box Mini Slim Subwoofer 8 Polegadas 200w Carro Com Chicote - NTV SMART BOX AMPLIFICADA</t>
  </si>
  <si>
    <t>https://www.magazineluiza.com.br/smart-box-mini-slim-caixa-com-amplificador-som-carro-subwoofer-8-polegadas-200w-automotivo-com-chicote-ntv-smart-box-amplificada/p/aa01g85d10/au/caom/</t>
  </si>
  <si>
    <t>https://www.magazineluiza.com.br/capa-smart-compativel-com-ipad-10a-geracao-com-suporte-para-pencil-snaw/p/ckc5agf8ch/tb/cbke/</t>
  </si>
  <si>
    <t>Capa Smart compatível com iPad 10ª geração com suporte para Pencil - Snaw</t>
  </si>
  <si>
    <t>https://www.magazineluiza.com.br/cama-box-bau-casal-colchao-casal-molas-ensacadas-smart-milano-plumatex-69x138x188-preto/p/ja82f3k1h4/co/cxcc/</t>
  </si>
  <si>
    <t>https://www.magazineluiza.com.br/kit-century-midia-box-hd-digital-antena-60cm-17m-cabos-ideal-p-tv-tubo-midia-box-b7/p/bk308h45kd/et/rcpt/</t>
  </si>
  <si>
    <t>Kit Century Midia Box Hd Digital Antena 60cm 17m Cabos Ideal P/ Tv Tubo - Midia Box B7</t>
  </si>
  <si>
    <t>Terminal de usuário de TV por assinatura</t>
  </si>
  <si>
    <t>Century</t>
  </si>
  <si>
    <t>https://www.magazineluiza.com.br/jogo-lencol-cama-box-king-size-doce-vida-3-pcs-kit-conjunto-portallar/p/ck824c8j7k/cm/cjct/</t>
  </si>
  <si>
    <t>Jogo Lençol Cama Box King Size Doce Vida 3 Pcs Kit Conjunto - Portallar</t>
  </si>
  <si>
    <t>https://www.magazineluiza.com.br/caixa-som-amplificada-smart-box-mini-slim-subwoofer-8-polegadas-200w-carro-com-chicote-ntv-smart-box-amplificada/p/ha858dcjdj/ea/cxsm/</t>
  </si>
  <si>
    <t>https://www.magazineluiza.com.br/cama-box-queen-e-colchao-smart-milano-plumatex-flat-pillow/p/afh7gg989b/co/cxqq/</t>
  </si>
  <si>
    <t>Cama Box Queen e Colchão Smart Milano Plumatex Flat Pillow</t>
  </si>
  <si>
    <t>https://www.magazineluiza.com.br/parafusadeira-gsr-1000-smart-carton-box-bosch/p/fad17d0dag/fs/paba/</t>
  </si>
  <si>
    <t>Parafusadeira Gsr 1000 Smart Carton Box - Bosch</t>
  </si>
  <si>
    <t>https://www.magazineluiza.com.br/controle-remoto-tv-box-in-xplus/p/kc9824dhd2/et/cttv/</t>
  </si>
  <si>
    <t>Controle Remoto TV Box-In Xplus!</t>
  </si>
  <si>
    <t>https://www.magazineluiza.com.br/suporte-de-embutir-no-teto-compativel-com-amazon-alexa-echo-dot-4-e-5-quadrado-artbox3d/p/hbbj8d383f/ci/sspk/</t>
  </si>
  <si>
    <t>Suporte de Embutir no Teto Compativel com Amazon Alexa Echo Dot 4 e 5 Quadrado - ARTBOX3D</t>
  </si>
  <si>
    <t>https://www.magazineluiza.com.br/suporte-de-parede-para-tomada-compativel-com-alexa-echo-pop-artbox3d/p/cbk41gbff8/ci/sspk/</t>
  </si>
  <si>
    <t>Suporte de Parede para Tomada Compatível com Alexa Echo Pop - ARTBOX3D</t>
  </si>
  <si>
    <t>https://www.magazineluiza.com.br/cama-box-bau-casal-colchao-casal-molas-ensacadas-masterpocket-smart-flex-euro-pillow-72x138x188-preto-plumatex/p/ehhc6gafk9/mo/camo/</t>
  </si>
  <si>
    <t>https://www.magazineluiza.com.br/caixa-de-som-slim-automotiva-completa-subwoofer-8-polegadas-ntv-smart-box-amplificada/p/jjd014211a/ea/cxsm/</t>
  </si>
  <si>
    <t>https://www.magazineluiza.com.br/suporte-de-parede-angulavel-na-vertical-compativel-com-camera-baba-eletronica-i2go-smart-wi-fi-cam-360-e-maxicosi-cs09s-artbox3d/p/bd75g7cf49/bb/sbbe/</t>
  </si>
  <si>
    <t>Suporte de Parede Angulavel na Vertical Compativel com Camera Baba Eletronica I2GO Smart Wi-Fi Cam 360 e MaxiCosi CS09S - ARTBOX3D</t>
  </si>
  <si>
    <t>https://www.magazineluiza.com.br/conjunto-cama-box-king-colchao-box-de-molas-cama-inbox-smart-pro-193x203x60-bege/p/kjgc92b5jk/co/cxkk/</t>
  </si>
  <si>
    <t>Conjunto Cama Box King (Colchão + Box) de Molas Cama inBox Smart Pró 193x203x60 Bege</t>
  </si>
  <si>
    <t>https://www.magazineluiza.com.br/fone-de-ouvido-bluetooth-sem-fio-earcuffs-esportivo-brinco-onyon/p/gj58g30e24/ea/fobt/</t>
  </si>
  <si>
    <t>Fone De Ouvido Bluetooth Sem Fio Earcuffs Esportivo Brinco - ONYON</t>
  </si>
  <si>
    <t>https://www.magazineluiza.com.br/fone-de-ouvido-bluetooth-orelha-gatinho-infantil-led-sem-fio-cat-ear/p/bafee8j5j9/ea/fobt/</t>
  </si>
  <si>
    <t>Fone De Ouvido Bluetooth Orelha Gatinho Infantil Led Sem Fio - Cat Ear</t>
  </si>
  <si>
    <t>Cat Ear</t>
  </si>
  <si>
    <t>https://www.magazineluiza.com.br/headset-gamer-sem-fio-redragon-zeus-pro-driver-53mm-bluetooth-compativel-com-windows-preto-h510-pro/p/fgaggg4d6g/ea/hdga/</t>
  </si>
  <si>
    <t>Headset Gamer Sem Fio Redragon Zeus Pro, Driver 53mm, Bluetooth, Compatível com Windows, Preto - H510-PRO</t>
  </si>
  <si>
    <t>Redragon</t>
  </si>
  <si>
    <t>ZEUS PRO</t>
  </si>
  <si>
    <t>https://www.magazineluiza.com.br/fone-de-ouvido-bluetooth-sem-fio-inova-original-headphone-wireless/p/df3d42a97a/ea/hebl/</t>
  </si>
  <si>
    <t>Fone de Ouvido Bluetooth Sem Fio Inova Original Headphone Wireless</t>
  </si>
  <si>
    <t>FON-6709</t>
  </si>
  <si>
    <t>11356-21-14103</t>
  </si>
  <si>
    <t>https://www.magazineluiza.com.br/fone-bluetooth-e6s-tws-sem-fio-para-celular-notebook-fone-e6s/p/gkh32bk0ac/ea/fobt/</t>
  </si>
  <si>
    <t>Fone Bluetooth E6s TWS Sem Fio Para Celular Notebook - fone e6s</t>
  </si>
  <si>
    <t>E6S</t>
  </si>
  <si>
    <t>https://www.magazineluiza.com.br/fone-bluetooth-lenovo-5-1-th30-think-plus-original-dobravel-sem-fio-para-jogos-e-musicas/p/eh38524c5e/ea/fobt/</t>
  </si>
  <si>
    <t>Fone Bluetooth Lenovo 5.1 TH30 Think Plus Original Dobrável Sem Fio Para Jogos e musicas</t>
  </si>
  <si>
    <t>Lenovo</t>
  </si>
  <si>
    <t>https://www.magazineluiza.com.br/fone-de-ouvido-bluetooth-sem-fio-tws-in-ear-intra-colorido-inova/p/ba124cddd8/ea/fobt/</t>
  </si>
  <si>
    <t>Fone de Ouvido Bluetooth Sem Fio TWS In Ear Intra Colorido - Inova</t>
  </si>
  <si>
    <t>FON-20394</t>
  </si>
  <si>
    <t>13637-21-14103</t>
  </si>
  <si>
    <t>https://www.magazineluiza.com.br/fone-de-ouvido-sem-fio-bluetooth-cores-wireless-headset-cancelamento-de-ruido-inova/p/dkfe1b3jba/ea/hebh/</t>
  </si>
  <si>
    <t>Fone de Ouvido Sem Fio Bluetooth Cores Wireless Headset Cancelamento de Ruído - Inova</t>
  </si>
  <si>
    <t>FON-8778</t>
  </si>
  <si>
    <t>15078-21-14103</t>
  </si>
  <si>
    <t>https://www.magazineluiza.com.br/fones-bluetooth-sem-fio-intra-auricular-i9s-tws-duplo/p/dkbc9cf905/ea/focf/</t>
  </si>
  <si>
    <t>Fones Bluetooth Sem Fio Intra Auricular I9s-tws Duplo</t>
  </si>
  <si>
    <t>I9s</t>
  </si>
  <si>
    <t>https://www.magazineluiza.com.br/fone-bluetooth-sem-fio-kaid-kd-790-tws-envio-imediato-kaidi/p/fb1f0c5j3g/ea/fobt/</t>
  </si>
  <si>
    <t>Fone Bluetooth Sem Fio Kaid Kd 790 Tws Envio Imediato - Kaidi</t>
  </si>
  <si>
    <t>KD-790</t>
  </si>
  <si>
    <t>00779-23-15069</t>
  </si>
  <si>
    <t>https://www.magazineluiza.com.br/fone-bluetooth-tws-f9-ouvido-a-prova-d-agua-sem-fio/p/hc0bb106f1/ea/fobt/</t>
  </si>
  <si>
    <t>Fone Bluetooth Tws F9 Ouvido À Prova D'água Sem Fio</t>
  </si>
  <si>
    <t>TWS-F9</t>
  </si>
  <si>
    <t>https://www.magazineluiza.com.br/fone-bluetooth-de-ouvido-sem-fio-headset-microfone-tws-wireless-gamer-original-lehmox/p/adb1j02ebb/ea/fobt/</t>
  </si>
  <si>
    <t>Fone Bluetooth de Ouvido Sem Fio Headset Microfone TWS Wireless Gamer - Original - Lehmox</t>
  </si>
  <si>
    <t>LEF-1025</t>
  </si>
  <si>
    <t>09885-23-14103</t>
  </si>
  <si>
    <t>https://www.magazineluiza.com.br/fone-de-ouvido-bluetooth-in-ear-sem-fio-wb-liv-pro-tws-18-horas-de-bateria-esportivo-protecao-ipx4/p/ed7ka3ef89/ea/fobt/</t>
  </si>
  <si>
    <t>Fone de ouvido Bluetooth In-ear sem fio WB Liv Pro TWS 18 Horas de Bateria Esportivo Proteção IPX4</t>
  </si>
  <si>
    <t>WB-Liv</t>
  </si>
  <si>
    <t>12791-22-14147</t>
  </si>
  <si>
    <t>https://www.magazineluiza.com.br/fone-bluetooth-sem-fio-i12-tws/p/hd34d4k0a2/ea/fobt/</t>
  </si>
  <si>
    <t>Fone Bluetooth sem fio I12 TWS</t>
  </si>
  <si>
    <t>TWS</t>
  </si>
  <si>
    <t>https://www.magazineluiza.com.br/fone-bluetooth-sem-fio-para-celular-maxprint/p/bh7g00bc11/ea/fobt/</t>
  </si>
  <si>
    <t>Fone Bluetooth sem fio para celular Maxprint</t>
  </si>
  <si>
    <t>Maxprint</t>
  </si>
  <si>
    <t>https://www.magazineluiza.com.br/fone-de-ouvido-sem-fio-tws-bluetooth-v5-3-pro-branco-universal-android-e-ios-a-gold/p/fb5kgj8b0d/ea/fobt/</t>
  </si>
  <si>
    <t>Fone De Ouvido Sem Fio Tws Bluetooth V5.3 Pro Branco Universal Android e iOS - A Gold</t>
  </si>
  <si>
    <t>https://www.magazineluiza.com.br/fone-bluetooth-sem-fio-preto-para-moto-edge/p/faf8fc6k5a/ea/fobt/</t>
  </si>
  <si>
    <t>Fone Bluetooth Sem Fio Preto Para Moto Edge</t>
  </si>
  <si>
    <t>https://www.magazineluiza.com.br/fone-bluetooth-sem-fio-preto-para-moto-edge-30-mdm/p/khgc31ekf0/ea/fobt/</t>
  </si>
  <si>
    <t>Fone Bluetooth Sem Fio Preto Para Moto Edge 30 - Mdm</t>
  </si>
  <si>
    <t>https://www.magazineluiza.com.br/fone-bluetooth-sem-fio-preto-para-samsung-galaxy-m53-5g-mdm/p/jkd8k35hhe/ea/focf/</t>
  </si>
  <si>
    <t>Fone Bluetooth Sem Fio Preto Para Samsung Galaxy M53 5G - Mdm</t>
  </si>
  <si>
    <t>https://www.magazineluiza.com.br/fone-bluetooth-sem-fio-preto-caixinha-para-samsung-s9-relogs/p/kkf1h2a295/ea/fobt/</t>
  </si>
  <si>
    <t>Fone Bluetooth Sem Fio Preto Caixinha Para Samsung S9 - RELOGS</t>
  </si>
  <si>
    <t>https://www.magazineluiza.com.br/fone-bluetooth-sem-fio-preto-para-moto-one-mdm/p/gh38a7fdgh/ea/fobt/</t>
  </si>
  <si>
    <t>Fone Bluetooth Sem Fio Preto Para Moto One - Mdm</t>
  </si>
  <si>
    <t>https://www.magazineluiza.com.br/fone-bluetooth-sem-fio-preto-para-galaxy-s22-mdm/p/eg47a95h4k/ea/fobt/</t>
  </si>
  <si>
    <t>Fone Bluetooth Sem Fio Preto Para Galaxy S22 - MDM</t>
  </si>
  <si>
    <t>https://www.magazineluiza.com.br/fone-bluetooth-sem-fio-serie-pro-9-qualidade-extreme-ultra-bass-games-esportes-corrida-academia/p/ea55a8g123/ea/hebl/</t>
  </si>
  <si>
    <t>Fone bluetooth sem fio série PRO 9 Qualidade extreme ultra bass games esportes corrida academia</t>
  </si>
  <si>
    <t>https://www.magazineluiza.com.br/fone-bluetooth-sem-fio-preto-caixinha-para-samsung-s9-plus-mdm/p/jg88d8h53h/ea/fobt/</t>
  </si>
  <si>
    <t>Fone Bluetooth Sem Fio Preto Caixinha Para Samsung S9 Plus - Mdm</t>
  </si>
  <si>
    <t>https://www.magazineluiza.com.br/fone-bluetooth-sem-fio-preto-caixinha-para-moto-g20-mdm/p/dae4463hb3/ea/fobt/</t>
  </si>
  <si>
    <t>Fone Bluetooth Sem Fio Preto Caixinha Para Moto G20 - Mdm</t>
  </si>
  <si>
    <t>https://www.magazineluiza.com.br/fone-bluetooth-sem-fio-wireless-compativel-com-samsung-a52-mdm/p/bfed30ag31/ea/fobt/</t>
  </si>
  <si>
    <t>Fone Bluetooth Sem Fio Wireless Compatível Com Samsung A52 - Mdm</t>
  </si>
  <si>
    <t>https://www.magazineluiza.com.br/fone-bluetooth-sem-fio-preto-para-samsung-j7-prime-mdm/p/fjha02f03h/ea/fobt/</t>
  </si>
  <si>
    <t>Fone Bluetooth Sem Fio Preto Para Samsung J7 Prime - MDM</t>
  </si>
  <si>
    <t>https://www.magazineluiza.com.br/headfone-bluetooth-mostrinho-infantil-personagens-sem-fio-ltomex/p/dea8ehbffd/ea/hebl/</t>
  </si>
  <si>
    <t>Headfone Bluetooth Mostrinho Infantil Personagens Sem Fio - Ltomex</t>
  </si>
  <si>
    <t>Ltomex</t>
  </si>
  <si>
    <t>https://www.magazineluiza.com.br/fone-bluetooth-sem-fio-preto-caixinha-para-samsung-a80-relogs/p/ea30de39j6/ea/fobt/</t>
  </si>
  <si>
    <t>Fone Bluetooth Sem Fio Preto Caixinha Para Samsung A80 - RELOGS</t>
  </si>
  <si>
    <t>https://www.magazineluiza.com.br/fone-bluetooth-sem-fio-preto-caixinha-para-samsung-s20-relogs/p/bjekh3fjbg/ea/fobt/</t>
  </si>
  <si>
    <t>Fone Bluetooth Sem Fio Preto Caixinha Para Samsung S20 - RELOGS</t>
  </si>
  <si>
    <t>https://www.magazineluiza.com.br/fone-bluetooth-sem-fio-beatfade-preto/p/gbc5fck7e4/ea/fobt/</t>
  </si>
  <si>
    <t>fone bluetooth sem fio beatfade preto</t>
  </si>
  <si>
    <t>https://www.magazineluiza.com.br/fone-bluetooth-sem-fio-wireless-compativel-com-samsung-a71-mdm/p/gbag8k0h0a/ea/fobt/</t>
  </si>
  <si>
    <t>Fone Bluetooth Sem Fio Wireless Compatível Com Samsung A71 - Mdm</t>
  </si>
  <si>
    <t>https://www.magazineluiza.com.br/fone-bluetooth-sem-fio-preto-caixinha-para-samsung-a70-mdm/p/kk7438keb0/ea/fobt/</t>
  </si>
  <si>
    <t>Fone Bluetooth Sem Fio Preto Caixinha Para Samsung A70 - Mdm</t>
  </si>
  <si>
    <t>https://www.magazineluiza.com.br/fone-de-ouvido-bluetooth-sem-fio-tipo-ambie-de-conducao-ossea-prova-d-agua-cor-preto-kzg/p/gcgb7g175d/ea/fobt/</t>
  </si>
  <si>
    <t>Fone De Ouvido Bluetooth Sem Fio Tipo Ambie De Condução Óssea Prova D'água Cor Preto - KZG</t>
  </si>
  <si>
    <t>https://www.magazineluiza.com.br/fone-bluetooth-sem-fio-preto-para-moto-e20-mdm/p/gdcg4aj044/ea/fobt/</t>
  </si>
  <si>
    <t>Fone Bluetooth Sem Fio Preto Para Moto E20 - Mdm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</si>
</sst>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ptos"/>
      <family val="2"/>
      <scheme val="minor"/>
    </font>
    <font>
      <sz val="10"/>
      <name val="Aptos"/>
      <family val="2"/>
      <scheme val="minor"/>
    </font>
    <font>
      <u/>
      <sz val="10"/>
      <color theme="10"/>
      <name val="Aptos"/>
      <family val="2"/>
      <scheme val="minor"/>
    </font>
    <font>
      <sz val="10"/>
      <color rgb="FF000000"/>
      <name val="Aptos"/>
      <family val="2"/>
      <scheme val="minor"/>
    </font>
    <font>
      <sz val="9"/>
      <color theme="1"/>
      <name val="Roboto"/>
    </font>
    <font>
      <sz val="10"/>
      <color rgb="FFFF0000"/>
      <name val="Aptos"/>
      <family val="2"/>
      <scheme val="minor"/>
    </font>
    <font>
      <u/>
      <sz val="10"/>
      <name val="Aptos"/>
      <family val="2"/>
      <scheme val="minor"/>
    </font>
    <font>
      <sz val="10"/>
      <color rgb="FF333333"/>
      <name val="Arial"/>
      <family val="2"/>
    </font>
    <font>
      <sz val="8"/>
      <color rgb="FF333333"/>
      <name val="Arial"/>
      <family val="2"/>
    </font>
    <font>
      <sz val="10"/>
      <color rgb="FF404040"/>
      <name val="Aptos Narrow"/>
      <family val="2"/>
    </font>
    <font>
      <sz val="14"/>
      <color rgb="FF40404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1" fillId="0" borderId="14" xfId="0" applyNumberFormat="1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14" fontId="1" fillId="0" borderId="14" xfId="0" applyNumberFormat="1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0" xfId="0" quotePrefix="1" applyFont="1" applyAlignment="1">
      <alignment wrapText="1"/>
    </xf>
    <xf numFmtId="0" fontId="1" fillId="0" borderId="0" xfId="0" applyFont="1" applyAlignment="1">
      <alignment horizontal="left" wrapText="1"/>
    </xf>
    <xf numFmtId="14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horizontal="left" vertical="top"/>
    </xf>
    <xf numFmtId="0" fontId="6" fillId="0" borderId="0" xfId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49" fontId="1" fillId="0" borderId="0" xfId="0" quotePrefix="1" applyNumberFormat="1" applyFont="1" applyAlignment="1">
      <alignment horizontal="center" wrapText="1"/>
    </xf>
    <xf numFmtId="10" fontId="1" fillId="0" borderId="0" xfId="0" applyNumberFormat="1" applyFont="1" applyAlignment="1">
      <alignment wrapText="1"/>
    </xf>
    <xf numFmtId="0" fontId="7" fillId="0" borderId="0" xfId="0" quotePrefix="1" applyFont="1" applyAlignment="1">
      <alignment horizontal="center"/>
    </xf>
    <xf numFmtId="0" fontId="8" fillId="0" borderId="0" xfId="0" applyFont="1"/>
    <xf numFmtId="49" fontId="7" fillId="0" borderId="0" xfId="0" quotePrefix="1" applyNumberFormat="1" applyFont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3" fontId="1" fillId="0" borderId="0" xfId="0" applyNumberFormat="1" applyFont="1" applyAlignment="1">
      <alignment wrapText="1"/>
    </xf>
    <xf numFmtId="0" fontId="2" fillId="0" borderId="0" xfId="1" applyAlignment="1">
      <alignment vertical="top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</cellXfs>
  <cellStyles count="2">
    <cellStyle name="Hiperlink" xfId="1" builtinId="8"/>
    <cellStyle name="Normal" xfId="0" builtinId="0"/>
  </cellStyles>
  <dxfs count="102"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  <border outline="0">
        <left style="medium">
          <color indexed="64"/>
        </left>
      </border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  <border outline="0">
        <left style="medium">
          <color indexed="64"/>
        </left>
      </border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numFmt numFmtId="1" formatCode="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  <border outline="0">
        <left style="medium">
          <color indexed="64"/>
        </left>
      </border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  <border outline="0">
        <left style="medium">
          <color indexed="64"/>
        </left>
      </border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745033-AE89-4CD6-AC8C-EF114BA11FE9}" name="Tabela2" displayName="Tabela2" ref="A1:Q191" totalsRowShown="0" headerRowDxfId="101" dataDxfId="99" headerRowBorderDxfId="100" tableBorderDxfId="98" totalsRowBorderDxfId="97">
  <tableColumns count="17">
    <tableColumn id="1" xr3:uid="{CA25CD97-2D06-4466-86D0-AAD8513F775A}" name="N° do Registro" dataDxfId="96"/>
    <tableColumn id="2" xr3:uid="{5DFB949E-D5FF-40EF-84A6-AA961FC481F3}" name="Nº da Busca" dataDxfId="95"/>
    <tableColumn id="3" xr3:uid="{1B79BA07-447A-4C8D-90F5-C8A8786E3C14}" name="Texto da Busca" dataDxfId="94"/>
    <tableColumn id="4" xr3:uid="{87725832-76C4-418D-B823-3C6F8CF88EC5}" name="Pág." dataDxfId="93"/>
    <tableColumn id="5" xr3:uid="{96CC78CD-1EAD-404C-8CBB-5D046532C470}" name="Item" dataDxfId="92"/>
    <tableColumn id="6" xr3:uid="{B28FAF64-994E-4534-8A32-E999392DA33B}" name="Arquivo da página (PC_202405_Marketplace_Produto_Pág_item) - Usar exatamente esse nome para salvar a página do produto em análise." dataDxfId="91"/>
    <tableColumn id="7" xr3:uid="{84A1E6CF-C685-4E56-AFAA-B80ABA7B24C0}" name="Data da Análise" dataDxfId="90"/>
    <tableColumn id="8" xr3:uid="{67B95075-BE80-4E87-B28F-210A4F0B82ED}" name="Endereço eletrônico (URL) Obs. Usar Copiar Link" dataDxfId="89"/>
    <tableColumn id="9" xr3:uid="{1917BA73-AE10-4DD0-9B2A-4AE8FCB4DB67}" name="Descrição do produto no anúncio" dataDxfId="88"/>
    <tableColumn id="10" xr3:uid="{A3BEE270-219C-424A-AB95-C448F7C84AAF}" name="O tipo do  produto é de uso proibido no Brasil? (Sim ou Não)" dataDxfId="87"/>
    <tableColumn id="11" xr3:uid="{5E310967-DA93-4F06-8E73-693E4B7C8730}" name="O produto é passível de homologação na Anatel? (Sim ou Não)" dataDxfId="86"/>
    <tableColumn id="12" xr3:uid="{1CE352CF-9455-4B02-93F7-1CA0B1647A6F}" name="Tipo do produto" dataDxfId="85"/>
    <tableColumn id="13" xr3:uid="{06C71C19-002B-481F-9B45-25503D94D623}" name="Fabricante" dataDxfId="84"/>
    <tableColumn id="14" xr3:uid="{4CBE81F3-AFAE-48DE-A77B-F82863A8069B}" name="Modelo Comercial" dataDxfId="83"/>
    <tableColumn id="15" xr3:uid="{9A29CF1D-189B-4C7B-8805-AF2154758448}" name="O produto é homologado?_x000a_(Sim, Não e Não aplicável)" dataDxfId="82"/>
    <tableColumn id="16" xr3:uid="{A7F976FF-CDC7-411D-A8D4-8F39EBD03720}" name="Código de Homologação (Código ou Não Aplicável)" dataDxfId="81"/>
    <tableColumn id="17" xr3:uid="{462E6F56-B65B-415D-891D-72451D9611C4}" name="Observação" dataDxfId="8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1A2517-825B-41A9-A87F-6E5126A835F4}" name="Tabela24" displayName="Tabela24" ref="A1:S171" totalsRowShown="0" headerRowDxfId="79" dataDxfId="78">
  <autoFilter ref="A1:S171" xr:uid="{41745033-AE89-4CD6-AC8C-EF114BA11FE9}"/>
  <tableColumns count="19">
    <tableColumn id="1" xr3:uid="{CA25CD97-2D06-4466-86D0-AAD8513F775A}" name="N° do Registro" dataDxfId="77"/>
    <tableColumn id="2" xr3:uid="{5DFB949E-D5FF-40EF-84A6-AA961FC481F3}" name="Nº da Busca" dataDxfId="76"/>
    <tableColumn id="3" xr3:uid="{1B79BA07-447A-4C8D-90F5-C8A8786E3C14}" name="Texto da Busca" dataDxfId="75"/>
    <tableColumn id="4" xr3:uid="{87725832-76C4-418D-B823-3C6F8CF88EC5}" name="Pág." dataDxfId="74"/>
    <tableColumn id="5" xr3:uid="{96CC78CD-1EAD-404C-8CBB-5D046532C470}" name="Item" dataDxfId="73"/>
    <tableColumn id="6" xr3:uid="{B28FAF64-994E-4534-8A32-E999392DA33B}" name="Arquivo da página (PC_202405_Marketplace_Produto_Pág_item) - Usar exatamente esse nome para salvar a página do produto em análise." dataDxfId="72">
      <calculatedColumnFormula>"PC202405_"&amp;"Lojas _Americanas_"&amp;C2&amp;"_Pág_"&amp;D2&amp;"_"&amp;"Item_"&amp;E2</calculatedColumnFormula>
    </tableColumn>
    <tableColumn id="7" xr3:uid="{84A1E6CF-C685-4E56-AFAA-B80ABA7B24C0}" name="Data da Análise" dataDxfId="71"/>
    <tableColumn id="8" xr3:uid="{67B95075-BE80-4E87-B28F-210A4F0B82ED}" name="Endereço eletrônico (URL) Obs. Usar Copiar Link" dataDxfId="70"/>
    <tableColumn id="9" xr3:uid="{1917BA73-AE10-4DD0-9B2A-4AE8FCB4DB67}" name="Descrição do produto no anúncio" dataDxfId="69"/>
    <tableColumn id="10" xr3:uid="{A3BEE270-219C-424A-AB95-C448F7C84AAF}" name="O tipo do  produto é de uso proibido no Brasil? (Sim ou Não)" dataDxfId="68"/>
    <tableColumn id="11" xr3:uid="{5E310967-DA93-4F06-8E73-693E4B7C8730}" name="O produto é passível de homologação na Anatel? (Sim ou Não)" dataDxfId="67"/>
    <tableColumn id="12" xr3:uid="{1CE352CF-9455-4B02-93F7-1CA0B1647A6F}" name="Tipo do produto" dataDxfId="66"/>
    <tableColumn id="13" xr3:uid="{06C71C19-002B-481F-9B45-25503D94D623}" name="Fabricante" dataDxfId="65"/>
    <tableColumn id="14" xr3:uid="{4CBE81F3-AFAE-48DE-A77B-F82863A8069B}" name="Modelo Comercial" dataDxfId="64"/>
    <tableColumn id="15" xr3:uid="{9A29CF1D-189B-4C7B-8805-AF2154758448}" name="O produto é homologado? (Sim, Não e )" dataDxfId="63"/>
    <tableColumn id="16" xr3:uid="{A7F976FF-CDC7-411D-A8D4-8F39EBD03720}" name="Código de Homologação (Código ou )" dataDxfId="62"/>
    <tableColumn id="17" xr3:uid="{462E6F56-B65B-415D-891D-72451D9611C4}" name="Observação" dataDxfId="61"/>
    <tableColumn id="19" xr3:uid="{568F2185-6C77-46B7-AA2C-3A5C535F64ED}" name="EAN informado" dataDxfId="60"/>
    <tableColumn id="18" xr3:uid="{13E6BE21-8894-4811-8595-CAFE1B552732}" name="Fornecedor" dataDxfId="59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5415F6-C5CF-4FE1-A275-2C63C18F071A}" name="Tabela25" displayName="Tabela25" ref="A1:Q174" totalsRowShown="0" headerRowDxfId="58" dataDxfId="57">
  <tableColumns count="17">
    <tableColumn id="1" xr3:uid="{341A9E87-DDD6-46E4-9CC8-04E9E5C9A7EA}" name="N° do Registro" dataDxfId="56"/>
    <tableColumn id="2" xr3:uid="{6D7DAE93-B8DC-4CE2-84CB-F1D9DD163A59}" name="Nº da Busca" dataDxfId="55"/>
    <tableColumn id="3" xr3:uid="{92257864-E068-42E9-8ACF-036FE74BC28E}" name="Texto da Busca" dataDxfId="54"/>
    <tableColumn id="4" xr3:uid="{0617C9EE-0AC9-4467-822B-A656140229AC}" name="Pág." dataDxfId="53"/>
    <tableColumn id="5" xr3:uid="{B3418C9E-32AD-49CD-B92C-64732E230CAB}" name="Item" dataDxfId="52"/>
    <tableColumn id="6" xr3:uid="{D26650E7-A5F1-4C40-AD0A-D29AE126B643}" name="Arquivo da página (PC_202405_Marketplace_Produto_Pág_item) - Usar exatamente esse nome para salvar a página do produto em análise. (&quot;PC202405_&quot;&amp;&quot;Casas_Bahia_&quot;&amp;C2&amp;&quot;_Pág_&quot;&amp;D2&amp;&quot;_&quot;&amp;&quot;Item_&quot;&amp;E2)" dataDxfId="51"/>
    <tableColumn id="7" xr3:uid="{17F1A4DD-7125-4EED-8AA8-ABE0DEBE931E}" name="Data da Análise" dataDxfId="50"/>
    <tableColumn id="8" xr3:uid="{C6BC313D-CD31-4EC0-84D8-7FC38BED0612}" name="Endereço eletrônico (URL) Obs. Usar Copiar Link" dataDxfId="49"/>
    <tableColumn id="9" xr3:uid="{677D87E4-BE55-4A1A-8D54-9D151559DD1D}" name="Descrição do produto no anúncio" dataDxfId="48"/>
    <tableColumn id="10" xr3:uid="{01F77BCE-F8A0-4000-8D2C-8A503DC71523}" name="O tipo do  produto é de uso proibido no Brasil? (Sim ou Não)" dataDxfId="47"/>
    <tableColumn id="11" xr3:uid="{11FB5BF5-4A32-4E28-98C3-1D2D8E42FCC5}" name="O produto é passível de homologação na Anatel? (Sim ou Não)" dataDxfId="46"/>
    <tableColumn id="12" xr3:uid="{6FAE9EB9-A153-4DC2-B339-68515CA363B4}" name="Tipo do produto" dataDxfId="45"/>
    <tableColumn id="13" xr3:uid="{30E37CA3-DBF5-4825-8C30-3AC45FC1F5D8}" name="Fabricante" dataDxfId="44"/>
    <tableColumn id="14" xr3:uid="{844386C4-7FB4-40D2-9452-402F6CEA9200}" name="Modelo Comercial" dataDxfId="43"/>
    <tableColumn id="15" xr3:uid="{822CA44B-9843-426F-94D2-2B16794EFF40}" name="O produto é homologado? (Sim, Não e Não aplicável)" dataDxfId="42"/>
    <tableColumn id="16" xr3:uid="{844A2472-5D14-481D-914D-BFE6BF98C525}" name="Código de Homologação (Código ou Não Aplicável)" dataDxfId="41"/>
    <tableColumn id="17" xr3:uid="{AF3AE039-E18B-4386-BFFF-B39C2D6B688C}" name="Observação" dataDxfId="40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7F872C-DAC7-47D2-9D89-96B60B795250}" name="Tabela26" displayName="Tabela26" ref="A1:S191" totalsRowShown="0" headerRowDxfId="39" dataDxfId="38">
  <autoFilter ref="A1:S191" xr:uid="{41745033-AE89-4CD6-AC8C-EF114BA11FE9}"/>
  <tableColumns count="19">
    <tableColumn id="1" xr3:uid="{AA33F0CB-CDEC-43B9-952A-00181F731413}" name="N° do Registro" dataDxfId="37"/>
    <tableColumn id="2" xr3:uid="{00174D7A-4851-4D1F-8FD4-FD3390CA757D}" name="Nº da Busca" dataDxfId="36"/>
    <tableColumn id="3" xr3:uid="{F23E50F8-A599-474D-8846-34478C8DD776}" name="Texto da Busca" dataDxfId="35"/>
    <tableColumn id="4" xr3:uid="{E0C352C8-E18C-4299-B242-4B5657030F81}" name="Pág." dataDxfId="34"/>
    <tableColumn id="5" xr3:uid="{F4B4D7B9-E1DE-48EC-AB20-AA447584EF0A}" name="Item" dataDxfId="33"/>
    <tableColumn id="6" xr3:uid="{00C72E57-59BA-4260-9AFB-7F23F1365384}" name="Arquivo da página (PC_202405_Marketplace_Produto_Pág_item) - Usar exatamente esse nome para salvar a página do produto em análise." dataDxfId="32">
      <calculatedColumnFormula>"PC202405_"&amp;"Amazon_"&amp;C2&amp;"_Pág_"&amp;D2&amp;"_"&amp;"Item_"&amp;E2</calculatedColumnFormula>
    </tableColumn>
    <tableColumn id="7" xr3:uid="{B1D58463-EFC1-43D5-BB16-6DE8A336FCA6}" name="Data da Análise" dataDxfId="31"/>
    <tableColumn id="8" xr3:uid="{2A4239D3-828A-426F-98AC-0EC041C5FD58}" name="Endereço eletrônico (URL) Obs. Usar Copiar Link" dataDxfId="30"/>
    <tableColumn id="9" xr3:uid="{C989071C-579C-4430-8FFE-80A9C048461C}" name="Descrição do produto no anúncio" dataDxfId="29"/>
    <tableColumn id="10" xr3:uid="{E6E47E99-9353-4D11-BD2B-B3AF5BEC9D35}" name="O tipo do  produto é de uso proibido no Brasil? (Sim ou Não)" dataDxfId="28"/>
    <tableColumn id="11" xr3:uid="{F055DA07-66CE-4918-9F87-0A2E970338D4}" name="O produto é passível de homlogação na Anatel? (Sim ou Não)" dataDxfId="27"/>
    <tableColumn id="12" xr3:uid="{7C844481-1266-4BE2-9753-90E6B686B9DF}" name="Tipo do produto" dataDxfId="26"/>
    <tableColumn id="13" xr3:uid="{ECFCFCEF-6036-4D8A-A478-074D7EEC2A9C}" name="Fabricante" dataDxfId="25"/>
    <tableColumn id="14" xr3:uid="{27FFB3F7-3136-4109-8E5B-E5B6D2FF69F7}" name="Modelo Comercial" dataDxfId="24"/>
    <tableColumn id="15" xr3:uid="{B7F940CD-7531-483E-89B7-B4105E590C52}" name="O produto é homologado? (Sim, Não e Não aplicável)" dataDxfId="23"/>
    <tableColumn id="16" xr3:uid="{E6FF5605-02C4-4DE0-8407-A5E08F9599C9}" name="Código de Homologação (Código ou Não Aplicável)" dataDxfId="22"/>
    <tableColumn id="17" xr3:uid="{6C5B6A0E-1AC3-4A64-B18D-76E32ACBFA66}" name="Observação" dataDxfId="21"/>
    <tableColumn id="21" xr3:uid="{62AD196F-5357-4C50-81F0-107F646CDB08}" name="EAN Informado pelo vendedor" dataDxfId="20"/>
    <tableColumn id="20" xr3:uid="{5B105E0B-687A-4992-B10E-CC03F685E802}" name="Homologação informada pelo vendedor" dataDxfId="19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2D21DD-F64C-4ACC-AA31-427303D50D92}" name="Tabela27" displayName="Tabela27" ref="A1:Q191" totalsRowShown="0" headerRowDxfId="18" dataDxfId="17">
  <tableColumns count="17">
    <tableColumn id="1" xr3:uid="{69AA7746-0F4A-4067-BFAC-79F47E5FA802}" name="N° do Registro" dataDxfId="16"/>
    <tableColumn id="2" xr3:uid="{774FF475-6116-449B-93FA-94E78F97B76A}" name="Nº da Busca" dataDxfId="15"/>
    <tableColumn id="3" xr3:uid="{3C168149-48C5-4343-BB62-52BF991A047A}" name="Texto da Busca" dataDxfId="14"/>
    <tableColumn id="4" xr3:uid="{1A202F40-FA28-4AB3-BC6D-278074D812A6}" name="Pág." dataDxfId="13"/>
    <tableColumn id="5" xr3:uid="{D151C7A1-917E-4000-B68C-AE039CD1C46E}" name="Item" dataDxfId="12"/>
    <tableColumn id="6" xr3:uid="{C37CDB44-F64E-4E4B-BCA3-E8C6F66DA624}" name="Arquivo da página (PC_202405_Marketplace_Produto_Pág_item) - Usar exatamente esse nome para salvar a página do produto em análise." dataDxfId="11">
      <calculatedColumnFormula>"PC202405_"&amp;"Magalu_"&amp;C2&amp;"_Pág_"&amp;D2&amp;"_"&amp;"Item_"&amp;E2</calculatedColumnFormula>
    </tableColumn>
    <tableColumn id="7" xr3:uid="{241E55C5-6AD2-4BCC-A69E-FE51CA8C6001}" name="Data da Análise" dataDxfId="10"/>
    <tableColumn id="8" xr3:uid="{BB9F0D85-4D9C-4181-9A80-89AECC46F2B6}" name="Endereço eletrônico (URL) Obs. Usar Copiar Link" dataDxfId="9"/>
    <tableColumn id="9" xr3:uid="{BC07A20F-7799-4930-BDDC-919553F027E6}" name="Descrição do produto no anúncio" dataDxfId="8"/>
    <tableColumn id="10" xr3:uid="{6B9A1259-F128-4BCA-A49F-B51624840B2C}" name="O tipo do  produto é de uso proibido no Brasil? (Sim ou Não)" dataDxfId="7"/>
    <tableColumn id="11" xr3:uid="{DF82B106-05CD-4CDF-84EA-7C8E4884D8EE}" name="O produto é passível de homologação na Anatel? (Sim ou Não)" dataDxfId="6"/>
    <tableColumn id="12" xr3:uid="{FE214D9A-01C2-49B4-8B85-99807586118F}" name="Tipo do produto" dataDxfId="5"/>
    <tableColumn id="13" xr3:uid="{E71F91B4-3D91-48CF-9D42-4BC2F74BF256}" name="Fabricante" dataDxfId="4"/>
    <tableColumn id="14" xr3:uid="{8F742D8D-4CC9-49EB-9C06-FF06E4A2A135}" name="Modelo Comercial" dataDxfId="3"/>
    <tableColumn id="15" xr3:uid="{06627263-A70D-4A0E-99AE-CBE0111C39CB}" name="O produto é homologado? (Sim, Não e Não aplicável)" dataDxfId="2"/>
    <tableColumn id="16" xr3:uid="{4BF843BC-48C7-48E5-AC71-B20887631505}" name="Código de Homologação (Código ou Não Aplicável)" dataDxfId="1"/>
    <tableColumn id="17" xr3:uid="{EE3200C5-596D-4D56-9E94-7D6AC3095947}" name="Observação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2E9CB8"/>
      </a:accent2>
      <a:accent3>
        <a:srgbClr val="E97132"/>
      </a:accent3>
      <a:accent4>
        <a:srgbClr val="196B24"/>
      </a:accent4>
      <a:accent5>
        <a:srgbClr val="4EA72E"/>
      </a:accent5>
      <a:accent6>
        <a:srgbClr val="C80724"/>
      </a:accent6>
      <a:hlink>
        <a:srgbClr val="518B9B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vre.com.br/smartphone-moto-g82-5g-66-128gb-6gb-ram-preto-motorola/p/MLB19557981?pdp_filters=category:MLB1055" TargetMode="External"/><Relationship Id="rId21" Type="http://schemas.openxmlformats.org/officeDocument/2006/relationships/hyperlink" Target="https://produto.mercadolivre.com.br/MLB-3594685513-adaptador-para-pc-usb-2x1-receptor-600mb-5g-wifi-bluetooth-_JM" TargetMode="External"/><Relationship Id="rId42" Type="http://schemas.openxmlformats.org/officeDocument/2006/relationships/hyperlink" Target="https://produto.mercadolivre.com.br/MLB-3597121313-placa-wi-fi-dual-band-245ghz-600-m-bluetooth-40-pci-e-5g-_JM" TargetMode="External"/><Relationship Id="rId63" Type="http://schemas.openxmlformats.org/officeDocument/2006/relationships/hyperlink" Target="https://www.mercadolivre.com.br/smartphone-philco-hit-p10-tela-62-128gb-4-gb-ram-dourado/p/MLB17471258?pdp_filters=category:MLB1055" TargetMode="External"/><Relationship Id="rId84" Type="http://schemas.openxmlformats.org/officeDocument/2006/relationships/hyperlink" Target="https://www.mercadolivre.com.br/carregador-sem-fio-satechi-trio-p-smartphonefoneswatch/p/MLB21085272?pdp_filters=category:MLB3813" TargetMode="External"/><Relationship Id="rId138" Type="http://schemas.openxmlformats.org/officeDocument/2006/relationships/hyperlink" Target="https://produto.mercadolivre.com.br/MLB-3707275531-inova-tv-box-4k-dig-7021-4k-256gb-preto-com-4gb-de-ram-_JM?searchVariation=180571222134" TargetMode="External"/><Relationship Id="rId159" Type="http://schemas.openxmlformats.org/officeDocument/2006/relationships/hyperlink" Target="https://produto.mercadolivre.com.br/MLB-4471485880-power-bank-20000-carregador-rapido-original-portatil-anatel-_JM" TargetMode="External"/><Relationship Id="rId170" Type="http://schemas.openxmlformats.org/officeDocument/2006/relationships/hyperlink" Target="https://produto.mercadolivre.com.br/MLB-3306357147-tv-box-intelbras-smart-izy-play-8gb-android-full-hd-_JM?searchVariation=178024653181" TargetMode="External"/><Relationship Id="rId191" Type="http://schemas.openxmlformats.org/officeDocument/2006/relationships/table" Target="../tables/table1.xml"/><Relationship Id="rId107" Type="http://schemas.openxmlformats.org/officeDocument/2006/relationships/hyperlink" Target="https://www.mercadolivre.com.br/carregador-ccabo-compativel-smartphone-oppo-a71-2018/p/MLB20572389?pdp_filters=category:MLB3813" TargetMode="External"/><Relationship Id="rId11" Type="http://schemas.openxmlformats.org/officeDocument/2006/relationships/hyperlink" Target="https://produto.mercadolivre.com.br/MLB-3382020462-bloqueador-sinal-anti-roubo-chave-carro-carto-credito-_JM" TargetMode="External"/><Relationship Id="rId32" Type="http://schemas.openxmlformats.org/officeDocument/2006/relationships/hyperlink" Target="https://produto.mercadolivre.com.br/MLB-3660643341-intel-dual-band-wireless-bluetooth-ac-3165nwg-_JM" TargetMode="External"/><Relationship Id="rId53" Type="http://schemas.openxmlformats.org/officeDocument/2006/relationships/hyperlink" Target="https://produto.mercadolivre.com.br/MLB-4641575806-smartphone-honor-x8b-dual-sim-nfc-256gb8gb-ram-ultra-slim-_JM" TargetMode="External"/><Relationship Id="rId74" Type="http://schemas.openxmlformats.org/officeDocument/2006/relationships/hyperlink" Target="https://www.mercadolivre.com.br/smartphone-xiaomi-redmi-9t-tela-653-4gb128gb-4g-cor-cinza-tamanho-u/p/MLB17462128?pdp_filters=category:MLB1055" TargetMode="External"/><Relationship Id="rId128" Type="http://schemas.openxmlformats.org/officeDocument/2006/relationships/hyperlink" Target="https://produto.mercadolivre.com.br/MLB-2007225983-carregador-portatil-powerbank-xiaomi-20000mah-cabo-usb-c-_JM" TargetMode="External"/><Relationship Id="rId149" Type="http://schemas.openxmlformats.org/officeDocument/2006/relationships/hyperlink" Target="https://produto.mercadolivre.com.br/MLB-2223120294-aparelho-box-transforme-sua-tv-comum-em-smart-tv-promoco-_JM?searchVariation=174360811103" TargetMode="External"/><Relationship Id="rId5" Type="http://schemas.openxmlformats.org/officeDocument/2006/relationships/hyperlink" Target="https://produto.mercadolivre.com.br/MLB-4712568752-bloqueador-de-gravaco-de-chamadas-jammer-a-de-gravaco-_JM" TargetMode="External"/><Relationship Id="rId95" Type="http://schemas.openxmlformats.org/officeDocument/2006/relationships/hyperlink" Target="https://produto.mercadolivre.com.br/MLB-3523121133-carregador-por-induco-smartphone-toyota-corolla-ate-2019-_JM" TargetMode="External"/><Relationship Id="rId160" Type="http://schemas.openxmlformats.org/officeDocument/2006/relationships/hyperlink" Target="https://www.mercadolivre.com.br/carregador-portatil-power-bank-10000mah-rapido-display/p/MLB28144980?pdp_filters=category:MLB430121" TargetMode="External"/><Relationship Id="rId181" Type="http://schemas.openxmlformats.org/officeDocument/2006/relationships/hyperlink" Target="https://www.mercadolivre.com.br/geonav-carregador-portatil-20000mah-com-carregamento-rapido-geonav/p/MLB35303481?pdp_filters=category:MLB430121" TargetMode="External"/><Relationship Id="rId22" Type="http://schemas.openxmlformats.org/officeDocument/2006/relationships/hyperlink" Target="https://produto.mercadolivre.com.br/MLB-3570104365-adaptador-wifi-edup-24ghz-150mbps-bluetooth-40-pc-not-_JM" TargetMode="External"/><Relationship Id="rId43" Type="http://schemas.openxmlformats.org/officeDocument/2006/relationships/hyperlink" Target="https://produto.mercadolivre.com.br/MLB-4755081992-adaptador-para-pc-usb-2x1-receptor-600mb-5g-wifi-bluetooth-_JM" TargetMode="External"/><Relationship Id="rId64" Type="http://schemas.openxmlformats.org/officeDocument/2006/relationships/hyperlink" Target="https://www.mercadolivre.com.br/xiaomi-pocophone-poco-m6-pro-dual-sim-512-gb-azul-12-gb-ram/p/MLB29734941?pdp_filters=category:MLB1055" TargetMode="External"/><Relationship Id="rId118" Type="http://schemas.openxmlformats.org/officeDocument/2006/relationships/hyperlink" Target="https://produto.mercadolivre.com.br/MLB-3131225767-cabo-carregador-usbtipo-c-carreg-turbo-6a-transf-dados-1m-_JM" TargetMode="External"/><Relationship Id="rId139" Type="http://schemas.openxmlformats.org/officeDocument/2006/relationships/hyperlink" Target="https://produto.mercadolivre.com.br/MLB-3453838641-tv-box-aquario-stv-3000-padro-4k-8gb-preto-com-1gb-_JM?searchVariation=178816845814" TargetMode="External"/><Relationship Id="rId85" Type="http://schemas.openxmlformats.org/officeDocument/2006/relationships/hyperlink" Target="https://produto.mercadolivre.com.br/MLB-3703047755-carregador-fonte-celular-tomada-turbo-58w-triplo-usb-c-usb-_JM" TargetMode="External"/><Relationship Id="rId150" Type="http://schemas.openxmlformats.org/officeDocument/2006/relationships/hyperlink" Target="https://www.mercadolivre.com.br/onn-uhd-streaming-4k-2-gb-ram-google-tv-2023-cor-preto-tipo-de-controle-remoto-controle-de-voz/p/MLB24249930?pdp_filters=category:MLB133950" TargetMode="External"/><Relationship Id="rId171" Type="http://schemas.openxmlformats.org/officeDocument/2006/relationships/hyperlink" Target="https://produto.mercadolivre.com.br/MLB-3410187564-tv-box-aparelho-android-converta-sua-tv-em-smart-4k-promoco-_JM?searchVariation=177509661739" TargetMode="External"/><Relationship Id="rId12" Type="http://schemas.openxmlformats.org/officeDocument/2006/relationships/hyperlink" Target="https://produto.mercadolivre.com.br/MLB-3694762685-bloqueio-de-sinal-do-bolsa-da-chave-do-carro-anti-roubo-_JM" TargetMode="External"/><Relationship Id="rId33" Type="http://schemas.openxmlformats.org/officeDocument/2006/relationships/hyperlink" Target="https://produto.mercadolivre.com.br/MLB-3022624908-placa-wireless-rtl8723be-300mb-24ghz-bluetooth-nfe-_JM" TargetMode="External"/><Relationship Id="rId108" Type="http://schemas.openxmlformats.org/officeDocument/2006/relationships/hyperlink" Target="https://produto.mercadolivre.com.br/MLB-2047720015-carregador-ccabo-compativel-smartphone-quantum-muv-up-_JM" TargetMode="External"/><Relationship Id="rId129" Type="http://schemas.openxmlformats.org/officeDocument/2006/relationships/hyperlink" Target="https://www.mercadolivre.com.br/carregador-portatil-20000mah-peining-wup-379/p/MLB26125961?pdp_filters=category:MLB430121" TargetMode="External"/><Relationship Id="rId54" Type="http://schemas.openxmlformats.org/officeDocument/2006/relationships/hyperlink" Target="https://produto.mercadolivre.com.br/MLB-3580618721-samsung-galaxy-a14-5g-128gb-4gb-ram-prata-vitrine-brinde-_JM" TargetMode="External"/><Relationship Id="rId75" Type="http://schemas.openxmlformats.org/officeDocument/2006/relationships/hyperlink" Target="https://produto.mercadolivre.com.br/MLB-3717533033-smartphone-infinix-note-40-dual-sim-16gb256gb-carr-induco-_JM" TargetMode="External"/><Relationship Id="rId96" Type="http://schemas.openxmlformats.org/officeDocument/2006/relationships/hyperlink" Target="https://www.mercadolivre.com.br/adaptador-smartphone-suporte-gps-bmw-r1250-r1200-f850-gs-adv/p/MLB27510183?pdp_filters=category:MLB3813" TargetMode="External"/><Relationship Id="rId140" Type="http://schemas.openxmlformats.org/officeDocument/2006/relationships/hyperlink" Target="https://produto.mercadolivre.com.br/MLB-3275788634-smartpro-tv-box-proeletronic-prosb-30002gb-4k-16gb-ram-2gb-_JM?searchVariation=177014113047" TargetMode="External"/><Relationship Id="rId161" Type="http://schemas.openxmlformats.org/officeDocument/2006/relationships/hyperlink" Target="https://produto.mercadolivre.com.br/MLB-3448576473-carregador-portatil-baseus-power-bank-200000mah-15w-_JM" TargetMode="External"/><Relationship Id="rId182" Type="http://schemas.openxmlformats.org/officeDocument/2006/relationships/hyperlink" Target="https://produto.mercadolivre.com.br/MLB-4449338640-carregador-portatil-power-bank-20000mah-sem-fio-usb-ios-_JM" TargetMode="External"/><Relationship Id="rId6" Type="http://schemas.openxmlformats.org/officeDocument/2006/relationships/hyperlink" Target="https://produto.mercadolivre.com.br/MLB-3509188339-leitor-e-gravador-rfid-leitor-de-carto-de-identificaco-_JM" TargetMode="External"/><Relationship Id="rId23" Type="http://schemas.openxmlformats.org/officeDocument/2006/relationships/hyperlink" Target="https://www.mercadolivre.com.br/placa-wi-fi-dual-band-245ghz-600-m-bluetooth-40-pci-e-5g/p/MLB23081580?pdp_filters=category:MLB1700" TargetMode="External"/><Relationship Id="rId119" Type="http://schemas.openxmlformats.org/officeDocument/2006/relationships/hyperlink" Target="https://produto.mercadolivre.com.br/MLB-3601092035-power-bank-carregador-portatil-turbo-20000mah-com-anatel-_JM" TargetMode="External"/><Relationship Id="rId44" Type="http://schemas.openxmlformats.org/officeDocument/2006/relationships/hyperlink" Target="https://produto.mercadolivre.com.br/MLB-3572790505-adaptador-wifi-e-bluetooth-150mbps-24ghz-dongle-wifi-2in1-_JM" TargetMode="External"/><Relationship Id="rId65" Type="http://schemas.openxmlformats.org/officeDocument/2006/relationships/hyperlink" Target="https://www.mercadolivre.com.br/smartphone-samsung-galaxy-s23-fe-256gb-8gb-ram-cmera-tripla-traseira-de-50mp-12mp-10mp-selfie-de-10mp-tela-infinita-64-azul/p/MLB28058754?pdp_filters=category:MLB1055" TargetMode="External"/><Relationship Id="rId86" Type="http://schemas.openxmlformats.org/officeDocument/2006/relationships/hyperlink" Target="https://produto.mercadolivre.com.br/MLB-3138017932-carregador-portatil-power-bank-20000-para-iphone-e-samsung-_JM" TargetMode="External"/><Relationship Id="rId130" Type="http://schemas.openxmlformats.org/officeDocument/2006/relationships/hyperlink" Target="https://produto.mercadolivre.com.br/MLB-3425733373-carregador-portatil-power-bank-20000mah-baseus-pd-100w-turbo-_JM" TargetMode="External"/><Relationship Id="rId151" Type="http://schemas.openxmlformats.org/officeDocument/2006/relationships/hyperlink" Target="https://produto.mercadolivre.com.br/MLB-2751954730-smart-box-tv-box-smartpro-4k-hd-prosb-30002gb-proeletronic-_JM?searchVariation=174998294060" TargetMode="External"/><Relationship Id="rId172" Type="http://schemas.openxmlformats.org/officeDocument/2006/relationships/hyperlink" Target="https://produto.mercadolivre.com.br/MLB-1798826083-smart-box-tv-aquario-4k-netflix-youtube-wifi-rom-8gb-ram-1gb-_JM?searchVariation=77865909794" TargetMode="External"/><Relationship Id="rId13" Type="http://schemas.openxmlformats.org/officeDocument/2006/relationships/hyperlink" Target="https://produto.mercadolivre.com.br/MLB-3502675425-bolsa-de-bloqueio-de-sinal-de-chave-de-carro-bloqueador-a-_JM" TargetMode="External"/><Relationship Id="rId18" Type="http://schemas.openxmlformats.org/officeDocument/2006/relationships/hyperlink" Target="https://produto.mercadolivre.com.br/MLB-1853219813-audio-transmissor-receptor-sinal-bluetooth-50-tv-som-2-em-1-_JM" TargetMode="External"/><Relationship Id="rId39" Type="http://schemas.openxmlformats.org/officeDocument/2006/relationships/hyperlink" Target="https://produto.mercadolivre.com.br/MLB-3833969192-placa-wifi-1200mbps-245ghz-c-bluetooth-40-win7810-pcie-_JM" TargetMode="External"/><Relationship Id="rId109" Type="http://schemas.openxmlformats.org/officeDocument/2006/relationships/hyperlink" Target="https://produto.mercadolivre.com.br/MLB-3576191465-turbine-seu-carregamento-com-o-cabo-de-100w-3-em-1-6a-usb-_JM" TargetMode="External"/><Relationship Id="rId34" Type="http://schemas.openxmlformats.org/officeDocument/2006/relationships/hyperlink" Target="https://produto.mercadolivre.com.br/MLB-4148837208-placa-wireless-wi-fi-dual-band-5g-bluetooth-notebook-lenovo-_JM" TargetMode="External"/><Relationship Id="rId50" Type="http://schemas.openxmlformats.org/officeDocument/2006/relationships/hyperlink" Target="https://www.mercadolivre.com.br/xiaomi-pocophone-poco-x6-pro-5g-dual-sim-512-gb-preto-12-gb-ram/p/MLB29734176?pdp_filters=category:MLB1055" TargetMode="External"/><Relationship Id="rId55" Type="http://schemas.openxmlformats.org/officeDocument/2006/relationships/hyperlink" Target="https://www.mercadolivre.com.br/nokia-c2-2nd-edition-dual-sim-32-gb-azul-2-gb-ram/p/MLB29180144?pdp_filters=category:MLB1055" TargetMode="External"/><Relationship Id="rId76" Type="http://schemas.openxmlformats.org/officeDocument/2006/relationships/hyperlink" Target="https://produto.mercadolivre.com.br/MLB-4096541692-smartphone-e-2-32gb-3g-wi-fi-tela-5-dual-android-11-p9148-_JM" TargetMode="External"/><Relationship Id="rId97" Type="http://schemas.openxmlformats.org/officeDocument/2006/relationships/hyperlink" Target="https://produto.mercadolivre.com.br/MLB-4340977180-carregador-turbo-para-samsung-a11-a21s-m31-a51-s10-s20-plus-_JM" TargetMode="External"/><Relationship Id="rId104" Type="http://schemas.openxmlformats.org/officeDocument/2006/relationships/hyperlink" Target="https://produto.mercadolivre.com.br/MLB-1820249449-carregador-para-celular-sfio-smartphone-com-qi-integrada-_JM" TargetMode="External"/><Relationship Id="rId120" Type="http://schemas.openxmlformats.org/officeDocument/2006/relationships/hyperlink" Target="https://produto.mercadolivre.com.br/MLB-3667235017-carregador-portatil-power-bank-20000mah-turbo-com-display-_JM" TargetMode="External"/><Relationship Id="rId125" Type="http://schemas.openxmlformats.org/officeDocument/2006/relationships/hyperlink" Target="https://produto.mercadolivre.com.br/MLB-3669289368-carregador-portatil-sem-fio-induco-power-bank-20000mah-_JM" TargetMode="External"/><Relationship Id="rId141" Type="http://schemas.openxmlformats.org/officeDocument/2006/relationships/hyperlink" Target="https://produto.mercadolivre.com.br/MLB-2219792158-smart-tv-box-android-4k-hd-2gb-ram-8gb-brinde-mini-teclado-_JM?searchVariation=174348331502" TargetMode="External"/><Relationship Id="rId146" Type="http://schemas.openxmlformats.org/officeDocument/2006/relationships/hyperlink" Target="https://produto.mercadolivre.com.br/MLB-4641317486-tv-box-smart-pro-4k-youtube-netflix-_JM" TargetMode="External"/><Relationship Id="rId167" Type="http://schemas.openxmlformats.org/officeDocument/2006/relationships/hyperlink" Target="https://produto.mercadolivre.com.br/MLB-3316914328-carregador-celular-power-bank-bateria-portatil-20000mah-_JM" TargetMode="External"/><Relationship Id="rId188" Type="http://schemas.openxmlformats.org/officeDocument/2006/relationships/hyperlink" Target="https://produto.mercadolivre.com.br/MLB-4518047540-tv-box-onn-streaming-google-tv-4k-android-_JM?searchVariation=182079877847" TargetMode="External"/><Relationship Id="rId7" Type="http://schemas.openxmlformats.org/officeDocument/2006/relationships/hyperlink" Target="https://produto.mercadolivre.com.br/MLB-4744530770-capa-protetora-de-silicone-macio-para-flipper-zero-musket-_JM" TargetMode="External"/><Relationship Id="rId71" Type="http://schemas.openxmlformats.org/officeDocument/2006/relationships/hyperlink" Target="https://produto.mercadolivre.com.br/MLB-3542099787-celular-samsunng-j4-plus-32gb-dual-sim-excelente-barato-nf-_JM" TargetMode="External"/><Relationship Id="rId92" Type="http://schemas.openxmlformats.org/officeDocument/2006/relationships/hyperlink" Target="https://www.mercadolivre.com.br/carregador-turbo-power-2-entradas-34a-para-smartphone/p/MLB20741889?pdp_filters=category:MLB3813" TargetMode="External"/><Relationship Id="rId162" Type="http://schemas.openxmlformats.org/officeDocument/2006/relationships/hyperlink" Target="https://produto.mercadolivre.com.br/MLB-4531200972-power-bank-20000mah-carregador-rapido-com-display-portatil-_JM" TargetMode="External"/><Relationship Id="rId183" Type="http://schemas.openxmlformats.org/officeDocument/2006/relationships/hyperlink" Target="https://produto.mercadolivre.com.br/MLB-4078062728-power-bank-induco-10000mah-75w-compativel-ios-e-android-_JM" TargetMode="External"/><Relationship Id="rId2" Type="http://schemas.openxmlformats.org/officeDocument/2006/relationships/hyperlink" Target="https://produto.mercadolivre.com.br/MLB-2762839672-sunga-masculina-de-nataco-jammer-500-_JM" TargetMode="External"/><Relationship Id="rId29" Type="http://schemas.openxmlformats.org/officeDocument/2006/relationships/hyperlink" Target="https://produto.mercadolivre.com.br/MLB-2797843200-wifi-40-bluetooth-macbook-a1278-a1286-a1297-2011-2012-_JM" TargetMode="External"/><Relationship Id="rId24" Type="http://schemas.openxmlformats.org/officeDocument/2006/relationships/hyperlink" Target="https://produto.mercadolivre.com.br/MLB-3435709301-adaptador-wifi-5g-usb-30-dual-band-ac1300mbps-bluetooth-42-_JM" TargetMode="External"/><Relationship Id="rId40" Type="http://schemas.openxmlformats.org/officeDocument/2006/relationships/hyperlink" Target="https://produto.mercadolivre.com.br/MLB-4249307002-hub-zigbee-cabeado-rj45-wi-fi-smart-life-tuya-alexa-google-_JM" TargetMode="External"/><Relationship Id="rId45" Type="http://schemas.openxmlformats.org/officeDocument/2006/relationships/hyperlink" Target="https://produto.mercadolivre.com.br/MLB-953741337-mini-pci-wireless-bluetooth-p-notebooks-asus-k45a-ar5b225-_JM" TargetMode="External"/><Relationship Id="rId66" Type="http://schemas.openxmlformats.org/officeDocument/2006/relationships/hyperlink" Target="https://produto.mercadolivre.com.br/MLB-4138685908-smartphone-samsung-galaxy-a8-64gb-dourado-nf-e-excelente-_JM" TargetMode="External"/><Relationship Id="rId87" Type="http://schemas.openxmlformats.org/officeDocument/2006/relationships/hyperlink" Target="https://produto.mercadolivre.com.br/MLB-3399970869-carregador-usb-x-tipo-c-curto-para-samsung-lg-power-bank-_JM" TargetMode="External"/><Relationship Id="rId110" Type="http://schemas.openxmlformats.org/officeDocument/2006/relationships/hyperlink" Target="https://produto.mercadolivre.com.br/MLB-1967387617-carregador-duplo-fam-compativel-smartphone-motorola-g6-plus-_JM" TargetMode="External"/><Relationship Id="rId115" Type="http://schemas.openxmlformats.org/officeDocument/2006/relationships/hyperlink" Target="https://www.mercadolivre.com.br/smartphone-samsung-galaxy-a21s-tela-65-64gb-4gb-ram-branco/p/MLB15960726?pdp_filters=category:MLB1055" TargetMode="External"/><Relationship Id="rId131" Type="http://schemas.openxmlformats.org/officeDocument/2006/relationships/hyperlink" Target="https://produto.mercadolivre.com.br/MLB-3743442172-tv-box-aparelho-android-converta-sua-tv-em-smart-4k-promoco-_JM?searchVariation=179728693409" TargetMode="External"/><Relationship Id="rId136" Type="http://schemas.openxmlformats.org/officeDocument/2006/relationships/hyperlink" Target="https://produto.mercadolivre.com.br/MLB-3000679286-controle-para-tv-box-4k-sua-tv-em-smarte-tomate-anatel-_JM?searchVariation=175951861172" TargetMode="External"/><Relationship Id="rId157" Type="http://schemas.openxmlformats.org/officeDocument/2006/relationships/hyperlink" Target="https://produto.mercadolivre.com.br/MLB-3723583097-receptor-_JM?searchVariation=183034998769" TargetMode="External"/><Relationship Id="rId178" Type="http://schemas.openxmlformats.org/officeDocument/2006/relationships/hyperlink" Target="https://produto.mercadolivre.com.br/MLB-3590419769-carregador-portatil-power-bank-20000mah-display-digital-_JM" TargetMode="External"/><Relationship Id="rId61" Type="http://schemas.openxmlformats.org/officeDocument/2006/relationships/hyperlink" Target="https://www.mercadolivre.com.br/smartphone-samsung-galaxy-s23-fe-128gb-8gb-ram-cmera-tripla-traseira-de-50mp-12mp-10mp-selfie-de-10mp-tela-infinita-64-azul/p/MLB28007994?pdp_filters=category:MLB1055" TargetMode="External"/><Relationship Id="rId82" Type="http://schemas.openxmlformats.org/officeDocument/2006/relationships/hyperlink" Target="https://www.mercadolivre.com.br/cabo-carregador-magnetico-usb-3-em-1-tipo-c-led-ios-android-cor-colorido/p/MLB20801090?pdp_filters=category:MLB3813" TargetMode="External"/><Relationship Id="rId152" Type="http://schemas.openxmlformats.org/officeDocument/2006/relationships/hyperlink" Target="https://produto.mercadolivre.com.br/MLB-4571779870-tv-box-dq08-original-modelo-8k-android-brinde-fone-bluetoo-_JM?searchVariation=182325480359" TargetMode="External"/><Relationship Id="rId173" Type="http://schemas.openxmlformats.org/officeDocument/2006/relationships/hyperlink" Target="https://produto.mercadolivre.com.br/MLB-3138882633-power-bank-bateria-externa-10000mah-kaidi-kd-951-universal-_JM" TargetMode="External"/><Relationship Id="rId19" Type="http://schemas.openxmlformats.org/officeDocument/2006/relationships/hyperlink" Target="https://www.mercadolivre.com.br/range-extender-wi-fi-tp-link-tl-wa855re-v4-cor-branco-110v220v/p/MLB15909805?pdp_filters=category:MLB1700" TargetMode="External"/><Relationship Id="rId14" Type="http://schemas.openxmlformats.org/officeDocument/2006/relationships/hyperlink" Target="https://produto.mercadolivre.com.br/MLB-2884000866-bolsa-faraday-bloqueador-de-sinal-celular-e-chave-de-carro-_JM" TargetMode="External"/><Relationship Id="rId30" Type="http://schemas.openxmlformats.org/officeDocument/2006/relationships/hyperlink" Target="https://produto.mercadolivre.com.br/MLB-1314487559-intel-wireless-ac-9560-dualband-bluetooth-5-1730mbps-_JM" TargetMode="External"/><Relationship Id="rId35" Type="http://schemas.openxmlformats.org/officeDocument/2006/relationships/hyperlink" Target="https://produto.mercadolivre.com.br/MLB-3541732329-placa-wifi-intel-9560ngw-bluetooth-50-dual-band-24-e-5g-_JM" TargetMode="External"/><Relationship Id="rId56" Type="http://schemas.openxmlformats.org/officeDocument/2006/relationships/hyperlink" Target="https://www.mercadolivre.com.br/cubot-kingkong-9-dual-sim-256-gb-black-12-gb-ram/p/MLB24455243?pdp_filters=category:MLB1055" TargetMode="External"/><Relationship Id="rId77" Type="http://schemas.openxmlformats.org/officeDocument/2006/relationships/hyperlink" Target="https://produto.mercadolivre.com.br/MLB-4742488442-smartphone-motorola-moto-e13-32gb-tela-65-branco-_JM" TargetMode="External"/><Relationship Id="rId100" Type="http://schemas.openxmlformats.org/officeDocument/2006/relationships/hyperlink" Target="https://produto.mercadolivre.com.br/MLB-3460176671-carregador-powerbank-para-smartphone-iphone-11-12-13-14-mags-_JM" TargetMode="External"/><Relationship Id="rId105" Type="http://schemas.openxmlformats.org/officeDocument/2006/relationships/hyperlink" Target="https://produto.mercadolivre.com.br/MLB-1682892501-tomada-de-parede-3-entradas-usb-de-smartphone-varias-cores-_JM" TargetMode="External"/><Relationship Id="rId126" Type="http://schemas.openxmlformats.org/officeDocument/2006/relationships/hyperlink" Target="https://www.mercadolivre.com.br/carregador-portatil-power-bank-10000mah-pineng-universal/p/MLB23156396?pdp_filters=category:MLB430121" TargetMode="External"/><Relationship Id="rId147" Type="http://schemas.openxmlformats.org/officeDocument/2006/relationships/hyperlink" Target="https://produto.mercadolivre.com.br/MLB-1388360916-aparelho-adaptador-smart-tv-box-transforme-sua-tv-em-smarttv-_JM?searchVariation=47938164553" TargetMode="External"/><Relationship Id="rId168" Type="http://schemas.openxmlformats.org/officeDocument/2006/relationships/hyperlink" Target="https://produto.mercadolivre.com.br/MLB-3177062277-carregador-portatil-power-bank-sem-fio-10000mah-4-cabos-_JM" TargetMode="External"/><Relationship Id="rId8" Type="http://schemas.openxmlformats.org/officeDocument/2006/relationships/hyperlink" Target="https://produto.mercadolivre.com.br/MLB-4201092238-leitor-de-carto-gravador-duplicador-de-carto-de-_JM" TargetMode="External"/><Relationship Id="rId51" Type="http://schemas.openxmlformats.org/officeDocument/2006/relationships/hyperlink" Target="https://www.mercadolivre.com.br/smartphone-moto-g22-tela-de-65-128-gb-4-ram-preto-motorola/p/MLB19049539?pdp_filters=category:MLB1055" TargetMode="External"/><Relationship Id="rId72" Type="http://schemas.openxmlformats.org/officeDocument/2006/relationships/hyperlink" Target="https://www.mercadolivre.com.br/xiaomi-redmi-a2-dual-sim-64-gb-light-green-2-gb-ram/p/MLB27509700?pdp_filters=category:MLB1055" TargetMode="External"/><Relationship Id="rId93" Type="http://schemas.openxmlformats.org/officeDocument/2006/relationships/hyperlink" Target="https://produto.mercadolivre.com.br/MLB-4582254420-carregador-de-celular-v8-recarga-rapido-para-smartphone-109s-_JM" TargetMode="External"/><Relationship Id="rId98" Type="http://schemas.openxmlformats.org/officeDocument/2006/relationships/hyperlink" Target="https://www.mercadolivre.com.br/chipsce-cabo-carregador-usb-c-para-usb-c-para-samsung-motorola-dc-wb-cor-flash/p/MLB27660738?pdp_filters=category:MLB3813" TargetMode="External"/><Relationship Id="rId121" Type="http://schemas.openxmlformats.org/officeDocument/2006/relationships/hyperlink" Target="https://www.mercadolivre.com.br/power-bank-fast-charge-xiaomi-20000mah-18w/p/MLB21715292?pdp_filters=category:MLB430121" TargetMode="External"/><Relationship Id="rId142" Type="http://schemas.openxmlformats.org/officeDocument/2006/relationships/hyperlink" Target="https://produto.mercadolivre.com.br/MLB-4081670302-streaming-box-automotivo-carplay-wi-fi-android-13-8gb-128gb-_JM?searchVariation=182844641561" TargetMode="External"/><Relationship Id="rId163" Type="http://schemas.openxmlformats.org/officeDocument/2006/relationships/hyperlink" Target="https://www.mercadolivre.com.br/carregador-portatil-bateria-externa-power-bank-iphone-androi/p/MLB23156243?pdp_filters=category:MLB430121" TargetMode="External"/><Relationship Id="rId184" Type="http://schemas.openxmlformats.org/officeDocument/2006/relationships/hyperlink" Target="https://produto.mercadolivre.com.br/MLB-3682858573-carregador-power-bank-portatil-magsafe-sem-fio-225w-10000-_JM" TargetMode="External"/><Relationship Id="rId189" Type="http://schemas.openxmlformats.org/officeDocument/2006/relationships/hyperlink" Target="https://produto.mercadolivre.com.br/MLB-3729322966-aptx-full-hd-receptor-transmissor-bluetooth-50-alcance-120m-_JM" TargetMode="External"/><Relationship Id="rId3" Type="http://schemas.openxmlformats.org/officeDocument/2006/relationships/hyperlink" Target="https://produto.mercadolivre.com.br/MLB-3523087959-sunga-masculina-de-nataco-br500-nabaiji-_JM" TargetMode="External"/><Relationship Id="rId25" Type="http://schemas.openxmlformats.org/officeDocument/2006/relationships/hyperlink" Target="https://produto.mercadolivre.com.br/MLB-2189289129-adaptador-wi-fi-6-dual-band-pce-intel-ax1800-bluetooth-52-_JM" TargetMode="External"/><Relationship Id="rId46" Type="http://schemas.openxmlformats.org/officeDocument/2006/relationships/hyperlink" Target="https://produto.mercadolivre.com.br/MLB-2723262549-wifi-adaptador-bluetooth-150-mbps-usb-wi-fi-adaptador-_JM" TargetMode="External"/><Relationship Id="rId67" Type="http://schemas.openxmlformats.org/officeDocument/2006/relationships/hyperlink" Target="https://produto.mercadolivre.com.br/MLB-4731600922-smartphone-xiaomi-poco-x6-5g-nfc-global-256-gb-dual-sim-8-gb-_JM" TargetMode="External"/><Relationship Id="rId116" Type="http://schemas.openxmlformats.org/officeDocument/2006/relationships/hyperlink" Target="https://www.mercadolivre.com.br/smartphone-motorola-moto-e13-32gb-2g-ram-grafite/p/MLB24551737?pdp_filters=category:MLB1055" TargetMode="External"/><Relationship Id="rId137" Type="http://schemas.openxmlformats.org/officeDocument/2006/relationships/hyperlink" Target="https://produto.mercadolivre.com.br/MLB-3652476793-inova-tv-box-4k-dig-7021-4k-32gb-preto-com-4gb-ram-memoria-_JM?searchVariation=182423039483" TargetMode="External"/><Relationship Id="rId158" Type="http://schemas.openxmlformats.org/officeDocument/2006/relationships/hyperlink" Target="https://produto.mercadolivre.com.br/MLB-3614603691-box-tv-vontar-h618-4x64gb-5g-android-12-original-bt-40-_JM?searchVariation=181953745455" TargetMode="External"/><Relationship Id="rId20" Type="http://schemas.openxmlformats.org/officeDocument/2006/relationships/hyperlink" Target="https://produto.mercadolivre.com.br/MLB-3661933145-print-server-servidor-de-impresso-wifi-para-3-impressoras-_JM" TargetMode="External"/><Relationship Id="rId41" Type="http://schemas.openxmlformats.org/officeDocument/2006/relationships/hyperlink" Target="https://produto.mercadolivre.com.br/MLB-3563223409-pci-wireless-bluetooth-para-sony-vaio-svf142c29x-bcm943142hm-_JM" TargetMode="External"/><Relationship Id="rId62" Type="http://schemas.openxmlformats.org/officeDocument/2006/relationships/hyperlink" Target="https://produto.mercadolivre.com.br/MLB-3700262189-celular-smartphone-multilaser-g-max-2-rede-4g-128gb-tela-65-_JM" TargetMode="External"/><Relationship Id="rId83" Type="http://schemas.openxmlformats.org/officeDocument/2006/relationships/hyperlink" Target="https://www.mercadolivre.com.br/power-bank-carregador-portatil-10000mah-iphone-induco/p/MLB29282626?pdp_filters=category:MLB3813" TargetMode="External"/><Relationship Id="rId88" Type="http://schemas.openxmlformats.org/officeDocument/2006/relationships/hyperlink" Target="https://produto.mercadolivre.com.br/MLB-3631716543-cabo-usb-carregador-celular-usb-c-tipo-c-3-metros-turbo-40-_JM" TargetMode="External"/><Relationship Id="rId111" Type="http://schemas.openxmlformats.org/officeDocument/2006/relationships/hyperlink" Target="https://produto.mercadolivre.com.br/MLB-3084529908-carregador-usb-smartphone-lg-eay65068919-original-_JM" TargetMode="External"/><Relationship Id="rId132" Type="http://schemas.openxmlformats.org/officeDocument/2006/relationships/hyperlink" Target="https://produto.mercadolivre.com.br/MLB-4580614776-roku-express-full-hd-128gb-promoco-nota-fiscal-_JM?searchVariation=180238381118" TargetMode="External"/><Relationship Id="rId153" Type="http://schemas.openxmlformats.org/officeDocument/2006/relationships/hyperlink" Target="https://produto.mercadolivre.com.br/MLB-3212041973-tv-box-aquario-stv-2000-padro-4k-8gb-preto-1gb-memoria-ram-_JM?searchVariation=176683589090" TargetMode="External"/><Relationship Id="rId174" Type="http://schemas.openxmlformats.org/officeDocument/2006/relationships/hyperlink" Target="https://produto.mercadolivre.com.br/MLB-3840713016-carregador-power-bank-portatil-usb-20000mah-original-pineng-_JM" TargetMode="External"/><Relationship Id="rId179" Type="http://schemas.openxmlformats.org/officeDocument/2006/relationships/hyperlink" Target="https://www.mercadolivre.com.br/carregador-portatil-power-bank-pineng-10000mah-universal/p/MLB21839455?pdp_filters=category:MLB430121" TargetMode="External"/><Relationship Id="rId190" Type="http://schemas.openxmlformats.org/officeDocument/2006/relationships/printerSettings" Target="../printerSettings/printerSettings1.bin"/><Relationship Id="rId15" Type="http://schemas.openxmlformats.org/officeDocument/2006/relationships/hyperlink" Target="https://produto.mercadolivre.com.br/MLB-3382020462-bloqueador-sinal-anti-roubo-chave-carro-carto-credito-_JM" TargetMode="External"/><Relationship Id="rId36" Type="http://schemas.openxmlformats.org/officeDocument/2006/relationships/hyperlink" Target="https://www.mercadolivre.com.br/placa-wi-fi-ac-dual-band-2g-5g-notebook-intel-7260ngw/p/MLB23762685?pdp_filters=category:MLB1700" TargetMode="External"/><Relationship Id="rId57" Type="http://schemas.openxmlformats.org/officeDocument/2006/relationships/hyperlink" Target="https://www.mercadolivre.com.br/smartphone-nokia-c21-plus-4g-128gb-2gb-ram-android-nk097/p/MLB22940415?pdp_filters=category:MLB1055" TargetMode="External"/><Relationship Id="rId106" Type="http://schemas.openxmlformats.org/officeDocument/2006/relationships/hyperlink" Target="https://produto.mercadolivre.com.br/MLB-1096167652-carregador-carro-auto-2-portas-usb-turbo-qualcomm-30-ccabo-_JM" TargetMode="External"/><Relationship Id="rId127" Type="http://schemas.openxmlformats.org/officeDocument/2006/relationships/hyperlink" Target="https://produto.mercadolivre.com.br/MLB-3552735249-power-bank-10000mah-magnetico-kaidi-magsafe-anatel-pentrega-_JM" TargetMode="External"/><Relationship Id="rId10" Type="http://schemas.openxmlformats.org/officeDocument/2006/relationships/hyperlink" Target="https://produto.mercadolivre.com.br/MLB-3509161587-leitor-portatil-de-carto-de-identificaco-rfid-_JM" TargetMode="External"/><Relationship Id="rId31" Type="http://schemas.openxmlformats.org/officeDocument/2006/relationships/hyperlink" Target="https://produto.mercadolivre.com.br/MLB-4696059446-adaptador-wi-fi-6e-intel-axe300-bluetooth-52-tri-band-5g-6g-_JM" TargetMode="External"/><Relationship Id="rId52" Type="http://schemas.openxmlformats.org/officeDocument/2006/relationships/hyperlink" Target="https://www.mercadolivre.com.br/smartphone-motorola-g53-5g-128gb-grafite-4gb/p/MLB22831224?pdp_filters=category:MLB1055" TargetMode="External"/><Relationship Id="rId73" Type="http://schemas.openxmlformats.org/officeDocument/2006/relationships/hyperlink" Target="https://www.mercadolivre.com.br/smartphone-infinix-note-30-5g-8gb-ram-256gb-cmera-tripla-108mp-tela-678-fhd-bateria-5000mah-dual-chip-azul/p/MLB27171034?pdp_filters=category:MLB1055" TargetMode="External"/><Relationship Id="rId78" Type="http://schemas.openxmlformats.org/officeDocument/2006/relationships/hyperlink" Target="https://www.mercadolivre.com.br/moto-g5-dual-sim-32-gb-ouro-fino-2-gb-ram/p/MLB6329286?pdp_filters=category:MLB1055" TargetMode="External"/><Relationship Id="rId94" Type="http://schemas.openxmlformats.org/officeDocument/2006/relationships/hyperlink" Target="https://www.mercadolivre.com.br/turbine-seu-carregamento-com-o-cabo-de-100w-3-em-1-6a-usb-cor-noite-escura-verde/p/MLB29462781?pdp_filters=category:MLB3813" TargetMode="External"/><Relationship Id="rId99" Type="http://schemas.openxmlformats.org/officeDocument/2006/relationships/hyperlink" Target="https://produto.mercadolivre.com.br/MLB-3622360553-cabo-usb-carregador-celular-usb-c-tipo-c-40w-reforcado-gamer-_JM" TargetMode="External"/><Relationship Id="rId101" Type="http://schemas.openxmlformats.org/officeDocument/2006/relationships/hyperlink" Target="https://produto.mercadolivre.com.br/MLB-982236629-carregador-rapidoturbo-conector-v8-original-inova-smartphone-_JM" TargetMode="External"/><Relationship Id="rId122" Type="http://schemas.openxmlformats.org/officeDocument/2006/relationships/hyperlink" Target="https://www.mercadolivre.com.br/powerbank-baseus-10000mah-15w-display-digital-carga-rapida-cor-branco/p/MLB34292987?pdp_filters=category:MLB430121" TargetMode="External"/><Relationship Id="rId143" Type="http://schemas.openxmlformats.org/officeDocument/2006/relationships/hyperlink" Target="https://produto.mercadolivre.com.br/MLB-1721231584-suporte-parede-e-painel-para-mi-box-4-e-mi-box-s-mibox-_JM?searchVariation=68620515555" TargetMode="External"/><Relationship Id="rId148" Type="http://schemas.openxmlformats.org/officeDocument/2006/relationships/hyperlink" Target="https://produto.mercadolivre.com.br/MLB-1868894328-tv-box-adaptador-hdmi-rca-kit-para-tv-mais-antiga-ou-tubo-_JM?searchVariation=177161259125" TargetMode="External"/><Relationship Id="rId164" Type="http://schemas.openxmlformats.org/officeDocument/2006/relationships/hyperlink" Target="https://produto.mercadolivre.com.br/MLB-3117198186-carregador-portatil-30000mah-power-bank-celular-e-tablet-nf-_JM?searchVariation=176322940584" TargetMode="External"/><Relationship Id="rId169" Type="http://schemas.openxmlformats.org/officeDocument/2006/relationships/hyperlink" Target="https://www.mercadolivre.com.br/carregador-power-bank-iphone-mi-xiaomi-2-5000mah-portatil/p/MLB21085292?pdp_filters=category:MLB430121" TargetMode="External"/><Relationship Id="rId185" Type="http://schemas.openxmlformats.org/officeDocument/2006/relationships/hyperlink" Target="https://produto.mercadolivre.com.br/MLB-3510223157-tv-box-smart-pro-4k-youtube-netflix-_JM?searchVariation=179219579480" TargetMode="External"/><Relationship Id="rId4" Type="http://schemas.openxmlformats.org/officeDocument/2006/relationships/hyperlink" Target="https://produto.mercadolivre.com.br/MLB-3655783684-camera-finder-audio-plug-us-jammer-detector-com-cmera-_JM" TargetMode="External"/><Relationship Id="rId9" Type="http://schemas.openxmlformats.org/officeDocument/2006/relationships/hyperlink" Target="https://produto.mercadolivre.com.br/MLB-4745262414-2-capas-flipper-zero-de-silicone-macio-com-mosqueto-_JM" TargetMode="External"/><Relationship Id="rId180" Type="http://schemas.openxmlformats.org/officeDocument/2006/relationships/hyperlink" Target="https://produto.mercadolivre.com.br/MLB-3423933815-carregador-power-bank-10000mah-induco-turbo-ultra-rapido-_JM" TargetMode="External"/><Relationship Id="rId26" Type="http://schemas.openxmlformats.org/officeDocument/2006/relationships/hyperlink" Target="https://produto.mercadolivre.com.br/MLB-3574108235-adaptador-bluetooth-50-essager-usbp2-10m-50mb-_JM" TargetMode="External"/><Relationship Id="rId47" Type="http://schemas.openxmlformats.org/officeDocument/2006/relationships/hyperlink" Target="https://produto.mercadolivre.com.br/MLB-4249410256-hub-bridge-zigbee-30-novadigital-tuya-automaco-residencial-_JM" TargetMode="External"/><Relationship Id="rId68" Type="http://schemas.openxmlformats.org/officeDocument/2006/relationships/hyperlink" Target="https://produto.mercadolivre.com.br/MLB-3894657616-smartphone-celular-nokia-idoso-4g-64gb-boto-sos-tela-grande-_JM" TargetMode="External"/><Relationship Id="rId89" Type="http://schemas.openxmlformats.org/officeDocument/2006/relationships/hyperlink" Target="https://produto.mercadolivre.com.br/MLB-1666722097-cabo-usb-carregador-dados-metalico-reforcado-android-tipo-c-_JM" TargetMode="External"/><Relationship Id="rId112" Type="http://schemas.openxmlformats.org/officeDocument/2006/relationships/hyperlink" Target="https://produto.mercadolivre.com.br/MLB-3613045221-fonte-tomada-tipo-c-20w-para-iphone-11-ao-15-e-smartphone-_JM" TargetMode="External"/><Relationship Id="rId133" Type="http://schemas.openxmlformats.org/officeDocument/2006/relationships/hyperlink" Target="https://produto.mercadolivre.com.br/MLB-3146629591-smart-box-pro-eletronic-smartpro-4k-hd-prosb-30002gb-16gb-_JM?searchVariation=176397934475" TargetMode="External"/><Relationship Id="rId154" Type="http://schemas.openxmlformats.org/officeDocument/2006/relationships/hyperlink" Target="https://produto.mercadolivre.com.br/MLB-2963589282-smart-tv-box-proeletronic-prosb-3000-4k-hd-16gb-_JM?searchVariation=175805336166" TargetMode="External"/><Relationship Id="rId175" Type="http://schemas.openxmlformats.org/officeDocument/2006/relationships/hyperlink" Target="https://produto.mercadolivre.com.br/MLB-3295434029-power-bank-carregador-portatil-10000-mah-pineng-original-nf-_JM" TargetMode="External"/><Relationship Id="rId16" Type="http://schemas.openxmlformats.org/officeDocument/2006/relationships/hyperlink" Target="https://www.mercadolivre.com.br/adaptador-para-pc-usb-2x1-receptor-600mb-5g-wifi-bluetooth/p/MLB35822844?pdp_filters=item_id:MLB3705798109" TargetMode="External"/><Relationship Id="rId37" Type="http://schemas.openxmlformats.org/officeDocument/2006/relationships/hyperlink" Target="https://produto.mercadolivre.com.br/MLB-2992024790-telefone-ip-cisco-cp-8861-k9-voip-poe-wi-fi-bluetooth-cisco-_JM" TargetMode="External"/><Relationship Id="rId58" Type="http://schemas.openxmlformats.org/officeDocument/2006/relationships/hyperlink" Target="https://produto.mercadolivre.com.br/MLB-4667443506-smartphone-tcl-405-4g-64gb-tela-65-cmera-13mp2mp-violeta-_JM" TargetMode="External"/><Relationship Id="rId79" Type="http://schemas.openxmlformats.org/officeDocument/2006/relationships/hyperlink" Target="https://produto.mercadolivre.com.br/MLB-3227003161-carregador-turbo-35w-celular-smartphone-2-usb-c-cabo-tipo-c-_JM" TargetMode="External"/><Relationship Id="rId102" Type="http://schemas.openxmlformats.org/officeDocument/2006/relationships/hyperlink" Target="https://produto.mercadolivre.com.br/MLB-3667480787-suporte-celular-veicular-carregador-magsafe-painel-carro-_JM" TargetMode="External"/><Relationship Id="rId123" Type="http://schemas.openxmlformats.org/officeDocument/2006/relationships/hyperlink" Target="https://produto.mercadolivre.com.br/MLB-3994836736-carregador-portatil-power-bank-20000mah-xiaomi-lacrado-_JM" TargetMode="External"/><Relationship Id="rId144" Type="http://schemas.openxmlformats.org/officeDocument/2006/relationships/hyperlink" Target="https://produto.mercadolivre.com.br/MLB-4563012034-tv-box-aquario-stv-3000plus-4k-16gb-android-11-wi-fi-245g-_JM?searchVariation=182286557603" TargetMode="External"/><Relationship Id="rId90" Type="http://schemas.openxmlformats.org/officeDocument/2006/relationships/hyperlink" Target="https://produto.mercadolivre.com.br/MLB-4406072548-carregador-turbo-para-samsung-tablet-tab-4-101-sm-t530-_JM" TargetMode="External"/><Relationship Id="rId165" Type="http://schemas.openxmlformats.org/officeDocument/2006/relationships/hyperlink" Target="https://www.mercadolivre.com.br/carregador-portatil-wireless-xiaomi-10000-mah-power-bank/p/MLB22361827?pdp_filters=category:MLB430121" TargetMode="External"/><Relationship Id="rId186" Type="http://schemas.openxmlformats.org/officeDocument/2006/relationships/hyperlink" Target="https://produto.mercadolivre.com.br/MLB-3657700783-inova-tv-box-512gb-hd-hdmi-dig-7021-brinde-fone-de-ouvido-_JM?searchVariation=182466698589" TargetMode="External"/><Relationship Id="rId27" Type="http://schemas.openxmlformats.org/officeDocument/2006/relationships/hyperlink" Target="https://www.mercadolivre.com.br/fenvi-fv-ax3000-placa-de-rede-sem-fio-dual-band-wifi/p/MLB21963275?pdp_filters=category:MLB1700" TargetMode="External"/><Relationship Id="rId48" Type="http://schemas.openxmlformats.org/officeDocument/2006/relationships/hyperlink" Target="https://produto.mercadolivre.com.br/MLB-4677813602-placa-wireless-intel-ax201ngw-dual-band-bluetooth-52-nfe-_JM" TargetMode="External"/><Relationship Id="rId69" Type="http://schemas.openxmlformats.org/officeDocument/2006/relationships/hyperlink" Target="https://www.mercadolivre.com.br/smartphone-moto-e22-65-64gb-4gb-ram-preto-motorola/p/MLB20937593?pdp_filters=category:MLB1055" TargetMode="External"/><Relationship Id="rId113" Type="http://schemas.openxmlformats.org/officeDocument/2006/relationships/hyperlink" Target="https://produto.mercadolivre.com.br/MLB-4096945840-celular-smartphone-nokia-c2-2nd-edition-2gb-ram-32gb-cinza-_JM" TargetMode="External"/><Relationship Id="rId134" Type="http://schemas.openxmlformats.org/officeDocument/2006/relationships/hyperlink" Target="https://www.mercadolivre.com.br/xiaomi-mi-box-s-4k-hdr-android-smart-tv-lacradono-brasil-/p/MLB21951224?pdp_filters=category:MLB133950" TargetMode="External"/><Relationship Id="rId80" Type="http://schemas.openxmlformats.org/officeDocument/2006/relationships/hyperlink" Target="https://www.mercadolivre.com.br/carregador-veicular-p-iphone-turbo-usb-c-38w-cabo-lightning-cor-prateado/p/MLB36566544?pdp_filters=category:MLB3813" TargetMode="External"/><Relationship Id="rId155" Type="http://schemas.openxmlformats.org/officeDocument/2006/relationships/hyperlink" Target="https://www.mercadolivre.com.br/smart-tv-box-4k-stv-3000-netflix-youtube-spotify-disney-cor-preto/p/MLB37137490?pdp_filters=category:MLB133950" TargetMode="External"/><Relationship Id="rId176" Type="http://schemas.openxmlformats.org/officeDocument/2006/relationships/hyperlink" Target="https://produto.mercadolivre.com.br/MLB-3463159973-power-bank-induco-magsafe-10000-magnetico-im-para-iphone-_JM" TargetMode="External"/><Relationship Id="rId17" Type="http://schemas.openxmlformats.org/officeDocument/2006/relationships/hyperlink" Target="https://www.mercadolivre.com.br/adaptador-wifi-1300mbps-dual-band-245ghz-internet-fibra/p/MLB23066958?pdp_filters=category:MLB1700" TargetMode="External"/><Relationship Id="rId38" Type="http://schemas.openxmlformats.org/officeDocument/2006/relationships/hyperlink" Target="https://produto.mercadolivre.com.br/MLB-2753539162-receptor-bluetooth-usb-p2-pendrive-som-carro-_JM" TargetMode="External"/><Relationship Id="rId59" Type="http://schemas.openxmlformats.org/officeDocument/2006/relationships/hyperlink" Target="https://www.mercadolivre.com.br/xiaomi-redmi-12-5g-128gb-preto-4gb-ram/p/MLB29148511?pdp_filters=category:MLB1055" TargetMode="External"/><Relationship Id="rId103" Type="http://schemas.openxmlformats.org/officeDocument/2006/relationships/hyperlink" Target="https://produto.mercadolivre.com.br/MLB-1960953101-cabo-turbo-carregador-espiral-mola-celular-smartphone-tipo-c-_JM" TargetMode="External"/><Relationship Id="rId124" Type="http://schemas.openxmlformats.org/officeDocument/2006/relationships/hyperlink" Target="https://produto.mercadolivre.com.br/MLB-3125912609-carregador-portatil-power-bank-20000mah-universal-externa-_JM" TargetMode="External"/><Relationship Id="rId70" Type="http://schemas.openxmlformats.org/officeDocument/2006/relationships/hyperlink" Target="https://www.mercadolivre.com.br/smartphone-tcl-40se-t610k2-tela-de-675-polegadas-256gb-12gb-cor-grafite/p/MLB29149839?pdp_filters=item_id:MLB3714229387" TargetMode="External"/><Relationship Id="rId91" Type="http://schemas.openxmlformats.org/officeDocument/2006/relationships/hyperlink" Target="https://produto.mercadolivre.com.br/MLB-2919025473-8x-carregador-celular-smartphone-veicular-turbo-fast-usb-bco-_JM" TargetMode="External"/><Relationship Id="rId145" Type="http://schemas.openxmlformats.org/officeDocument/2006/relationships/hyperlink" Target="https://produto.mercadolivre.com.br/MLB-2219792158-smart-tv-box-android-4k-hd-2gb-ram-8gb-brinde-mini-teclado-_JM?searchVariation=174348331502" TargetMode="External"/><Relationship Id="rId166" Type="http://schemas.openxmlformats.org/officeDocument/2006/relationships/hyperlink" Target="https://produto.mercadolivre.com.br/MLB-3438602995-carregador-portatil-power-bank-20000mah-universal-p-celular-_JM" TargetMode="External"/><Relationship Id="rId187" Type="http://schemas.openxmlformats.org/officeDocument/2006/relationships/hyperlink" Target="https://produto.mercadolivre.com.br/MLB-4139148284-tv-box-smart-pro-4k-youtube-netflix-teclado-led-de-brinde-_JM?searchVariation=179027685506" TargetMode="External"/><Relationship Id="rId1" Type="http://schemas.openxmlformats.org/officeDocument/2006/relationships/hyperlink" Target="https://produto.mercadolivre.com.br/MLB-2762839672-sunga-masculina-de-nataco-jammer-500-_JM" TargetMode="External"/><Relationship Id="rId28" Type="http://schemas.openxmlformats.org/officeDocument/2006/relationships/hyperlink" Target="https://produto.mercadolivre.com.br/MLB-2071908667-adaptador-mini-usb-wireless-bluetooth-40-plug-and-play-_JM" TargetMode="External"/><Relationship Id="rId49" Type="http://schemas.openxmlformats.org/officeDocument/2006/relationships/hyperlink" Target="https://www.mercadolivre.com.br/positivo-twist-4-pro-s518-dual-sim-64-gb-preto-1-gb-ram/p/MLB18905554?pdp_filters=item_id:MLB2910448714" TargetMode="External"/><Relationship Id="rId114" Type="http://schemas.openxmlformats.org/officeDocument/2006/relationships/hyperlink" Target="https://www.mercadolivre.com.br/smartphone-infinix-smart-6-64-gb-dual-chip-2gb-ram-verde/p/MLB21014279?pdp_filters=category:MLB1055" TargetMode="External"/><Relationship Id="rId60" Type="http://schemas.openxmlformats.org/officeDocument/2006/relationships/hyperlink" Target="https://produto.mercadolivre.com.br/MLB-3268653003-smartphone-celular-nokia-idoso-4g-32gb-boto-sos-tela-grande-_JM" TargetMode="External"/><Relationship Id="rId81" Type="http://schemas.openxmlformats.org/officeDocument/2006/relationships/hyperlink" Target="https://www.mercadolivre.com.br/tomada-usb-veicular-31a-2-saidas-substitui-o-acendedor-cor-vermelho/p/MLB24232715?pdp_filters=category:MLB3813" TargetMode="External"/><Relationship Id="rId135" Type="http://schemas.openxmlformats.org/officeDocument/2006/relationships/hyperlink" Target="https://produto.mercadolivre.com.br/MLB-4545570764-inova-tv-box-512gb-hd-dig-7021-mini-teclado-brinde-extra-_JM?searchVariation=182199954543" TargetMode="External"/><Relationship Id="rId156" Type="http://schemas.openxmlformats.org/officeDocument/2006/relationships/hyperlink" Target="https://produto.mercadolivre.com.br/MLB-3681260873-smart-box-tv-proeletronic-prosb-3000-3-geraco-preto-_JM" TargetMode="External"/><Relationship Id="rId177" Type="http://schemas.openxmlformats.org/officeDocument/2006/relationships/hyperlink" Target="https://produto.mercadolivre.com.br/MLB-2060758952-carregador-tomada-adaptador-fonte-usb-1a-5v-para-smartphone-_J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ericanas.com.br/produto/7082564458/carregador-portatil-power-bank-pineng-10000mah?pfm_carac=carregador-para-smartphone&amp;pfm_index=19&amp;pfm_page=search&amp;pfm_pos=grid&amp;pfm_type=search_page&amp;offerId=63c54fcb401db3b86b4bc2ba" TargetMode="External"/><Relationship Id="rId21" Type="http://schemas.openxmlformats.org/officeDocument/2006/relationships/hyperlink" Target="https://www.americanas.com.br/produto/7492740696/smartphone-huawei-honor-x7b-4g-prata-256gb-8gb-ram?pfm_carac=smartphone&amp;pfm_index=15&amp;pfm_page=search&amp;pfm_pos=grid&amp;pfm_type=search_page&amp;offerId=6618301817c6b5c0e1499483" TargetMode="External"/><Relationship Id="rId42" Type="http://schemas.openxmlformats.org/officeDocument/2006/relationships/hyperlink" Target="https://www.americanas.com.br/produto/5133806139/controle-remoto-para-receptor-hk1-box?pfm_carac=tv-box&amp;pfm_index=2&amp;pfm_page=search&amp;pfm_pos=grid&amp;pfm_type=search_page&amp;offerId=628908d0234ca7e6fdac6c4b" TargetMode="External"/><Relationship Id="rId63" Type="http://schemas.openxmlformats.org/officeDocument/2006/relationships/hyperlink" Target="https://www.americanas.com.br/produto/7480263884/controle-remoto-tv-box-mx9-pro-4k-ultra-hd?pfm_carac=tv-box&amp;pfm_index=18&amp;pfm_page=search&amp;pfm_pos=grid&amp;pfm_type=search_page&amp;offerId=65882dc6cc553093855bb534" TargetMode="External"/><Relationship Id="rId84" Type="http://schemas.openxmlformats.org/officeDocument/2006/relationships/hyperlink" Target="https://www.americanas.com.br/produto/7381799783/kit-power-bank-5-000mah-capinha-samsung-a04s-pelicula-3d?pfm_carac=power-bank&amp;pfm_index=1&amp;pfm_page=search&amp;pfm_pos=grid&amp;pfm_type=search_page&amp;offerId=646c88e1579fbc8d9192f460&amp;cor=Preto&amp;condition=NEW" TargetMode="External"/><Relationship Id="rId138" Type="http://schemas.openxmlformats.org/officeDocument/2006/relationships/hyperlink" Target="https://www.americanas.com.br/produto/5915066497/alto-falante-h-maston-m10-portatil-bluetooth-e-wifi-dourado?pfm_carac=bluetooth-wifi&amp;pfm_index=21&amp;pfm_page=search&amp;pfm_pos=grid&amp;pfm_type=search_page" TargetMode="External"/><Relationship Id="rId159" Type="http://schemas.openxmlformats.org/officeDocument/2006/relationships/hyperlink" Target="https://www.americanas.com.br/produto/4909595536/central-multimidia-ford-ranger-2016-2017-2018-2019-2020-gps-tv-digital-wifi-bluetooth-radio-camera-de-re-moldura?pfm_carac=bluetooth-wifi&amp;pfm_index=17&amp;pfm_page=search&amp;pfm_pos=grid&amp;pfm_type=search_page&amp;offerId=62548bc187c00289c219f03e" TargetMode="External"/><Relationship Id="rId170" Type="http://schemas.openxmlformats.org/officeDocument/2006/relationships/hyperlink" Target="https://www.americanas.com.br/produto/7379917365/kit-power-bank-5-000mah-capinha-xiaomi-mi9t-pelicula-3d?pfm_carac=power-bank&amp;pfm_index=16&amp;pfm_page=search&amp;pfm_pos=grid&amp;pfm_type=search_page&amp;offerId=646bf2df579fbc8d911567da&amp;cor=Preto&amp;condition=NEW" TargetMode="External"/><Relationship Id="rId107" Type="http://schemas.openxmlformats.org/officeDocument/2006/relationships/hyperlink" Target="https://www.americanas.com.br/produto/6496512834/kit-carregador-turbo-2-4a-fancy-cabo-micro-usb-veicular?pfm_carac=carregador-para-smartphone&amp;pfm_index=2&amp;pfm_page=search&amp;pfm_pos=grid&amp;pfm_type=search_page&amp;offerId=637156f924635081e729f29c&amp;cor=Branca&amp;condition=NEW" TargetMode="External"/><Relationship Id="rId11" Type="http://schemas.openxmlformats.org/officeDocument/2006/relationships/hyperlink" Target="https://www.americanas.com.br/produto/6972510056/celular-positivo-twist-4g-pro-s518-dual-chip-64-gb-c-capinha-e-pelicula?pfm_carac=smartphone&amp;pfm_index=24&amp;pfm_page=search&amp;pfm_pos=grid&amp;pfm_type=search_page&amp;offerId=63c83ff1401db3b86b0a5522&amp;buyboxToken=smartbuybox-acom-v2-4f319a00-c54a-452d-997a-f56acb830029-2024-06-03%2019%3A50%3A00%200000-none-default" TargetMode="External"/><Relationship Id="rId32" Type="http://schemas.openxmlformats.org/officeDocument/2006/relationships/hyperlink" Target="https://www.americanas.com.br/produto/4630756179/usado-celular-iphone-11-64gb-preto-excelente-trocafone?pfm_carac=smartphone&amp;pfm_index=11&amp;pfm_page=search&amp;pfm_pos=grid&amp;pfm_type=search_page&amp;offerId=6643a585f85575c5697f7544&amp;cor=Preto&amp;condition=USED" TargetMode="External"/><Relationship Id="rId53" Type="http://schemas.openxmlformats.org/officeDocument/2006/relationships/hyperlink" Target="https://www.americanas.com.br/produto/7466973134/controle-remoto-f-92-az-america-america-box-7473?pfm_carac=tv-box&amp;pfm_index=18&amp;pfm_page=search&amp;pfm_pos=grid&amp;pfm_type=search_page&amp;offerId=64f61866cc5530938591f849" TargetMode="External"/><Relationship Id="rId74" Type="http://schemas.openxmlformats.org/officeDocument/2006/relationships/hyperlink" Target="https://www.americanas.com.br/produto/7465490639/power-bank-carregador-portatil-energizer-ue10025qc-we-branco-original-qc-3-0-alta-qualidade?pfm_carac=power-bank&amp;pfm_index=8&amp;pfm_page=search&amp;pfm_pos=grid&amp;pfm_type=search_page&amp;offerId=64e40d17579fbc8d91a0cd7b" TargetMode="External"/><Relationship Id="rId128" Type="http://schemas.openxmlformats.org/officeDocument/2006/relationships/hyperlink" Target="https://www.americanas.com.br/produto/4357449839/carregador-elg-compativel-com-lg-k10-k430?pfm_carac=carregador-para-smartphone&amp;pfm_index=11&amp;pfm_page=search&amp;pfm_pos=grid&amp;pfm_type=search_page&amp;offerId=6368edffb1efc389fc85269a&amp;buyboxToken=smartbuybox-acom-v2-aafb939b-fece-4c62-87dc-e8ceda772dfa-2024-06-04%2001%3A36%3A00%200000-none-default" TargetMode="External"/><Relationship Id="rId149" Type="http://schemas.openxmlformats.org/officeDocument/2006/relationships/hyperlink" Target="https://www.americanas.com.br/produto/4328121615/tablet-preto-m8-4g-android-11-32gb-wifi-bluetooth-8-polegadas-2gb-ram-gps?pfm_carac=bluetooth-wifi&amp;pfm_index=10&amp;pfm_page=search&amp;pfm_pos=grid&amp;pfm_type=search_page&amp;offerId=61905712d9fd6edeec0f1aeb" TargetMode="External"/><Relationship Id="rId5" Type="http://schemas.openxmlformats.org/officeDocument/2006/relationships/hyperlink" Target="https://www.americanas.com.br/produto/7493471943/smartphone-honor-x8b-platinum-silver-256gb-8gb?pfm_carac=smartphone&amp;pfm_index=9&amp;pfm_page=search&amp;pfm_pos=grid&amp;pfm_type=search_page&amp;offerId=6621419d17c6b5c0e19d6ecd" TargetMode="External"/><Relationship Id="rId95" Type="http://schemas.openxmlformats.org/officeDocument/2006/relationships/hyperlink" Target="https://www.americanas.com.br/produto/7382047639/kit-power-bank-10-000mah-capinha-xiaomi-mi9t-pelicula-9d?pfm_carac=power-bank&amp;pfm_index=19&amp;pfm_page=search&amp;pfm_pos=grid&amp;pfm_type=search_page&amp;offerId=646c9aa8579fbc8d91ace31d&amp;cor=Preto&amp;condition=NEW" TargetMode="External"/><Relationship Id="rId160" Type="http://schemas.openxmlformats.org/officeDocument/2006/relationships/hyperlink" Target="https://www.americanas.com.br/produto/30050337/mini-projetor-led-portatil-betec-2400-lumens-smart-android-wifi-hd-nativo-bluetooth-bt920a?pfm_carac=bluetooth-wifi&amp;pfm_index=12&amp;pfm_page=search&amp;pfm_pos=grid&amp;pfm_type=search_page&amp;offerId=6436ad98579fbc8d919d93e4" TargetMode="External"/><Relationship Id="rId22" Type="http://schemas.openxmlformats.org/officeDocument/2006/relationships/hyperlink" Target="https://www.americanas.com.br/produto/7492097834/smartphone-motorola-moto-g72-blue-4g-128gb-6gb-ram-dual-sim?pfm_carac=smartphone&amp;pfm_index=22&amp;pfm_page=search&amp;pfm_pos=grid&amp;pfm_type=search_page&amp;offerId=660eaf68cc55309385cef297" TargetMode="External"/><Relationship Id="rId43" Type="http://schemas.openxmlformats.org/officeDocument/2006/relationships/hyperlink" Target="https://www.americanas.com.br/produto/1611984117/controle-remoto-toco-box-pfc-combate-7028?pfm_carac=tv-box&amp;pfm_index=5&amp;pfm_page=search&amp;pfm_pos=grid&amp;pfm_type=search_page&amp;offerId=5e82659479bf8430cbd83b61&amp;buyboxToken=smartbuybox-acom-v2-5117fbdd-f2b9-400c-8227-938f465cc893-2024-06-03%2021%3A51%3A15%200000-none-default" TargetMode="External"/><Relationship Id="rId64" Type="http://schemas.openxmlformats.org/officeDocument/2006/relationships/hyperlink" Target="https://www.americanas.com.br/produto/7480263894/controle-remoto-tv-box-t95-max-x98h-pro?pfm_carac=tv-box&amp;pfm_index=2&amp;pfm_page=search&amp;pfm_pos=grid&amp;pfm_type=search_page&amp;offerId=65882db9cc553093855bb10b" TargetMode="External"/><Relationship Id="rId118" Type="http://schemas.openxmlformats.org/officeDocument/2006/relationships/hyperlink" Target="https://www.americanas.com.br/produto/5219463376/carregador-lightning-celular-dual-cabo-usb-turbo-hrebos-preto?pfm_carac=carregador-para-smartphone&amp;pfm_index=4&amp;pfm_page=search&amp;pfm_pos=grid&amp;pfm_type=search_page&amp;offerId=629a79742376eb9c729890f1" TargetMode="External"/><Relationship Id="rId139" Type="http://schemas.openxmlformats.org/officeDocument/2006/relationships/hyperlink" Target="https://www.americanas.com.br/produto/7473624860/pc-cpu-gamer-computador-intel-i7-7700-7a-geracao-4-2-ghz-32-gb-ssd-960-gb-gtx-1650-fonte-500w-wifi-bluetooth?pfm_carac=bluetooth-wifi&amp;pfm_index=1&amp;pfm_page=search&amp;pfm_pos=grid&amp;pfm_type=search_page&amp;offerId=65ac2491cc553093852b79cb" TargetMode="External"/><Relationship Id="rId85" Type="http://schemas.openxmlformats.org/officeDocument/2006/relationships/hyperlink" Target="https://www.americanas.com.br/produto/7383403261/kit-power-bank-5-000mah-capa-samsung-s23plus-pelicula-9d?pfm_carac=power-bank&amp;pfm_index=2&amp;pfm_page=search&amp;pfm_pos=grid&amp;pfm_type=search_page&amp;offerId=646cd536579fbc8d91168d1c&amp;cor=Preto&amp;condition=NEW" TargetMode="External"/><Relationship Id="rId150" Type="http://schemas.openxmlformats.org/officeDocument/2006/relationships/hyperlink" Target="https://www.americanas.com.br/produto/7476196971/smart-tv-50-led-4k-tcl-p635-hdr-wifi-dual-band-bluetooth?pfm_carac=bluetooth-wifi&amp;pfm_index=4&amp;pfm_page=search&amp;pfm_pos=grid&amp;pfm_type=search_page&amp;offerId=66045644cc55309385092124" TargetMode="External"/><Relationship Id="rId171" Type="http://schemas.openxmlformats.org/officeDocument/2006/relationships/printerSettings" Target="../printerSettings/printerSettings2.bin"/><Relationship Id="rId12" Type="http://schemas.openxmlformats.org/officeDocument/2006/relationships/hyperlink" Target="https://www.americanas.com.br/produto/7484542828/smartphone-samsung-galaxy-a15-4g-128gb-6-5-azul-claro-camera-tripla-traseira-de-50mp-sm-a155mlbdzto?pfm_carac=smartphone&amp;pfm_index=1&amp;pfm_page=search&amp;pfm_pos=grid&amp;pfm_type=search_page&amp;offerId=65c22a2fcc5530938537bf82&amp;cor=Azul%20Claro&amp;condition=NEW" TargetMode="External"/><Relationship Id="rId33" Type="http://schemas.openxmlformats.org/officeDocument/2006/relationships/hyperlink" Target="https://www.americanas.com.br/produto/7496238392/celular-samsung-gt-c3592-flip-dual-sim-tela-2-4-preto?pfm_carac=smartphone&amp;pfm_index=13&amp;pfm_page=search&amp;pfm_pos=grid&amp;pfm_type=search_page&amp;offerId=664204ecf85575c569969dd3&amp;cor=Preto&amp;condition=NEW" TargetMode="External"/><Relationship Id="rId108" Type="http://schemas.openxmlformats.org/officeDocument/2006/relationships/hyperlink" Target="https://www.americanas.com.br/produto/6496497881/kit-carregador-turbo-2-4a-fancy-cabo-micro-usb-veicular?pfm_carac=carregador-para-smartphone&amp;pfm_index=15&amp;pfm_page=search&amp;pfm_pos=grid&amp;pfm_type=search_page&amp;offerId=637152b724635081e72148e5&amp;cor=Branca&amp;condition=NEW" TargetMode="External"/><Relationship Id="rId129" Type="http://schemas.openxmlformats.org/officeDocument/2006/relationships/hyperlink" Target="https://www.americanas.com.br/produto/4357914964/carregador-elg-compativel-com-motorola-moto-e7-plus?pfm_carac=carregador-para-smartphone&amp;pfm_index=12&amp;pfm_page=search&amp;pfm_pos=grid&amp;pfm_type=search_page&amp;offerId=640e170f401db3b86b4abcfc&amp;buyboxToken=smartbuybox-acom-v2-1ac158ad-f821-464e-b62f-8fd9c2dfdc4f-2024-06-04%2001%3A36%3A00%200000-none-default" TargetMode="External"/><Relationship Id="rId54" Type="http://schemas.openxmlformats.org/officeDocument/2006/relationships/hyperlink" Target="https://www.americanas.com.br/produto/5732805744/controle-remoto-receptor-america-box-s101-hd-azamerica-s1001-7476?pfm_carac=tv-box&amp;pfm_index=21&amp;pfm_page=search&amp;pfm_pos=grid&amp;pfm_type=search_page&amp;offerId=6304f1cbadbc5f39b9bcf682&amp;voltagem=3V&amp;condition=NEW" TargetMode="External"/><Relationship Id="rId70" Type="http://schemas.openxmlformats.org/officeDocument/2006/relationships/hyperlink" Target="https://www.americanas.com.br/produto/7233541748/powerbank-carregador-10000mah-peining-usb-portatil-lightning?pfm_carac=power-bank&amp;pfm_index=12&amp;pfm_page=search&amp;pfm_pos=grid&amp;pfm_type=search_page&amp;offerId=640004ea401db3b86bdafb52" TargetMode="External"/><Relationship Id="rId75" Type="http://schemas.openxmlformats.org/officeDocument/2006/relationships/hyperlink" Target="https://www.americanas.com.br/produto/7381900685/kit-power-bank-5-000mah-capinha-samsung-s21-pelicula-3d?pfm_carac=power-bank&amp;pfm_index=6&amp;pfm_page=search&amp;pfm_pos=grid&amp;pfm_type=search_page&amp;offerId=646c8db7579fbc8d919ae667&amp;cor=Preto&amp;condition=NEW" TargetMode="External"/><Relationship Id="rId91" Type="http://schemas.openxmlformats.org/officeDocument/2006/relationships/hyperlink" Target="https://www.americanas.com.br/produto/7380095418/kit-power-bank-10k-capa-xiaomi-redminote10s-pelicula-3d?pfm_carac=power-bank&amp;pfm_index=14&amp;pfm_page=search&amp;pfm_pos=grid&amp;pfm_type=search_page&amp;offerId=646c00a6579fbc8d9121bce5&amp;cor=Preto&amp;condition=NEW" TargetMode="External"/><Relationship Id="rId96" Type="http://schemas.openxmlformats.org/officeDocument/2006/relationships/hyperlink" Target="https://www.americanas.com.br/produto/7384283811/power-bank-10-000mah-capinha-xiaomi-mi11lite-pelicula-3d?pfm_carac=power-bank&amp;pfm_index=5&amp;pfm_page=search&amp;pfm_pos=grid&amp;pfm_type=search_page&amp;offerId=646cf961579fbc8d914e0aa4&amp;cor=Preto&amp;condition=NEW" TargetMode="External"/><Relationship Id="rId140" Type="http://schemas.openxmlformats.org/officeDocument/2006/relationships/hyperlink" Target="https://www.americanas.com.br/produto/7473624870/pc-cpu-gamer-computador-intel-i7-7700-7a-geracao-4-2-ghz-32-gb-ssd-480-gb-rx-580-8gb-fonte-500w-wifi-bluetooth?pfm_carac=bluetooth-wifi&amp;pfm_index=2&amp;pfm_page=search&amp;pfm_pos=grid&amp;pfm_type=search_page&amp;offerId=65ac239acc553093852ac70c" TargetMode="External"/><Relationship Id="rId145" Type="http://schemas.openxmlformats.org/officeDocument/2006/relationships/hyperlink" Target="https://www.americanas.com.br/produto/7355444786/smartphone-moto-g72-blue-motorola-tela-p-oled-6-6-fhd-octa-core-128gb-6gb-bluetooth-5-1-wifi-dual-band-impressao-digital-bateria-5000mah?pfm_carac=bluetooth-wifi&amp;pfm_index=2&amp;pfm_page=search&amp;pfm_pos=grid&amp;pfm_type=search_page&amp;offerId=660efbeecc55309385429175" TargetMode="External"/><Relationship Id="rId161" Type="http://schemas.openxmlformats.org/officeDocument/2006/relationships/hyperlink" Target="https://www.americanas.com.br/produto/4909689751/multimidia-universal-gran-santa-fe-apple-carplay-e-android-auto-espelhamento-wifi-bluetooth-cam-de-re?pfm_carac=bluetooth-wifi&amp;pfm_index=19&amp;pfm_page=search&amp;pfm_pos=grid&amp;pfm_type=search_page&amp;offerId=6254943b87c00289c2df7846&amp;veiculos=Grand%20Santa%20Fe%207%20lugares&amp;condition=NEW" TargetMode="External"/><Relationship Id="rId166" Type="http://schemas.openxmlformats.org/officeDocument/2006/relationships/hyperlink" Target="https://www.americanas.com.br/produto/7469966417/android-mini-portatil-bluetooth-wifi-barato-4k-projetores?pfm_carac=bluetooth-wifi&amp;pfm_index=16&amp;pfm_page=search&amp;pfm_pos=grid&amp;pfm_type=search_page&amp;offerId=660a4801cc55309385c1c27b" TargetMode="External"/><Relationship Id="rId1" Type="http://schemas.openxmlformats.org/officeDocument/2006/relationships/hyperlink" Target="https://www.americanas.com.br/produto/7480523746/smartphone-samsung-galaxy-a05s-4g-128gb-6gb-de-ram-tela-infinita-6-7-camera-tripla-traseira-de-50mp-2mp-2mp-violeta?pfm_carac=smartphone&amp;pfm_index=9&amp;pfm_page=search&amp;pfm_pos=grid&amp;pfm_type=search_page&amp;offerId=65bbe869cc55309385a963c1&amp;buyboxToken=smartbuybox-acom-v2-4d2af3da-5a01-44ad-a18c-7fa2c38889ab-2024-06-03%2019%3A28%3A16%200000-none-default&amp;cor=Violeta&amp;condition=NEW" TargetMode="External"/><Relationship Id="rId6" Type="http://schemas.openxmlformats.org/officeDocument/2006/relationships/hyperlink" Target="https://www.americanas.com.br/produto/7492273087/smartphone-samsung-galaxy-a35-5g-128gb-6gb-ram-camera-tripla-ate-50mp-selfie-13mp-tela-6-6-azul-claro?pfm_carac=smartphone&amp;pfm_index=10&amp;pfm_page=search&amp;pfm_pos=grid&amp;pfm_type=search_page&amp;offerId=661047e017c6b5c0e15c1238&amp;cor=Azul%20Claro&amp;condition=NEW" TargetMode="External"/><Relationship Id="rId23" Type="http://schemas.openxmlformats.org/officeDocument/2006/relationships/hyperlink" Target="https://www.americanas.com.br/produto/7492277706/smartphone-samsung-galaxy-a55-5g-256gb-8gb-ram-camera-tripla-ate-50mp-selfie-32mp-tela-6-6-rosa?pfm_carac=smartphone&amp;pfm_index=5&amp;pfm_page=search&amp;pfm_pos=grid&amp;pfm_type=search_page&amp;offerId=6610511217c6b5c0e163c69e&amp;cor=Rosa&amp;condition=NEW" TargetMode="External"/><Relationship Id="rId28" Type="http://schemas.openxmlformats.org/officeDocument/2006/relationships/hyperlink" Target="https://www.americanas.com.br/produto/7492690151/smartphone-samsung-galaxy-a15-5g-128gb-azul-escuro?pfm_carac=smartphone&amp;pfm_index=17&amp;pfm_page=search&amp;pfm_pos=grid&amp;pfm_type=search_page&amp;offerId=6617d2db17c6b5c0e10f8baa&amp;cor=Azul&amp;condition=NEW" TargetMode="External"/><Relationship Id="rId49" Type="http://schemas.openxmlformats.org/officeDocument/2006/relationships/hyperlink" Target="https://www.americanas.com.br/produto/7486401483/conversor-digital-smart-box-android-tv-izy-play-preto-intelbras?pfm_carac=tv-box&amp;pfm_index=17&amp;pfm_page=search&amp;pfm_pos=grid&amp;pfm_type=search_page&amp;offerId=65d8ddd9cc553093852f68a6&amp;cor=Preta&amp;condition=NEW" TargetMode="External"/><Relationship Id="rId114" Type="http://schemas.openxmlformats.org/officeDocument/2006/relationships/hyperlink" Target="https://www.americanas.com.br/produto/7467747229/carregador-power-bank-original-pineng-slim-10000-mah-modelo-pn951?pfm_carac=carregador-para-smartphone&amp;pfm_index=4&amp;pfm_page=search&amp;pfm_pos=grid&amp;pfm_type=search_page&amp;offerId=6605a774cc5530938521fd65" TargetMode="External"/><Relationship Id="rId119" Type="http://schemas.openxmlformats.org/officeDocument/2006/relationships/hyperlink" Target="https://www.americanas.com.br/produto/5021315731/cabo-para-carregador-e-dados-micro-usb-sony-xperia-z2-ec450?pfm_carac=carregador-para-smartphone&amp;pfm_index=19&amp;pfm_page=search&amp;pfm_pos=grid&amp;pfm_type=search_page&amp;offerId=6272514687c00289c2caed63" TargetMode="External"/><Relationship Id="rId44" Type="http://schemas.openxmlformats.org/officeDocument/2006/relationships/hyperlink" Target="https://www.americanas.com.br/produto/7468031106/controle-remoto-smart-tv-box-aquario-stv-2000-9123?pfm_carac=tv-box&amp;pfm_index=6&amp;pfm_page=search&amp;pfm_pos=grid&amp;pfm_type=search_page&amp;offerId=6500f98ccc55309385d26131" TargetMode="External"/><Relationship Id="rId60" Type="http://schemas.openxmlformats.org/officeDocument/2006/relationships/hyperlink" Target="https://www.americanas.com.br/produto/7480264315/controle-remoto-tv-box-mx10-mini-4k-pronta-entrega?pfm_carac=tv-box&amp;pfm_index=19&amp;pfm_page=search&amp;pfm_pos=grid&amp;pfm_type=search_page&amp;offerId=65882e83cc553093855c22d3" TargetMode="External"/><Relationship Id="rId65" Type="http://schemas.openxmlformats.org/officeDocument/2006/relationships/hyperlink" Target="https://www.americanas.com.br/produto/7482380617/kit-10-cabos-hdmi-para-tv-box-game-2-0-pequeno-4k-ultra-hd?pfm_carac=tv-box&amp;pfm_index=20&amp;pfm_page=search&amp;pfm_pos=grid&amp;pfm_type=search_page&amp;offerId=65a7efd7cc553093852b50ff&amp;tamanho=1.5%20metros&amp;condition=NEW" TargetMode="External"/><Relationship Id="rId81" Type="http://schemas.openxmlformats.org/officeDocument/2006/relationships/hyperlink" Target="https://www.americanas.com.br/produto/7382248481/kit-power-bank-5k-capinha-xiaomi-redminote9t-pelicula-9d?pfm_carac=power-bank&amp;pfm_index=5&amp;pfm_page=search&amp;pfm_pos=grid&amp;pfm_type=search_page&amp;offerId=646ca78b579fbc8d91c29fd5&amp;cor=Preto&amp;condition=NEW" TargetMode="External"/><Relationship Id="rId86" Type="http://schemas.openxmlformats.org/officeDocument/2006/relationships/hyperlink" Target="https://www.americanas.com.br/produto/7384907903/kit-power-bank-10-000mah-capinha-samsung-m32-pelicula-3d?pfm_carac=power-bank&amp;pfm_index=23&amp;pfm_page=search&amp;pfm_pos=grid&amp;pfm_type=search_page&amp;offerId=646d0e00579fbc8d9170ab30&amp;cor=Preto&amp;condition=NEW" TargetMode="External"/><Relationship Id="rId130" Type="http://schemas.openxmlformats.org/officeDocument/2006/relationships/hyperlink" Target="https://www.americanas.com.br/produto/7316361515/smart-usb-otg-leitor-de-cartao-sd-para-iphone-ipad-android-xiaomi?pfm_carac=carregador-para-smartphone&amp;pfm_index=18&amp;pfm_page=search&amp;pfm_pos=grid&amp;pfm_type=search_page&amp;offerId=64413dd3579fbc8d91f80003" TargetMode="External"/><Relationship Id="rId135" Type="http://schemas.openxmlformats.org/officeDocument/2006/relationships/hyperlink" Target="https://www.americanas.com.br/produto/4841930528/carregador-original-samsung-a20-tipo-c?pfm_carac=carregador-para-smartphone&amp;pfm_index=24&amp;pfm_page=search&amp;pfm_pos=grid&amp;pfm_type=search_page&amp;offerId=63b71179401db3b86ba29d45" TargetMode="External"/><Relationship Id="rId151" Type="http://schemas.openxmlformats.org/officeDocument/2006/relationships/hyperlink" Target="https://www.americanas.com.br/produto/7493966282/tv-tcl-50-polegadas-201d-p635-led-full-hd-4k-google-tv-bluetooth-wifi?pfm_carac=bluetooth-wifi&amp;pfm_index=10&amp;pfm_page=search&amp;pfm_pos=grid&amp;pfm_type=search_page&amp;offerId=662ae3a717c6b5c0e1b9f4c0&amp;cor=Preto&amp;crossdocking=2&amp;condition=NEW" TargetMode="External"/><Relationship Id="rId156" Type="http://schemas.openxmlformats.org/officeDocument/2006/relationships/hyperlink" Target="https://www.americanas.com.br/produto/7088797367/central-multimidia-universal-2-din-7-polegadas-android-10-gps-wifi-bluetooth-camera-re-elite-imports?pfm_carac=bluetooth-wifi&amp;pfm_index=3&amp;pfm_page=search&amp;pfm_pos=grid&amp;pfm_type=search_page&amp;offerId=63c81a3b401db3b86bbed9c4" TargetMode="External"/><Relationship Id="rId172" Type="http://schemas.openxmlformats.org/officeDocument/2006/relationships/table" Target="../tables/table2.xml"/><Relationship Id="rId13" Type="http://schemas.openxmlformats.org/officeDocument/2006/relationships/hyperlink" Target="https://www.americanas.com.br/produto/7492555595/usado-smartphone-motorola-moto-e40-64gb-4g-wi-fi-tela-6-5-dual-chip-4gb-ram-camera-tripla-selfie-8mp?pfm_carac=smartphone&amp;pfm_index=3&amp;pfm_page=search&amp;pfm_pos=grid&amp;pfm_type=search_page&amp;offerId=661598d817c6b5c0e1f1684a&amp;cor=Grafite&amp;condition=USED" TargetMode="External"/><Relationship Id="rId18" Type="http://schemas.openxmlformats.org/officeDocument/2006/relationships/hyperlink" Target="https://www.americanas.com.br/produto/7481636317/smartphone-xiaomi-redmi-note-12-4gb-ram-128gb-preto?pfm_carac=smartphone&amp;pfm_index=13&amp;pfm_page=search&amp;pfm_pos=grid&amp;pfm_type=search_page&amp;offerId=659ee86fcc553093856d75c6" TargetMode="External"/><Relationship Id="rId39" Type="http://schemas.openxmlformats.org/officeDocument/2006/relationships/hyperlink" Target="https://www.americanas.com.br/produto/6145843210/controle-remoto-para-tv-box-4k?pfm_carac=tv-box&amp;pfm_index=8&amp;pfm_page=search&amp;pfm_pos=grid&amp;pfm_type=search_page&amp;offerId=634a002c9064f2befbc13fac" TargetMode="External"/><Relationship Id="rId109" Type="http://schemas.openxmlformats.org/officeDocument/2006/relationships/hyperlink" Target="https://www.americanas.com.br/produto/6108799336/cabo-carregador-usb-tipo-c-kaidi-turbo-reforcado-type-c?pfm_carac=carregador-para-smartphone&amp;pfm_index=18&amp;pfm_page=search&amp;pfm_pos=grid&amp;pfm_type=search_page&amp;offerId=6345bbf89064f2befb025fe1" TargetMode="External"/><Relationship Id="rId34" Type="http://schemas.openxmlformats.org/officeDocument/2006/relationships/hyperlink" Target="https://www.americanas.com.br/produto/3130576948/usado-celular-motorola-one-macro-64gb-azul-espacial-bom-trocafone?pfm_carac=smartphone&amp;pfm_index=18&amp;pfm_page=search&amp;pfm_pos=grid&amp;pfm_type=search_page&amp;offerId=664354e5f85575c5692b369a&amp;cor=Azul%20Espacial&amp;condition=USED" TargetMode="External"/><Relationship Id="rId50" Type="http://schemas.openxmlformats.org/officeDocument/2006/relationships/hyperlink" Target="https://www.americanas.com.br/produto/6403603439/mi-tv-box-s-4k?pfm_carac=tv-box&amp;pfm_index=2&amp;pfm_page=search&amp;pfm_pos=grid&amp;pfm_type=search_page&amp;offerId=654a85bbcc55309385b2d327&amp;cor=Preto&amp;tamanho=U&amp;condition=NEW" TargetMode="External"/><Relationship Id="rId55" Type="http://schemas.openxmlformats.org/officeDocument/2006/relationships/hyperlink" Target="https://www.americanas.com.br/produto/7046683003/controle-remoto-tv-box-aquario-stv-2000-youtube?pfm_carac=tv-box&amp;pfm_index=19&amp;pfm_page=search&amp;pfm_pos=grid&amp;pfm_type=search_page&amp;offerId=63b8507d401db3b86b618f97" TargetMode="External"/><Relationship Id="rId76" Type="http://schemas.openxmlformats.org/officeDocument/2006/relationships/hyperlink" Target="https://www.americanas.com.br/produto/7380571470/kit-power-bank-5-000mah-capa-samsung-s21plus-pelicula-3d?pfm_carac=power-bank&amp;pfm_index=15&amp;pfm_page=search&amp;pfm_pos=grid&amp;pfm_type=search_page&amp;offerId=646c2a72579fbc8d9142d5e1&amp;cor=Preto&amp;condition=NEW" TargetMode="External"/><Relationship Id="rId97" Type="http://schemas.openxmlformats.org/officeDocument/2006/relationships/hyperlink" Target="https://www.americanas.com.br/produto/7379990571/kit-power-bank-10-000mah-capinha-samsung-a03-pelicula-9d?pfm_carac=power-bank&amp;pfm_index=9&amp;pfm_page=search&amp;pfm_pos=grid&amp;pfm_type=search_page&amp;offerId=646bf95d579fbc8d911b536f&amp;cor=Preto&amp;condition=NEW" TargetMode="External"/><Relationship Id="rId104" Type="http://schemas.openxmlformats.org/officeDocument/2006/relationships/hyperlink" Target="https://www.americanas.com.br/produto/5355999790/carregador-celular-usb-hrebos-hs-165-com-cabo-lightning?pfm_carac=carregador-para-smartphone&amp;pfm_index=14&amp;pfm_page=search&amp;pfm_pos=grid&amp;pfm_type=search_page&amp;offerId=62b9aeae2376eb9c725922ae&amp;cor=Preto&amp;condition=NEW" TargetMode="External"/><Relationship Id="rId120" Type="http://schemas.openxmlformats.org/officeDocument/2006/relationships/hyperlink" Target="https://www.americanas.com.br/produto/5021315597/cabo-para-carregador-e-dados-micro-usb-sony-xperia-z4-ec450?pfm_carac=carregador-para-smartphone&amp;pfm_index=20&amp;pfm_page=search&amp;pfm_pos=grid&amp;pfm_type=search_page&amp;offerId=6272514287c00289c2cae192" TargetMode="External"/><Relationship Id="rId125" Type="http://schemas.openxmlformats.org/officeDocument/2006/relationships/hyperlink" Target="https://www.americanas.com.br/produto/6440908371/carregador-elg-compativel-com-samsung-j5-prime?pfm_carac=carregador-para-smartphone&amp;pfm_index=3&amp;pfm_page=search&amp;pfm_pos=grid&amp;pfm_type=search_page&amp;offerId=63766f58ec53c172d0c2e978&amp;buyboxToken=smartbuybox-acom-v2-465d08a6-b035-43e3-8e35-9fafe934edf2-2024-06-04%2001%3A32%3A14%200000-none-default" TargetMode="External"/><Relationship Id="rId141" Type="http://schemas.openxmlformats.org/officeDocument/2006/relationships/hyperlink" Target="https://www.americanas.com.br/produto/5866164778/tablet-capa-com-teclado-android-32gb-m7-wifi-bluetooth-tela-7-multilaser-caneta-touch?pfm_carac=bluetooth-wifi&amp;pfm_index=5&amp;pfm_page=search&amp;pfm_pos=grid&amp;pfm_type=search_page&amp;offerId=639a214a401db3b86bd18025" TargetMode="External"/><Relationship Id="rId146" Type="http://schemas.openxmlformats.org/officeDocument/2006/relationships/hyperlink" Target="https://www.americanas.com.br/produto/7486158413/google-nest-mini-assistente-voz-wifi-bluetooth-smart-speaker?pfm_carac=bluetooth-wifi&amp;pfm_index=4&amp;pfm_page=search&amp;pfm_pos=grid&amp;pfm_type=search_page&amp;offerId=65d5d57acc55309385e766ba&amp;cor=Cinza%20escuro&amp;condition=NEW" TargetMode="External"/><Relationship Id="rId167" Type="http://schemas.openxmlformats.org/officeDocument/2006/relationships/hyperlink" Target="https://www.americanas.com.br/produto/7469966413/android-mini-portatil-bluetooth-wifi-barato-4k-projetores?pfm_carac=bluetooth-wifi&amp;pfm_index=17&amp;pfm_page=search&amp;pfm_pos=grid&amp;pfm_type=search_page&amp;offerId=660a47f6cc55309385c1a568" TargetMode="External"/><Relationship Id="rId7" Type="http://schemas.openxmlformats.org/officeDocument/2006/relationships/hyperlink" Target="https://www.americanas.com.br/produto/7479355478/celular-nokia-110-4g-dual-chip-bateria-de-longa-duracao-roxo?pfm_carac=smartphone&amp;pfm_index=19&amp;pfm_page=search&amp;pfm_pos=grid&amp;pfm_type=search_page&amp;offerId=658312b0cc55309385b4a0c4" TargetMode="External"/><Relationship Id="rId71" Type="http://schemas.openxmlformats.org/officeDocument/2006/relationships/hyperlink" Target="https://www.americanas.com.br/produto/7472361462/power-bank-carregador-portatil-5000-mah-slim-952-branco?pfm_carac=power-bank&amp;pfm_index=17&amp;pfm_page=search&amp;pfm_pos=grid&amp;pfm_type=search_page&amp;offerId=65f2ef1acc553093858c72b9" TargetMode="External"/><Relationship Id="rId92" Type="http://schemas.openxmlformats.org/officeDocument/2006/relationships/hyperlink" Target="https://www.americanas.com.br/produto/7381343022/kit-power-bank-10-000mah-capinha-samsung-s22-pelicula-3d?pfm_carac=power-bank&amp;pfm_index=18&amp;pfm_page=search&amp;pfm_pos=grid&amp;pfm_type=search_page&amp;offerId=646c6828579fbc8d916db94a&amp;cor=Preto&amp;condition=NEW" TargetMode="External"/><Relationship Id="rId162" Type="http://schemas.openxmlformats.org/officeDocument/2006/relationships/hyperlink" Target="https://www.americanas.com.br/produto/7481473494/philips-hue-lampada-inteligente-9w-220v-wifi-bluetooth-e27?pfm_carac=bluetooth-wifi&amp;pfm_index=10&amp;pfm_page=search&amp;pfm_pos=grid&amp;pfm_type=search_page&amp;offerId=660af656cc553093855dbbed" TargetMode="External"/><Relationship Id="rId2" Type="http://schemas.openxmlformats.org/officeDocument/2006/relationships/hyperlink" Target="https://www.americanas.com.br/produto/7483047269/smartphone-motorola-moto-g24-4g-128gb-tela-6-6-4gb-ram-camera-traseira-tripla-50mp-2mp-2mp-macro-selfie-8mp-verde?pfm_carac=smartphone&amp;pfm_index=19&amp;pfm_page=search&amp;pfm_pos=grid&amp;pfm_type=search_page&amp;offerId=65d4aad8cc55309385a3a79f&amp;buyboxToken=smartbuybox-acom-v2-74c3e519-2f1a-4afd-98a3-0238491e9e44-2024-06-03%2019%3A36%3A08%200000-none-default&amp;cor=Verde&amp;condition=NEW" TargetMode="External"/><Relationship Id="rId29" Type="http://schemas.openxmlformats.org/officeDocument/2006/relationships/hyperlink" Target="https://www.americanas.com.br/produto/7471184734/smartphone-multi-e2-64gb-dual-chip-android-11-p9219?pfm_carac=smartphone&amp;pfm_index=19&amp;pfm_page=search&amp;pfm_pos=grid&amp;pfm_type=search_page&amp;offerId=65a056dccc5530938543ad1c&amp;buyboxToken=smartbuybox-acom-v2-077f7bcd-332a-467a-836f-4c69988583e4-2024-06-03%2020%3A19%3A16%200000-none-default&amp;cor=Preto&amp;condition=NEW" TargetMode="External"/><Relationship Id="rId24" Type="http://schemas.openxmlformats.org/officeDocument/2006/relationships/hyperlink" Target="https://www.americanas.com.br/produto/7496732135/smartphone-xiaomi-redmi-13c-dual-sim-de-256gb-8gb-ram-de-6-74-50-2-2mp-8mp?pfm_carac=smartphone&amp;pfm_index=16&amp;pfm_page=search&amp;pfm_pos=grid&amp;pfm_type=search_page&amp;offerId=6647ab3cf85575c5691faa28&amp;cor=Azul&amp;condition=NEW" TargetMode="External"/><Relationship Id="rId40" Type="http://schemas.openxmlformats.org/officeDocument/2006/relationships/hyperlink" Target="https://www.americanas.com.br/produto/2702125932/controle-remoto-conversor-digital-set-top-box-pilha?pfm_carac=tv-box&amp;pfm_index=18&amp;pfm_page=search&amp;pfm_pos=grid&amp;pfm_type=search_page&amp;offerId=64c2f21c579fbc8d9170bcff" TargetMode="External"/><Relationship Id="rId45" Type="http://schemas.openxmlformats.org/officeDocument/2006/relationships/hyperlink" Target="https://www.americanas.com.br/produto/5368172169/controle-remoto-para-o-go-box-x1-8029?pfm_carac=tv-box&amp;pfm_index=9&amp;pfm_page=search&amp;pfm_pos=grid&amp;pfm_type=search_page&amp;offerId=62bcc2112376eb9c72ae2c09" TargetMode="External"/><Relationship Id="rId66" Type="http://schemas.openxmlformats.org/officeDocument/2006/relationships/hyperlink" Target="https://www.americanas.com.br/produto/7495940358/controle-remoto-universal-para-tv-e-box-kap-1178-kapbom-preto?pfm_carac=tv-box&amp;pfm_index=23&amp;pfm_page=search&amp;pfm_pos=grid&amp;pfm_type=search_page&amp;offerId=663bfaa8f85575c56946a8ca" TargetMode="External"/><Relationship Id="rId87" Type="http://schemas.openxmlformats.org/officeDocument/2006/relationships/hyperlink" Target="https://www.americanas.com.br/produto/7380160769/kit-power-bank-10-000mah-capa-samsung-note20-pelicula-3d?pfm_carac=power-bank&amp;pfm_index=24&amp;pfm_page=search&amp;pfm_pos=grid&amp;pfm_type=search_page&amp;offerId=646c0433579fbc8d91253d24&amp;cor=Preto&amp;condition=NEW" TargetMode="External"/><Relationship Id="rId110" Type="http://schemas.openxmlformats.org/officeDocument/2006/relationships/hyperlink" Target="https://www.americanas.com.br/produto/6127276688/cabo-carregador-micro-usb-v8-turbo-original-kaidi-android-2metros?pfm_carac=carregador-para-smartphone&amp;pfm_index=8&amp;pfm_page=search&amp;pfm_pos=grid&amp;pfm_type=search_page&amp;offerId=63497ff49064f2befb3baec9" TargetMode="External"/><Relationship Id="rId115" Type="http://schemas.openxmlformats.org/officeDocument/2006/relationships/hyperlink" Target="https://www.americanas.com.br/produto/5209155548/carregador-veicular-universal-elg-cc2stc-2-1a-usb-tipo-c-saida-usb-a-branco?pfm_carac=carregador-para-smartphone&amp;pfm_index=17&amp;pfm_page=search&amp;pfm_pos=grid&amp;pfm_type=search_page&amp;offerId=6385fc9542e8459f0f7785a5&amp;voltagem=Nenhuma&amp;condition=NEW" TargetMode="External"/><Relationship Id="rId131" Type="http://schemas.openxmlformats.org/officeDocument/2006/relationships/hyperlink" Target="https://www.americanas.com.br/produto/4048897582/carregador-celular-rapido-6-usb-multiplo-original-sumexr?pfm_carac=carregador-para-smartphone&amp;pfm_index=19&amp;pfm_page=search&amp;pfm_pos=grid&amp;pfm_type=search_page&amp;offerId=620bd2b0d9fd6edeec030ccf&amp;cor=Branco&amp;tamanho=Branco&amp;voltagem=110-240V%20(bivolt)&amp;condition=NEW" TargetMode="External"/><Relationship Id="rId136" Type="http://schemas.openxmlformats.org/officeDocument/2006/relationships/hyperlink" Target="https://www.americanas.com.br/produto/32022697/mini-teclado-mouse-iluminado-led-touchpad-wireless-bluetooth-wifi-sem-fio-bateria-usb-i8-preto?pfm_carac=bluetooth-wifi&amp;pfm_index=6&amp;pfm_page=search&amp;pfm_pos=grid&amp;pfm_type=search_page&amp;offerId=65ae86bdcc55309385cb9fce" TargetMode="External"/><Relationship Id="rId157" Type="http://schemas.openxmlformats.org/officeDocument/2006/relationships/hyperlink" Target="https://www.americanas.com.br/produto/1237283651/multimidia-kia-picanto-android-gps-wifi-bluetooth-usb?pfm_carac=bluetooth-wifi&amp;pfm_index=9&amp;pfm_page=search&amp;pfm_pos=grid&amp;pfm_type=search_page&amp;offerId=5db491d760de01a83ecffcb9" TargetMode="External"/><Relationship Id="rId61" Type="http://schemas.openxmlformats.org/officeDocument/2006/relationships/hyperlink" Target="https://www.americanas.com.br/produto/7480263944/controle-remoto-tv-box-para-h96-max-331-max-x3-mini-v8-max?pfm_carac=tv-box&amp;pfm_index=2&amp;pfm_page=search&amp;pfm_pos=grid&amp;pfm_type=search_page&amp;offerId=65882e22cc553093855beca7" TargetMode="External"/><Relationship Id="rId82" Type="http://schemas.openxmlformats.org/officeDocument/2006/relationships/hyperlink" Target="https://www.americanas.com.br/produto/7382071751/kit-power-bank-5-000mah-capinha-samsung-s10-pelicula-9d?pfm_carac=power-bank&amp;pfm_index=7&amp;pfm_page=search&amp;pfm_pos=grid&amp;pfm_type=search_page&amp;offerId=646c9cbe579fbc8d91b065ba&amp;cor=Preto&amp;condition=NEW" TargetMode="External"/><Relationship Id="rId152" Type="http://schemas.openxmlformats.org/officeDocument/2006/relationships/hyperlink" Target="https://www.americanas.com.br/produto/7497381506/projetor-wifi-hd-1080p-branco-bivolt-portatil-bluetooth-hdmi?pfm_carac=bluetooth-wifi&amp;pfm_index=17&amp;pfm_page=search&amp;pfm_pos=grid&amp;pfm_type=search_page&amp;offerId=664e3099f85575c569511aed" TargetMode="External"/><Relationship Id="rId19" Type="http://schemas.openxmlformats.org/officeDocument/2006/relationships/hyperlink" Target="https://www.americanas.com.br/produto/7492166774/smartphone-multilaser-idoso-4g-64gb?pfm_carac=smartphone&amp;pfm_index=9&amp;pfm_page=search&amp;pfm_pos=grid&amp;pfm_type=search_page&amp;offerId=660ef171cc55309385319a63" TargetMode="External"/><Relationship Id="rId14" Type="http://schemas.openxmlformats.org/officeDocument/2006/relationships/hyperlink" Target="https://www.americanas.com.br/produto/7492556194/usado-smartphone-lg-k61-128gb-4g-wi-fi-tela-6-5-dual-chip-4gb-ram-camera-quadrupla-selfie-16mp?pfm_carac=smartphone&amp;pfm_index=16&amp;pfm_page=search&amp;pfm_pos=grid&amp;pfm_type=search_page&amp;offerId=6615994917c6b5c0e1f1c596&amp;cor=Tit%C3%A2nio&amp;condition=USED" TargetMode="External"/><Relationship Id="rId30" Type="http://schemas.openxmlformats.org/officeDocument/2006/relationships/hyperlink" Target="https://www.americanas.com.br/produto/2973306663/smartphone-positivo-twist-4-64gb-dual-chip-android-10-tela-5-5-quad-core-1-3-ghz-3g-8mp-black-piano?pfm_carac=smartphone&amp;pfm_index=23&amp;pfm_page=search&amp;pfm_pos=grid&amp;pfm_type=search_page&amp;offerId=63988070401db3b86b2227bc&amp;buyboxToken=smartbuybox-acom-v2-07d3e384-99f8-4313-845c-f92b42185728-2024-06-03%2020%3A19%3A16%200000-none-default&amp;cor=PRETO&amp;condition=NEW" TargetMode="External"/><Relationship Id="rId35" Type="http://schemas.openxmlformats.org/officeDocument/2006/relationships/hyperlink" Target="https://www.americanas.com.br/produto/7491739634/receptor-smart-tv-box-4k-plus-stv-3000-aquario?pfm_carac=tv-box&amp;pfm_index=6&amp;pfm_page=search&amp;pfm_pos=grid&amp;pfm_type=search_page&amp;offerId=660c53c4cc5530938522a68b" TargetMode="External"/><Relationship Id="rId56" Type="http://schemas.openxmlformats.org/officeDocument/2006/relationships/hyperlink" Target="https://www.americanas.com.br/produto/7477867579/controle-remoto-receptor-black-box-pronta-entrega?pfm_carac=tv-box&amp;pfm_index=21&amp;pfm_page=search&amp;pfm_pos=grid&amp;pfm_type=search_page&amp;offerId=6574e492cc55309385056989" TargetMode="External"/><Relationship Id="rId77" Type="http://schemas.openxmlformats.org/officeDocument/2006/relationships/hyperlink" Target="https://www.americanas.com.br/produto/7383534041/kit-power-bank-5-000mah-capinha-motorola-e40-pelicula-9d?pfm_carac=power-bank&amp;pfm_index=5&amp;pfm_page=search&amp;pfm_pos=grid&amp;pfm_type=search_page&amp;offerId=646cd9ba579fbc8d911f5e18&amp;cor=Preto&amp;condition=NEW" TargetMode="External"/><Relationship Id="rId100" Type="http://schemas.openxmlformats.org/officeDocument/2006/relationships/hyperlink" Target="https://www.americanas.com.br/produto/7496156332/powerbank-carregador-portatil-por-inducao-10-000-mah-4-cabos?pfm_carac=power-bank&amp;pfm_index=10&amp;pfm_page=search&amp;pfm_pos=grid&amp;pfm_type=search_page&amp;offerId=663eb4def85575c569e509ee&amp;cor=Branco&amp;condition=NEW" TargetMode="External"/><Relationship Id="rId105" Type="http://schemas.openxmlformats.org/officeDocument/2006/relationships/hyperlink" Target="https://www.americanas.com.br/produto/7497411789/carregador-compativel-samsung-galaxy-a10-a10s-a02-a03?pfm_carac=carregador-para-smartphone&amp;pfm_index=16&amp;pfm_page=search&amp;pfm_pos=grid&amp;pfm_type=search_page&amp;offerId=664e679bf85575c569b727a6" TargetMode="External"/><Relationship Id="rId126" Type="http://schemas.openxmlformats.org/officeDocument/2006/relationships/hyperlink" Target="https://www.americanas.com.br/produto/6440890596/carregador-elg-compativel-com-lg-k8-plus?pfm_carac=carregador-para-smartphone&amp;pfm_index=14&amp;pfm_page=search&amp;pfm_pos=grid&amp;pfm_type=search_page&amp;offerId=63767907ec53c172d0ee21d5&amp;buyboxToken=smartbuybox-acom-v2-6f557c52-aa77-45f6-a2c4-5fea4ba7b846-2024-06-04%2001%3A32%3A14%200000-none-default" TargetMode="External"/><Relationship Id="rId147" Type="http://schemas.openxmlformats.org/officeDocument/2006/relationships/hyperlink" Target="https://www.americanas.com.br/produto/7487008602/smart-tv-lg-43-4k-ultra-hd-43ur7800psa-wifi-bluetooth-hdr-thinqai-lg?pfm_carac=bluetooth-wifi&amp;pfm_index=12&amp;pfm_page=search&amp;pfm_pos=grid&amp;pfm_type=search_page&amp;offerId=65e0b029cc55309385f4ed14" TargetMode="External"/><Relationship Id="rId168" Type="http://schemas.openxmlformats.org/officeDocument/2006/relationships/hyperlink" Target="https://www.americanas.com.br/produto/7475106403/mp3-sony-nw-a306-32gb-3-6-pol-bluetooth-wi-fi-preto?pfm_carac=bluetooth-wifi&amp;pfm_index=22&amp;pfm_page=search&amp;pfm_pos=grid&amp;pfm_type=search_page&amp;offerId=6626c75a17c6b5c0e1201ea3&amp;buyboxToken=smartbuybox-acom-v2-ef8146dc-d7c3-4254-92d5-e1feb889291c-2024-06-04%2010%3A44%3A36%200000-none-default&amp;cor=Blue&amp;condition=NEW" TargetMode="External"/><Relationship Id="rId8" Type="http://schemas.openxmlformats.org/officeDocument/2006/relationships/hyperlink" Target="https://www.americanas.com.br/produto/7283745765/smartphone-celular-telefone-para-idoso-vovo-vovo-32gb-2-chips-3g-letras-numeros-grandes-botao-sos-emergecia-capa-pelicula?pfm_carac=smartphone&amp;pfm_index=6&amp;pfm_page=search&amp;pfm_pos=grid&amp;pfm_type=search_page&amp;offerId=6428c2ad579fbc8d91abe6bd" TargetMode="External"/><Relationship Id="rId51" Type="http://schemas.openxmlformats.org/officeDocument/2006/relationships/hyperlink" Target="https://www.americanas.com.br/produto/2572109790/suporte-de-parede-para-televisao-box-2-3-geracao-parafusos?pfm_carac=tv-box&amp;pfm_index=7&amp;pfm_page=search&amp;pfm_pos=grid&amp;pfm_type=search_page&amp;offerId=5fb78e2d762ff3671978dd57&amp;cores=Branco&amp;condition=NEW" TargetMode="External"/><Relationship Id="rId72" Type="http://schemas.openxmlformats.org/officeDocument/2006/relationships/hyperlink" Target="https://www.americanas.com.br/produto/47964920/bateria-externa-portatil-power-bank-para-celular-tablet-caixa-de-som-iphone-motorola-samsung-an?pfm_carac=power-bank&amp;pfm_index=23&amp;pfm_page=search&amp;pfm_pos=grid&amp;pfm_type=search_page&amp;offerId=6449663e579fbc8d91f91721&amp;cor=Branco&amp;condition=NEW" TargetMode="External"/><Relationship Id="rId93" Type="http://schemas.openxmlformats.org/officeDocument/2006/relationships/hyperlink" Target="https://www.americanas.com.br/produto/7383171877/kit-power-bank-10000mah-capinha-samsung-s10e-pelicula-3d?pfm_carac=power-bank&amp;pfm_index=10&amp;pfm_page=search&amp;pfm_pos=grid&amp;pfm_type=search_page&amp;offerId=646cccbc579fbc8d91092cd5&amp;cor=Preto&amp;condition=NEW" TargetMode="External"/><Relationship Id="rId98" Type="http://schemas.openxmlformats.org/officeDocument/2006/relationships/hyperlink" Target="https://www.americanas.com.br/produto/7370475425/kit-power-bank-5-000mah-capinha-motorola-g30-pelicula-9d?pfm_carac=power-bank&amp;pfm_index=23&amp;pfm_page=search&amp;pfm_pos=grid&amp;pfm_type=search_page&amp;offerId=6463e98d579fbc8d916c4d27&amp;cor=Preto&amp;condition=NEW" TargetMode="External"/><Relationship Id="rId121" Type="http://schemas.openxmlformats.org/officeDocument/2006/relationships/hyperlink" Target="https://www.americanas.com.br/produto/5021316590/cabo-para-carregador-e-dados-micro-usb-sony-xperia-go-ec450?pfm_carac=carregador-para-smartphone&amp;pfm_index=23&amp;pfm_page=search&amp;pfm_pos=grid&amp;pfm_type=search_page&amp;offerId=627253eb87c00289c2d45010" TargetMode="External"/><Relationship Id="rId142" Type="http://schemas.openxmlformats.org/officeDocument/2006/relationships/hyperlink" Target="https://www.americanas.com.br/produto/6718972466/central-multimidia-10-polegadas-android-12-0-roadstar-rs1002br-prime-gps-wifi-bluetooth-usb?pfm_carac=bluetooth-wifi&amp;pfm_index=24&amp;pfm_page=search&amp;pfm_pos=grid&amp;pfm_type=search_page&amp;offerId=6650e9dff85575c569efc9ef" TargetMode="External"/><Relationship Id="rId163" Type="http://schemas.openxmlformats.org/officeDocument/2006/relationships/hyperlink" Target="https://www.americanas.com.br/produto/7489892640/luzes-twinkly-dots-200-gen-ii-rgb-wi-fi-bluetooth-ip20-usb-twd200stp-tus?pfm_carac=bluetooth-wifi&amp;pfm_index=21&amp;pfm_page=search&amp;pfm_pos=grid&amp;pfm_type=search_page&amp;offerId=65f32397cc55309385d04d8f&amp;cor=Blue&amp;condition=NEW" TargetMode="External"/><Relationship Id="rId3" Type="http://schemas.openxmlformats.org/officeDocument/2006/relationships/hyperlink" Target="https://www.americanas.com.br/produto/7495757369/smartphone-xiaomi-redmi-12-8gb-256gb?pfm_carac=smartphone&amp;pfm_index=20&amp;pfm_page=search&amp;pfm_pos=grid&amp;pfm_type=search_page&amp;offerId=663e8375f85575c569b52f54&amp;cor=Preto&amp;voltagem=Bivolt&amp;condition=NEW" TargetMode="External"/><Relationship Id="rId25" Type="http://schemas.openxmlformats.org/officeDocument/2006/relationships/hyperlink" Target="https://www.americanas.com.br/produto/7492973141/smartphone-x5-5g-128gb-6gb-ram-azul-global?pfm_carac=smartphone&amp;pfm_index=19&amp;pfm_page=search&amp;pfm_pos=grid&amp;pfm_type=search_page&amp;offerId=661cdd3b17c6b5c0e1251c91&amp;cor=Preto&amp;condition=NEW" TargetMode="External"/><Relationship Id="rId46" Type="http://schemas.openxmlformats.org/officeDocument/2006/relationships/hyperlink" Target="https://www.americanas.com.br/produto/5341952190/controle-remoto-para-tv-box-htv-7080?pfm_carac=tv-box&amp;pfm_index=18&amp;pfm_page=search&amp;pfm_pos=grid&amp;pfm_type=search_page&amp;offerId=62b4a7332376eb9c720a21a9" TargetMode="External"/><Relationship Id="rId67" Type="http://schemas.openxmlformats.org/officeDocument/2006/relationships/hyperlink" Target="https://www.americanas.com.br/produto/7496062000/controle-remoto-01373-tv-box-mxq-tx2-h96-mx9?pfm_carac=tv-box&amp;pfm_index=14&amp;pfm_page=search&amp;pfm_pos=grid&amp;pfm_type=search_page&amp;offerId=663e2051f85575c569272cf5" TargetMode="External"/><Relationship Id="rId116" Type="http://schemas.openxmlformats.org/officeDocument/2006/relationships/hyperlink" Target="https://www.americanas.com.br/produto/4300988022/carregador-portatil-power-bank-10-000mah-slim?pfm_carac=carregador-para-smartphone&amp;pfm_index=18&amp;pfm_page=search&amp;pfm_pos=grid&amp;pfm_type=search_page&amp;offerId=618b9582d9fd6edeec936f11" TargetMode="External"/><Relationship Id="rId137" Type="http://schemas.openxmlformats.org/officeDocument/2006/relationships/hyperlink" Target="https://www.americanas.com.br/produto/7384013299/central-multimidia-roadstar-2-din-rs910br-prime-android-tela-9pol-full-touch-bluetooth-espelhamento-sem-fio-wifi-gps?pfm_carac=bluetooth-wifi&amp;pfm_index=9&amp;pfm_page=search&amp;pfm_pos=grid&amp;pfm_type=search_page&amp;offerId=646ceb9a579fbc8d91396980" TargetMode="External"/><Relationship Id="rId158" Type="http://schemas.openxmlformats.org/officeDocument/2006/relationships/hyperlink" Target="https://www.americanas.com.br/produto/6793055115/central-multimidia-10-polegadas-android-12-0-roadstar-rs1002br-prime-gps-wifi-bluetooth-usb?pfm_carac=bluetooth-wifi&amp;pfm_index=10&amp;pfm_page=search&amp;pfm_pos=grid&amp;pfm_type=search_page&amp;offerId=639b3fd7401db3b86b8d33cb" TargetMode="External"/><Relationship Id="rId20" Type="http://schemas.openxmlformats.org/officeDocument/2006/relationships/hyperlink" Target="https://www.americanas.com.br/produto/6621590365/celular-facil-de-usar-obasmart-conecta-4g-32gb-32gb-preto-obabox-ob043?pfm_carac=smartphone&amp;pfm_index=6&amp;pfm_page=search&amp;pfm_pos=grid&amp;pfm_type=search_page&amp;offerId=63dd3b05401db3b86b07b708&amp;buyboxToken=smartbuybox-acom-v2-c0c1c3cf-7e1d-475a-b9a5-2aca8ae907a1-2024-06-03%2020%3A06%3A32%200000-none-default&amp;cor=Preto&amp;cross%20docking=2&amp;voltagem=Bivolt&amp;condition=NEW" TargetMode="External"/><Relationship Id="rId41" Type="http://schemas.openxmlformats.org/officeDocument/2006/relationships/hyperlink" Target="https://www.americanas.com.br/produto/4547297750/controle-remoto-para-conversor-digital-set-top-box?pfm_carac=tv-box&amp;pfm_index=24&amp;pfm_page=search&amp;pfm_pos=grid&amp;pfm_type=search_page&amp;offerId=61ccc470d9fd6edeecd02183" TargetMode="External"/><Relationship Id="rId62" Type="http://schemas.openxmlformats.org/officeDocument/2006/relationships/hyperlink" Target="https://www.americanas.com.br/produto/7480264339/controle-remoto-receptor-tv-box-t95z-plus-pronta-entrega?pfm_carac=tv-box&amp;pfm_index=6&amp;pfm_page=search&amp;pfm_pos=grid&amp;pfm_type=search_page&amp;offerId=65882ea2cc553093855c3582" TargetMode="External"/><Relationship Id="rId83" Type="http://schemas.openxmlformats.org/officeDocument/2006/relationships/hyperlink" Target="https://www.americanas.com.br/produto/7381411005/kit-power-bank-5-000mah-capa-xiaomi-mi11lite-pelicula-3d?pfm_carac=power-bank&amp;pfm_index=14&amp;pfm_page=search&amp;pfm_pos=grid&amp;pfm_type=search_page&amp;offerId=646c6cdc579fbc8d9173aacd&amp;cor=Preto&amp;condition=NEW" TargetMode="External"/><Relationship Id="rId88" Type="http://schemas.openxmlformats.org/officeDocument/2006/relationships/hyperlink" Target="https://www.americanas.com.br/produto/7381042959/kit-power-bank-10-000mah-capinha-samsung-a73-pelicula-3d?pfm_carac=power-bank&amp;pfm_index=8&amp;pfm_page=search&amp;pfm_pos=grid&amp;pfm_type=search_page&amp;offerId=646c545e579fbc8d915f633b&amp;cor=Preto&amp;condition=NEW" TargetMode="External"/><Relationship Id="rId111" Type="http://schemas.openxmlformats.org/officeDocument/2006/relationships/hyperlink" Target="https://www.americanas.com.br/produto/7491038266/kit-carregador-turbo-20w-usb-c-para-ios-para-celular-qc-3-0-fonte-tomada-cabo-compativel-iphone-x-xr-11-12-13-14-pro-max?pfm_carac=carregador-para-smartphone&amp;pfm_index=6&amp;pfm_page=search&amp;pfm_pos=grid&amp;pfm_type=search_page&amp;offerId=6602e9d4cc55309385cc9e3e&amp;cor=Branca&amp;tamanho=%C3%9Anico&amp;condition=NEW" TargetMode="External"/><Relationship Id="rId132" Type="http://schemas.openxmlformats.org/officeDocument/2006/relationships/hyperlink" Target="https://www.americanas.com.br/produto/4940054885/carregador-samsung-galaxy-j8-sm-j810-original-1-55mah?pfm_carac=carregador-para-smartphone&amp;pfm_index=24&amp;pfm_page=search&amp;pfm_pos=grid&amp;pfm_type=search_page&amp;offerId=63b714d9401db3b86ba72bbc" TargetMode="External"/><Relationship Id="rId153" Type="http://schemas.openxmlformats.org/officeDocument/2006/relationships/hyperlink" Target="https://www.americanas.com.br/produto/7466928497/central-multimidia-9-android-carplay-wifi-bluetooth-gps?pfm_carac=bluetooth-wifi&amp;pfm_index=5&amp;pfm_page=search&amp;pfm_pos=grid&amp;pfm_type=search_page&amp;offerId=64f5e5f5cc553093857407d7" TargetMode="External"/><Relationship Id="rId15" Type="http://schemas.openxmlformats.org/officeDocument/2006/relationships/hyperlink" Target="https://www.americanas.com.br/produto/7496221214/smartphone-xiaomi-poco-x6-5g-512gb-12gb-ram-versao-global-black-preto?pfm_carac=smartphone&amp;pfm_index=3&amp;pfm_page=search&amp;pfm_pos=grid&amp;pfm_type=search_page&amp;offerId=6640b4eaf85575c569f451c2&amp;cor%3A=Preto&amp;condition=NEW" TargetMode="External"/><Relationship Id="rId36" Type="http://schemas.openxmlformats.org/officeDocument/2006/relationships/hyperlink" Target="https://www.americanas.com.br/produto/6145913556/controle-remoto-le-7490-box?pfm_carac=tv-box&amp;pfm_index=14&amp;pfm_page=search&amp;pfm_pos=grid&amp;pfm_type=search_page&amp;offerId=634a0c7c9064f2befbd46172" TargetMode="External"/><Relationship Id="rId57" Type="http://schemas.openxmlformats.org/officeDocument/2006/relationships/hyperlink" Target="https://www.americanas.com.br/produto/495957233/controle-receptor-digital-az-box-bravissimo-hd-sky-7419?pfm_carac=tv-box&amp;pfm_index=22&amp;pfm_page=search&amp;pfm_pos=grid&amp;pfm_type=search_page&amp;offerId=601302ef0c0704426625c2bf" TargetMode="External"/><Relationship Id="rId106" Type="http://schemas.openxmlformats.org/officeDocument/2006/relationships/hyperlink" Target="https://www.americanas.com.br/produto/6496525467/kit-carregador-turbo-2-4a-fancy-cabo-micro-usb-veicular?pfm_carac=carregador-para-smartphone&amp;pfm_index=1&amp;pfm_page=search&amp;pfm_pos=grid&amp;pfm_type=search_page&amp;offerId=6371589524635081e72d7943&amp;cor=Branca&amp;condition=NEW" TargetMode="External"/><Relationship Id="rId127" Type="http://schemas.openxmlformats.org/officeDocument/2006/relationships/hyperlink" Target="https://www.americanas.com.br/produto/5331190523/carregador-samsung-1-55mah-sm-g900-galaxy-s5-original?pfm_carac=carregador-para-smartphone&amp;pfm_index=24&amp;pfm_page=search&amp;pfm_pos=grid&amp;pfm_type=search_page&amp;offerId=63b7103a401db3b86ba10a5a&amp;buyboxToken=smartbuybox-acom-v2-f07f09d8-99d4-47e4-a503-4c6b07b854da-2024-06-04%2001%3A32%3A14%200000-none-default" TargetMode="External"/><Relationship Id="rId10" Type="http://schemas.openxmlformats.org/officeDocument/2006/relationships/hyperlink" Target="https://www.americanas.com.br/produto/7492875954/smartphone-motorola-moto-g24-128gb-rosa-4g-tela-6-6camera-dupla-50mp-selfie-8mp-dual-chip-android-14?pfm_carac=smartphone&amp;pfm_index=18&amp;pfm_page=search&amp;pfm_pos=grid&amp;pfm_type=search_page&amp;offerId=661993b217c6b5c0e1f84389&amp;crossdocking=2&amp;condition=NEW" TargetMode="External"/><Relationship Id="rId31" Type="http://schemas.openxmlformats.org/officeDocument/2006/relationships/hyperlink" Target="https://www.americanas.com.br/produto/7480753873/smartphone-motorola-moto-g34-5g-256gb-snapdragon-695-octa-core-8gb-ram-8gb-boost-tela-6-5-camera-dupla-50mp-2mp-selfie-16mp-dual-sim?pfm_carac=smartphone&amp;pfm_index=2&amp;pfm_page=search&amp;pfm_pos=grid&amp;pfm_type=search_page&amp;offerId=6595a077cc55309385851fe7&amp;cor=Verde&amp;condition=NEW" TargetMode="External"/><Relationship Id="rId52" Type="http://schemas.openxmlformats.org/officeDocument/2006/relationships/hyperlink" Target="https://www.americanas.com.br/produto/7431686500/wdi-500-2-direct-box-casador-de-impedancia-dual?pfm_carac=tv-box&amp;pfm_index=9&amp;pfm_page=search&amp;pfm_pos=grid&amp;pfm_type=search_page&amp;offerId=6490c229579fbc8d9100756b&amp;cor=Preto&amp;condition=NEW" TargetMode="External"/><Relationship Id="rId73" Type="http://schemas.openxmlformats.org/officeDocument/2006/relationships/hyperlink" Target="https://www.americanas.com.br/produto/7491136959/power-bank-turbo-10000-mah-solucao-eficiente-suas?pfm_carac=power-bank&amp;pfm_index=17&amp;pfm_page=search&amp;pfm_pos=grid&amp;pfm_type=search_page&amp;offerId=6603fb59cc5530938521ccc4&amp;cor=Cinza%20escuro&amp;condition=NEW" TargetMode="External"/><Relationship Id="rId78" Type="http://schemas.openxmlformats.org/officeDocument/2006/relationships/hyperlink" Target="https://www.americanas.com.br/produto/7382020090/kit-power-bank-5-000mah-capinha-samsung-s20-pelicula-3d?pfm_carac=power-bank&amp;pfm_index=8&amp;pfm_page=search&amp;pfm_pos=grid&amp;pfm_type=search_page&amp;offerId=646c987c579fbc8d91aa1b3b&amp;cor=Preto&amp;condition=NEW" TargetMode="External"/><Relationship Id="rId94" Type="http://schemas.openxmlformats.org/officeDocument/2006/relationships/hyperlink" Target="https://www.americanas.com.br/produto/7382758570/kit-power-bank-10000mah-capinha-samsung-s10e-pelicula-9d?pfm_carac=power-bank&amp;pfm_index=13&amp;pfm_page=search&amp;pfm_pos=grid&amp;pfm_type=search_page&amp;offerId=646cbe67579fbc8d91efcf21&amp;cor=Preto&amp;condition=NEW" TargetMode="External"/><Relationship Id="rId99" Type="http://schemas.openxmlformats.org/officeDocument/2006/relationships/hyperlink" Target="https://www.americanas.com.br/produto/7370522615/power-bank-10-000mah-capa-xiaomi-redminote9t-pelicula-3d?pfm_carac=power-bank&amp;pfm_index=12&amp;pfm_page=search&amp;pfm_pos=grid&amp;pfm_type=search_page&amp;offerId=6463ea66579fbc8d916d6267&amp;cor=Preto&amp;condition=NEW" TargetMode="External"/><Relationship Id="rId101" Type="http://schemas.openxmlformats.org/officeDocument/2006/relationships/hyperlink" Target="https://www.americanas.com.br/produto/7497689620/powerbank-10000mah-carregador-portatil-android-v8-tipo-c?pfm_carac=power-bank&amp;pfm_index=12&amp;pfm_page=search&amp;pfm_pos=grid&amp;pfm_type=search_page&amp;offerId=66535407f85575c569c8ea29" TargetMode="External"/><Relationship Id="rId122" Type="http://schemas.openxmlformats.org/officeDocument/2006/relationships/hyperlink" Target="https://www.americanas.com.br/produto/7467709234/suporte-gps-celular-moto-universal-com-carregador-guidao-garra?pfm_carac=carregador-para-smartphone&amp;pfm_index=12&amp;pfm_page=search&amp;pfm_pos=grid&amp;pfm_type=search_page&amp;offerId=64fca116cc553093851eba1b" TargetMode="External"/><Relationship Id="rId143" Type="http://schemas.openxmlformats.org/officeDocument/2006/relationships/hyperlink" Target="https://www.americanas.com.br/produto/7477892667/projetor-android-4k-hy300-wifi-bluetooth-branco?pfm_carac=bluetooth-wifi&amp;pfm_index=8&amp;pfm_page=search&amp;pfm_pos=grid&amp;pfm_type=search_page&amp;offerId=6575b62ccc553093858dfd10&amp;cor=Branco&amp;condition=NEW" TargetMode="External"/><Relationship Id="rId148" Type="http://schemas.openxmlformats.org/officeDocument/2006/relationships/hyperlink" Target="https://www.americanas.com.br/produto/7467258142/smart-tv-samsung-qled-4k-85-polegadas-com-wifi-bluetooth-controle-remoto-e-design-slim-qn85q70?pfm_carac=bluetooth-wifi&amp;pfm_index=16&amp;pfm_page=search&amp;pfm_pos=grid&amp;pfm_type=search_page&amp;offerId=65d51033cc55309385551ca3&amp;cor=N%C3%A3o%20especificado&amp;voltagem=Bivolt&amp;condition=NEW" TargetMode="External"/><Relationship Id="rId164" Type="http://schemas.openxmlformats.org/officeDocument/2006/relationships/hyperlink" Target="https://www.americanas.com.br/produto/7491607856/mini-pc-intel-nuc7cjyhn-celeron-j4005-2xddr4-1x-2-5-pol-hdmi-wifi-bluetooth-sd?pfm_carac=bluetooth-wifi&amp;pfm_index=22&amp;pfm_page=search&amp;pfm_pos=grid&amp;pfm_type=search_page&amp;offerId=661e7d4a17c6b5c0e117c3e2&amp;buyboxToken=smartbuybox-acom-v2-59ee341f-1486-4758-90c7-5890263b1044-2024-06-04%2010%3A41%3A25%200000-none-default&amp;cor=Blue&amp;condition=NEW" TargetMode="External"/><Relationship Id="rId169" Type="http://schemas.openxmlformats.org/officeDocument/2006/relationships/hyperlink" Target="https://www.americanas.com.br/produto/7489255620/modulo-esp32-wroom-32d-esp-wroom-32d-bluetooth-wifi-x5?pfm_carac=bluetooth-wifi&amp;pfm_index=23&amp;pfm_page=search&amp;pfm_pos=grid&amp;pfm_type=search_page&amp;offerId=65ed8926cc55309385caf5a5" TargetMode="External"/><Relationship Id="rId4" Type="http://schemas.openxmlformats.org/officeDocument/2006/relationships/hyperlink" Target="https://www.americanas.com.br/produto/7479356767/celular-nokia-110-4g-dual-chip-bateria-de-longa-duracao-azul?pfm_carac=smartphone&amp;pfm_index=15&amp;pfm_page=search&amp;pfm_pos=grid&amp;pfm_type=search_page&amp;offerId=65831560cc55309385b9ecca" TargetMode="External"/><Relationship Id="rId9" Type="http://schemas.openxmlformats.org/officeDocument/2006/relationships/hyperlink" Target="https://www.americanas.com.br/produto/7270979626/smartphone-celuar-nokia-idoso-vovo-vovo-numeros-e-letras-grandes-2-chips-4g-32gb-armazenamento?pfm_carac=smartphone&amp;pfm_index=7&amp;pfm_page=search&amp;pfm_pos=grid&amp;pfm_type=search_page&amp;offerId=641f1815401db3b86b5d0d8e" TargetMode="External"/><Relationship Id="rId26" Type="http://schemas.openxmlformats.org/officeDocument/2006/relationships/hyperlink" Target="https://www.americanas.com.br/produto/7496338797/smartphone-samsung-galaxy-a55-5g-128gb-tela-6-6-camera-50mp-selfie-32mp-android-14?pfm_carac=smartphone&amp;pfm_index=20&amp;pfm_page=search&amp;pfm_pos=grid&amp;pfm_type=search_page&amp;offerId=66437636f85575c5694c9a30&amp;cor=Azul%20escuro&amp;crossdocking=2&amp;condition=NEW" TargetMode="External"/><Relationship Id="rId47" Type="http://schemas.openxmlformats.org/officeDocument/2006/relationships/hyperlink" Target="https://www.americanas.com.br/produto/5537939974/controle-remoto-para-sky-tv-conversor-htv-box-le-7454?pfm_carac=tv-box&amp;pfm_index=12&amp;pfm_page=search&amp;pfm_pos=grid&amp;pfm_type=search_page&amp;offerId=62e9285badbc5f39b9f45ce4" TargetMode="External"/><Relationship Id="rId68" Type="http://schemas.openxmlformats.org/officeDocument/2006/relationships/hyperlink" Target="https://www.americanas.com.br/produto/7487300620/carro-sem-fio-wifi-mirror-link-hdmi-dongle-tv-stick-box?pfm_carac=tv-box&amp;pfm_index=22&amp;pfm_page=search&amp;pfm_pos=grid&amp;pfm_type=search_page&amp;offerId=65e674a5cc553093856f9c12" TargetMode="External"/><Relationship Id="rId89" Type="http://schemas.openxmlformats.org/officeDocument/2006/relationships/hyperlink" Target="https://www.americanas.com.br/produto/7384273373/kit-power-bank-10-000mah-capinha-samsung-a14-pelicula-9d?pfm_carac=power-bank&amp;pfm_index=17&amp;pfm_page=search&amp;pfm_pos=grid&amp;pfm_type=search_page&amp;offerId=646cf8fc579fbc8d914d8d1f&amp;cor=Preto&amp;condition=NEW" TargetMode="External"/><Relationship Id="rId112" Type="http://schemas.openxmlformats.org/officeDocument/2006/relationships/hyperlink" Target="https://www.americanas.com.br/produto/6496559886/kit-carregador-turbo-2-4a-fancy-cabo-micro-usb-veicular?pfm_carac=carregador-para-smartphone&amp;pfm_index=15&amp;pfm_page=search&amp;pfm_pos=grid&amp;pfm_type=search_page&amp;offerId=63715cbc24635081e73621f6&amp;cor=Branca&amp;condition=NEW" TargetMode="External"/><Relationship Id="rId133" Type="http://schemas.openxmlformats.org/officeDocument/2006/relationships/hyperlink" Target="https://www.americanas.com.br/produto/2629075608/carregador-samsung-turbo-galaxy-s8-s9-plus-ta20b-original?pfm_carac=carregador-para-smartphone&amp;pfm_index=9&amp;pfm_page=search&amp;pfm_pos=grid&amp;pfm_type=search_page&amp;offerId=640f1391401db3b86b695ae8&amp;buyboxToken=smartbuybox-acom-v2-946a58cd-ec20-4e1c-b227-807fd732b3ce-2024-06-04%2001%3A40%3A47%200000-none-default" TargetMode="External"/><Relationship Id="rId154" Type="http://schemas.openxmlformats.org/officeDocument/2006/relationships/hyperlink" Target="https://www.americanas.com.br/produto/5313412145/google-nest-mini-assistente-pessoal-de-voz-bluetooth-wifi?pfm_carac=bluetooth-wifi&amp;pfm_index=13&amp;pfm_page=search&amp;pfm_pos=grid&amp;pfm_type=search_page&amp;offerId=62b193222376eb9c7228c54f" TargetMode="External"/><Relationship Id="rId16" Type="http://schemas.openxmlformats.org/officeDocument/2006/relationships/hyperlink" Target="https://www.americanas.com.br/produto/7492555707/usado-smartphone-moto-g20-64gb-4g-wi-fi-tela-6-5-dual-chip-4gb-ram-camera-quadrupla-selfie-13mp?pfm_carac=smartphone&amp;pfm_index=4&amp;pfm_page=search&amp;pfm_pos=grid&amp;pfm_type=search_page&amp;offerId=6615991517c6b5c0e1f19977&amp;cor=Rosa&amp;condition=USED" TargetMode="External"/><Relationship Id="rId37" Type="http://schemas.openxmlformats.org/officeDocument/2006/relationships/hyperlink" Target="https://www.americanas.com.br/produto/6145917400/controle-remoto-le-7490-box?pfm_carac=tv-box&amp;pfm_index=15&amp;pfm_page=search&amp;pfm_pos=grid&amp;pfm_type=search_page&amp;offerId=634a10509064f2befbdaae61" TargetMode="External"/><Relationship Id="rId58" Type="http://schemas.openxmlformats.org/officeDocument/2006/relationships/hyperlink" Target="https://www.americanas.com.br/produto/7469051910/controle-remoto-para-tv-box-4k?pfm_carac=tv-box&amp;pfm_index=8&amp;pfm_page=search&amp;pfm_pos=grid&amp;pfm_type=search_page&amp;offerId=650a2ccacc55309385af766e" TargetMode="External"/><Relationship Id="rId79" Type="http://schemas.openxmlformats.org/officeDocument/2006/relationships/hyperlink" Target="https://www.americanas.com.br/produto/7383458886/kit-power-bank-5-000mah-capa-samsung-note20-pelicula-3d?pfm_carac=power-bank&amp;pfm_index=24&amp;pfm_page=search&amp;pfm_pos=grid&amp;pfm_type=search_page&amp;offerId=646cd757579fbc8d911a4e16&amp;cor=Preto&amp;condition=NEW" TargetMode="External"/><Relationship Id="rId102" Type="http://schemas.openxmlformats.org/officeDocument/2006/relationships/hyperlink" Target="https://www.americanas.com.br/produto/4608443272/carregador-original-motorola-turbo-moto-g6-g7-g7-plus-g8-g8-plus-z-play-z2-z3-tipo-c-novo?pfm_carac=carregador-para-smartphone&amp;pfm_index=5&amp;pfm_page=search&amp;pfm_pos=grid&amp;pfm_type=search_page&amp;offerId=64492b12579fbc8d91b1fc45" TargetMode="External"/><Relationship Id="rId123" Type="http://schemas.openxmlformats.org/officeDocument/2006/relationships/hyperlink" Target="https://www.americanas.com.br/produto/5552080571/suporte-de-celular-moto-retrovisor-carregador-usb-tip-aranha?pfm_carac=carregador-para-smartphone&amp;pfm_index=22&amp;pfm_page=search&amp;pfm_pos=grid&amp;pfm_type=search_page&amp;offerId=62eab84badbc5f39b9bb2048" TargetMode="External"/><Relationship Id="rId144" Type="http://schemas.openxmlformats.org/officeDocument/2006/relationships/hyperlink" Target="https://www.americanas.com.br/produto/7363096419/tomada-inteligente-wifi-bluetooth-20a-4x2-ekaza-alexa-google?pfm_carac=bluetooth-wifi&amp;pfm_index=15&amp;pfm_page=search&amp;pfm_pos=grid&amp;pfm_type=search_page&amp;offerId=64c4088e579fbc8d91030856" TargetMode="External"/><Relationship Id="rId90" Type="http://schemas.openxmlformats.org/officeDocument/2006/relationships/hyperlink" Target="https://www.americanas.com.br/produto/7382008867/kit-power-bank-10-000mah-capinha-samsung-a53-pelicula-3d?pfm_carac=power-bank&amp;pfm_index=2&amp;pfm_page=search&amp;pfm_pos=grid&amp;pfm_type=search_page&amp;offerId=646c97d4579fbc8d91a93b6f&amp;cor=Preto&amp;condition=NEW" TargetMode="External"/><Relationship Id="rId165" Type="http://schemas.openxmlformats.org/officeDocument/2006/relationships/hyperlink" Target="https://www.americanas.com.br/produto/7487301224/interruptor-de-luz-inteligente-com-temporizador-wifi-bluetooth?pfm_carac=bluetooth-wifi&amp;pfm_index=7&amp;pfm_page=search&amp;pfm_pos=grid&amp;pfm_type=search_page&amp;offerId=65e674e2cc553093856fe3ed" TargetMode="External"/><Relationship Id="rId27" Type="http://schemas.openxmlformats.org/officeDocument/2006/relationships/hyperlink" Target="https://www.americanas.com.br/produto/5124009621/smartphone-philco-hit-p8-dark-blue-32gb-3gb-ram-tela-6-camera-tripla?pfm_carac=smartphone&amp;pfm_index=12&amp;pfm_page=search&amp;pfm_pos=grid&amp;pfm_type=search_page&amp;offerId=646fb8ea579fbc8d9114d3c6&amp;cor=Dark%20Blue&amp;condition=NEW" TargetMode="External"/><Relationship Id="rId48" Type="http://schemas.openxmlformats.org/officeDocument/2006/relationships/hyperlink" Target="https://www.americanas.com.br/produto/7480263915/controle-remoto-para-tv-box-unitv-s1?pfm_carac=tv-box&amp;pfm_index=15&amp;pfm_page=search&amp;pfm_pos=grid&amp;pfm_type=search_page&amp;offerId=65882dd1cc553093855bc250" TargetMode="External"/><Relationship Id="rId69" Type="http://schemas.openxmlformats.org/officeDocument/2006/relationships/hyperlink" Target="https://www.americanas.com.br/produto/7497689648/powerbank-10000mah-carregador-portatil-android-v8-tipo-c?pfm_carac=power-bank&amp;pfm_index=9&amp;pfm_page=search&amp;pfm_pos=grid&amp;pfm_type=search_page&amp;offerId=665354fbf85575c569c96a32" TargetMode="External"/><Relationship Id="rId113" Type="http://schemas.openxmlformats.org/officeDocument/2006/relationships/hyperlink" Target="https://www.americanas.com.br/produto/7495453676/carregador-completo-para-samsung-galaxy-a11-a12-a22-a32-a40-a52-s8-s9-s10-m20-m30-branco-tipo-c?pfm_carac=carregador-para-smartphone&amp;pfm_index=2&amp;pfm_page=search&amp;pfm_pos=grid&amp;pfm_type=search_page&amp;offerId=6634f98cf85575c56980ae84&amp;cor=Branco&amp;envio%20imediato=Sim%2C%20para%20todo%20Brasil&amp;modelos%20de%20celular=Entrada%20usb-c&amp;tamanho%20cabo=1mt&amp;bivolt=110%2F220&amp;voltagem=110%2F220&amp;condition=NEW" TargetMode="External"/><Relationship Id="rId134" Type="http://schemas.openxmlformats.org/officeDocument/2006/relationships/hyperlink" Target="https://www.americanas.com.br/produto/4777742441/carregador-samsung-galaxy-a30s-sm-a305z-tipo-c-original-preto?pfm_carac=carregador-para-smartphone&amp;pfm_index=22&amp;pfm_page=search&amp;pfm_pos=grid&amp;pfm_type=search_page&amp;offerId=636c11ebb1efc389fc42f33d&amp;buyboxToken=smartbuybox-acom-v2-e8f9fc12-65be-4b9f-92a5-6891703d8f8e-2024-06-04%2001%3A40%3A47%200000-none-default" TargetMode="External"/><Relationship Id="rId80" Type="http://schemas.openxmlformats.org/officeDocument/2006/relationships/hyperlink" Target="https://www.americanas.com.br/produto/7384586880/kit-power-bank-5-000mah-capa-motorola-edge20-pelicula-3d?pfm_carac=power-bank&amp;pfm_index=3&amp;pfm_page=search&amp;pfm_pos=grid&amp;pfm_type=search_page&amp;offerId=646d04a3579fbc8d9160fd7d&amp;cor=Preto&amp;condition=NEW" TargetMode="External"/><Relationship Id="rId155" Type="http://schemas.openxmlformats.org/officeDocument/2006/relationships/hyperlink" Target="https://www.americanas.com.br/produto/7479831012/ionizador-piscinas-50m3-cobre-e-prata-com-wifi-e-bluetooth?pfm_carac=bluetooth-wifi&amp;pfm_index=13&amp;pfm_page=search&amp;pfm_pos=grid&amp;pfm_type=search_page&amp;offerId=6585f716cc55309385ba3048&amp;cor=Preto&amp;condition=NEW" TargetMode="External"/><Relationship Id="rId17" Type="http://schemas.openxmlformats.org/officeDocument/2006/relationships/hyperlink" Target="https://www.americanas.com.br/produto/7492116200/smartphone-motorola-moto-g73-blue-5g-256gb-camera-50mp?pfm_carac=smartphone&amp;pfm_index=18&amp;pfm_page=search&amp;pfm_pos=grid&amp;pfm_type=search_page&amp;offerId=660eb4c0cc55309385da76e7" TargetMode="External"/><Relationship Id="rId38" Type="http://schemas.openxmlformats.org/officeDocument/2006/relationships/hyperlink" Target="https://www.americanas.com.br/produto/6145916685/controle-remoto-le-7490-box?pfm_carac=tv-box&amp;pfm_index=22&amp;pfm_page=search&amp;pfm_pos=grid&amp;pfm_type=search_page&amp;offerId=634a101d9064f2befbda6568" TargetMode="External"/><Relationship Id="rId59" Type="http://schemas.openxmlformats.org/officeDocument/2006/relationships/hyperlink" Target="https://www.americanas.com.br/produto/7477867643/controle-tv-box-tomate-mcd-120-mcd-121-pronta-entrega?pfm_carac=tv-box&amp;pfm_index=22&amp;pfm_page=search&amp;pfm_pos=grid&amp;pfm_type=search_page&amp;offerId=6574e4a9cc5530938505782b" TargetMode="External"/><Relationship Id="rId103" Type="http://schemas.openxmlformats.org/officeDocument/2006/relationships/hyperlink" Target="https://www.americanas.com.br/produto/7205020321/power-bank-sem-fio-carregador-portatil-10w-10-000mah-compativel-iphone-e-samsung?pfm_carac=carregador-para-smartphone&amp;pfm_index=7&amp;pfm_page=search&amp;pfm_pos=grid&amp;pfm_type=search_page&amp;offerId=63ebc916401db3b86bfef7e4&amp;chave=b2wads_63ebdabda76f660011f7fcf7_16852597000132_7205020321_327dbbef-42ef-4d0c-982c-eb0e301c745c&amp;cor=Preto&amp;voltagem=Bivolt&amp;condition=NEW" TargetMode="External"/><Relationship Id="rId124" Type="http://schemas.openxmlformats.org/officeDocument/2006/relationships/hyperlink" Target="https://www.americanas.com.br/produto/4801288420/tomada-bivolt-de-parede-2-entradas-usb-carregador-universal-dispositivos-celular?pfm_carac=carregador-para-smartphone&amp;pfm_index=1&amp;pfm_page=search&amp;pfm_pos=grid&amp;pfm_type=search_page&amp;offerId=65c4aa9acc553093855346c3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asasbahia.com.br/carregador-solar-power-bank-mini-ar-condicionado-portatil/p/1561046176?utm_source=gp_branding&amp;utm_medium=cpc&amp;utm_campaign=gg_brd_inst_cb_exata" TargetMode="External"/><Relationship Id="rId21" Type="http://schemas.openxmlformats.org/officeDocument/2006/relationships/hyperlink" Target="https://www.casasbahia.com.br/smartphone-samsung-galaxy-a35-5g-128gb-6gb-ram-camera-tripla-ate-50mp-selfie-13mp-tela-66-azul-claro/p/1565816177?utm_source=gp_pla&amp;utm_medium=cpc&amp;utm_campaign=gg_pmax_core_eldo" TargetMode="External"/><Relationship Id="rId42" Type="http://schemas.openxmlformats.org/officeDocument/2006/relationships/hyperlink" Target="https://www.casasbahia.com.br/smartphone-motorola-edge-40-5g-256gb-8gb-ram-tela-poled-de-655-acabamento-em-couro-vegano-android-13-octa-core-26-ghz-cam-50mp/p/1558630549?utm_source=gp_pla&amp;utm_medium=cpc&amp;utm_campaign=gg_pmax_core_eldo" TargetMode="External"/><Relationship Id="rId63" Type="http://schemas.openxmlformats.org/officeDocument/2006/relationships/hyperlink" Target="https://www.casasbahia.com.br/smartphone-samsung-galaxy-s23-128gb-5g-preto-camera-tripla-50mp-selfie-12mp-ram-8gb-tela-61-quot/p/1555263166?utm_source=gp_pla&amp;utm_medium=cpc&amp;utm_campaign=gg_pmax_core_eldo" TargetMode="External"/><Relationship Id="rId84" Type="http://schemas.openxmlformats.org/officeDocument/2006/relationships/hyperlink" Target="https://www.casasbahia.com.br/estabilizador-gimbal-smartphone-fotografia-video/p/1533180962?utm_source=gp_pla&amp;utm_medium=cpc&amp;utm_campaign=gg_pmax_core_eldo" TargetMode="External"/><Relationship Id="rId138" Type="http://schemas.openxmlformats.org/officeDocument/2006/relationships/hyperlink" Target="https://www.casasbahia.com.br/farol-bike-2-leds-cree-t6-aluminio-power-bank-10000mah-usb-c/p/1565922760?utm_source=gp_branding&amp;utm_medium=cpc&amp;utm_campaign=gg_brd_inst_cb_exata" TargetMode="External"/><Relationship Id="rId159" Type="http://schemas.openxmlformats.org/officeDocument/2006/relationships/hyperlink" Target="https://www.casasbahia.com.br/carregador-portatil-turbo-power-bank-completo/p/1564643877?utm_source=gp_branding&amp;utm_medium=cpc&amp;utm_campaign=gg_brd_inst_cb_exata" TargetMode="External"/><Relationship Id="rId170" Type="http://schemas.openxmlformats.org/officeDocument/2006/relationships/hyperlink" Target="https://www.casasbahia.com.br/mini-projetor-portatil-led-betec-bt920a-2400-lumens-smart-android-wifi-resolucao-hd-nativo-bluetooth/p/1501613828?utm_source=gp_branding&amp;utm_medium=cpc&amp;utm_campaign=gg_brd_inst_cb_exata" TargetMode="External"/><Relationship Id="rId107" Type="http://schemas.openxmlformats.org/officeDocument/2006/relationships/hyperlink" Target="https://www.casasbahia.com.br/kit-capinha-anti-shock-samsung-a34-carregador-power-bank-10000mah-pelicula-de-ceramica-9d/p/1561317261?utm_source=gp_branding&amp;utm_medium=cpc&amp;utm_campaign=gg_brd_inst_cb_exata" TargetMode="External"/><Relationship Id="rId11" Type="http://schemas.openxmlformats.org/officeDocument/2006/relationships/hyperlink" Target="https://www.casasbahia.com.br/smartphone-samsung-galaxy-s23-fe-5g-256gb-8gb-ram-camera-tripla-traseira-selfie-de-10mp-tela-6-4-processador-exynos-2200-octa-core-creme/p/55065256?utm_source=gp_pla&amp;utm_medium=cpc&amp;utm_campaign=gg_pmax_core_eldo" TargetMode="External"/><Relationship Id="rId32" Type="http://schemas.openxmlformats.org/officeDocument/2006/relationships/hyperlink" Target="https://www.casasbahia.com.br/smartphone-samsung-galaxy-a15-5g-256gb-8gb-ram-octa-core-mediatek-camera-tripla-selfie-13mp-tela-65-quot-dual-chip-azul-escuro/p/1564286068?utm_source=gp_pla&amp;utm_medium=cpc&amp;utm_campaign=gg_pmax_core_eldo" TargetMode="External"/><Relationship Id="rId53" Type="http://schemas.openxmlformats.org/officeDocument/2006/relationships/hyperlink" Target="https://www.casasbahia.com.br/smartphone-motorola-moto-g34-5g-128gb-azul-ram-4gb-camera-50-mp-selfie-16mp-e-tela-65-quot-android-14/p/1564978601?utm_source=gp_pla&amp;utm_medium=cpc&amp;utm_campaign=gg_pmax_core_eldo" TargetMode="External"/><Relationship Id="rId74" Type="http://schemas.openxmlformats.org/officeDocument/2006/relationships/hyperlink" Target="https://www.casasbahia.com.br/smartphone-xiaomi-redmi-13c-5g-8gb-256gb-preto/p/1566875966?utm_source=gp_pla&amp;utm_medium=cpc&amp;utm_campaign=gg_pmax_core_eldo" TargetMode="External"/><Relationship Id="rId128" Type="http://schemas.openxmlformats.org/officeDocument/2006/relationships/hyperlink" Target="https://www.casasbahia.com.br/farol-lanterna-bike-3-led-t6-usb-recarregavel-com-power-bank/p/1564447880?utm_source=gp_branding&amp;utm_medium=cpc&amp;utm_campaign=gg_brd_inst_cb_exata" TargetMode="External"/><Relationship Id="rId149" Type="http://schemas.openxmlformats.org/officeDocument/2006/relationships/hyperlink" Target="https://www.casasbahia.com.br/carregador-portatil-turbo-power-bank-que-dura-bastante/p/1564660087?utm_source=gp_branding&amp;utm_medium=cpc&amp;utm_campaign=gg_brd_inst_cb_exata" TargetMode="External"/><Relationship Id="rId5" Type="http://schemas.openxmlformats.org/officeDocument/2006/relationships/hyperlink" Target="https://www.casasbahia.com.br/smartphone-samsung-galaxy-a55-5g-128gb-azul-claro-8gb-ram-camera-tripla-traseira-de-ate-50mp-selfie-de-32mp-tela-super-amoled-6-6/p/55065963?utm_source=gp_pla&amp;utm_medium=cpc&amp;utm_campaign=gg_pmax_core_eldo" TargetMode="External"/><Relationship Id="rId95" Type="http://schemas.openxmlformats.org/officeDocument/2006/relationships/hyperlink" Target="https://www.casasbahia.com.br/suporte-automotivo-airframe-para-smartphone/p/5502382?utm_source=gp_pla&amp;utm_medium=cpc&amp;utm_campaign=gg_pmax_core_eldo" TargetMode="External"/><Relationship Id="rId160" Type="http://schemas.openxmlformats.org/officeDocument/2006/relationships/hyperlink" Target="https://www.casasbahia.com.br/carregador-portatil-turbo-power-bank-que-dura-bastante/p/1564659892?utm_source=gp_branding&amp;utm_medium=cpc&amp;utm_campaign=gg_brd_inst_cb_exata" TargetMode="External"/><Relationship Id="rId22" Type="http://schemas.openxmlformats.org/officeDocument/2006/relationships/hyperlink" Target="https://www.casasbahia.com.br/smartphone-motorola-moto-g24-128gb-4gb-ram-tela-de-66-quot-camera-traseira-dupla-audio-dolby-atmos-android-14-e-processador-octa-core/p/1565006249?utm_source=gp_pla&amp;utm_medium=cpc&amp;utm_campaign=gg_pmax_core_eldo" TargetMode="External"/><Relationship Id="rId43" Type="http://schemas.openxmlformats.org/officeDocument/2006/relationships/hyperlink" Target="https://www.casasbahia.com.br/smartphone-samsung-galaxy-s24-ultra-512gb-5g-titanio-cinza-com-caneta-s-pen-galaxy-ai-camera-quadrupla-200mp-selfie-12mp-ram-12gb-tela-68-quot/p/1564993506?utm_source=gp_pla&amp;utm_medium=cpc&amp;utm_campaign=gg_pmax_core_eldo" TargetMode="External"/><Relationship Id="rId64" Type="http://schemas.openxmlformats.org/officeDocument/2006/relationships/hyperlink" Target="https://www.casasbahia.com.br/smartphone-motorola-edge-40-neo-5g-655-octa-core-256gb-8gb-camera-dupla/p/1566784366?utm_source=gp_pla&amp;utm_medium=cpc&amp;utm_campaign=gg_pmax_core_eldo" TargetMode="External"/><Relationship Id="rId118" Type="http://schemas.openxmlformats.org/officeDocument/2006/relationships/hyperlink" Target="https://www.casasbahia.com.br/carregador-solar-power-bank-mini-ar-condicionado-portatil/p/1561046912?utm_source=gp_branding&amp;utm_medium=cpc&amp;utm_campaign=gg_brd_inst_cb_exata" TargetMode="External"/><Relationship Id="rId139" Type="http://schemas.openxmlformats.org/officeDocument/2006/relationships/hyperlink" Target="https://www.casasbahia.com.br/carregador-portatil-turbo-power-bank-completo/p/1564101421?utm_source=gp_branding&amp;utm_medium=cpc&amp;utm_campaign=gg_brd_inst_cb_exata" TargetMode="External"/><Relationship Id="rId85" Type="http://schemas.openxmlformats.org/officeDocument/2006/relationships/hyperlink" Target="https://www.casasbahia.com.br/suporte-veicular-automotivo-ugreen-pra-smartphone-47-a-7pol/p/1560918758?utm_source=gp_pla&amp;utm_medium=cpc&amp;utm_campaign=gg_pmax_core_eldo" TargetMode="External"/><Relationship Id="rId150" Type="http://schemas.openxmlformats.org/officeDocument/2006/relationships/hyperlink" Target="https://www.casasbahia.com.br/carregador-portatil-turbo-power-bank-garantia/p/1564660074?utm_source=gp_branding&amp;utm_medium=cpc&amp;utm_campaign=gg_brd_inst_cb_exata" TargetMode="External"/><Relationship Id="rId171" Type="http://schemas.openxmlformats.org/officeDocument/2006/relationships/hyperlink" Target="https://www.casasbahia.com.br/placa-wifi-bluetooth-nuc-ultratop-azurewave/p/1560746728?utm_source=gp_branding&amp;utm_medium=cpc&amp;utm_campaign=gg_brd_inst_cb_exata" TargetMode="External"/><Relationship Id="rId12" Type="http://schemas.openxmlformats.org/officeDocument/2006/relationships/hyperlink" Target="https://www.casasbahia.com.br/smartphone-samsung-galaxy-a35-5g-256gb-rosa-8gb-ram-camera-tripla-traseira-de-ate-50mp-selfie-de-13mp-tela-super-amoled-de-6-6/p/55065961?utm_source=gp_pla&amp;utm_medium=cpc&amp;utm_campaign=gg_pmax_core_eldo" TargetMode="External"/><Relationship Id="rId33" Type="http://schemas.openxmlformats.org/officeDocument/2006/relationships/hyperlink" Target="https://www.casasbahia.com.br/smartphone-motorola-moto-g84-5g-256gb-8gb-ram-grafite/p/1564732967?utm_source=gp_pla&amp;utm_medium=cpc&amp;utm_campaign=gg_pmax_core_eldo" TargetMode="External"/><Relationship Id="rId108" Type="http://schemas.openxmlformats.org/officeDocument/2006/relationships/hyperlink" Target="https://www.casasbahia.com.br/kit-capinha-anti-shock-motorola-e23-carregador-power-bank-5000mah-pelicula-de-vidro-3d/p/1561317818?utm_source=gp_branding&amp;utm_medium=cpc&amp;utm_campaign=gg_brd_inst_cb_exata" TargetMode="External"/><Relationship Id="rId129" Type="http://schemas.openxmlformats.org/officeDocument/2006/relationships/hyperlink" Target="https://www.casasbahia.com.br/farol-lanterna-bike-3-led-t6-usb-recarregavel-com-power-bank/p/1564448192?utm_source=gp_branding&amp;utm_medium=cpc&amp;utm_campaign=gg_brd_inst_cb_exata" TargetMode="External"/><Relationship Id="rId54" Type="http://schemas.openxmlformats.org/officeDocument/2006/relationships/hyperlink" Target="https://www.casasbahia.com.br/smartphone-galaxy-a15-4g-azul-claro-128gb-tela-65-quot-cameras-50mp-5mp-2mp-samsung/p/1565772051?utm_source=gp_pla&amp;utm_medium=cpc&amp;utm_campaign=gg_pmax_core_eldo" TargetMode="External"/><Relationship Id="rId75" Type="http://schemas.openxmlformats.org/officeDocument/2006/relationships/hyperlink" Target="https://www.casasbahia.com.br/smartphone-samsung-galaxy-a05-128gb-4gb-ram-dual-tela-67/p/1566791661?utm_source=gp_pla&amp;utm_medium=cpc&amp;utm_campaign=gg_pmax_core_eldo" TargetMode="External"/><Relationship Id="rId96" Type="http://schemas.openxmlformats.org/officeDocument/2006/relationships/hyperlink" Target="https://www.casasbahia.com.br/smartphone-f-pro-2-32-gb-1gb-ram-4g-tela-ldc-55-camera-traseira-8-mp-5mp-camera-frontal-processador-quad-coremultil/p/1566643797?utm_source=gp_pla&amp;utm_medium=cpc&amp;utm_campaign=gg_pmax_core_eldo" TargetMode="External"/><Relationship Id="rId140" Type="http://schemas.openxmlformats.org/officeDocument/2006/relationships/hyperlink" Target="https://www.casasbahia.com.br/carregador-portatil-turbo-power-bank-que-dura-bastante/p/1564102405?utm_source=gp_branding&amp;utm_medium=cpc&amp;utm_campaign=gg_brd_inst_cb_exata" TargetMode="External"/><Relationship Id="rId161" Type="http://schemas.openxmlformats.org/officeDocument/2006/relationships/hyperlink" Target="https://www.casasbahia.com.br/carregador-portatil-turbo-power-bank-garantia/p/1564659908?utm_source=gp_branding&amp;utm_medium=cpc&amp;utm_campaign=gg_brd_inst_cb_exata" TargetMode="External"/><Relationship Id="rId1" Type="http://schemas.openxmlformats.org/officeDocument/2006/relationships/hyperlink" Target="https://www.casasbahia.com.br/smartphone-samsung-galaxy-a15-4g-azul-claro-128gb-4gb-ram-processador-octa-core-camera-tripla-traseira-selfie-de-13mp-tela-infinita-de-6-5-90hz/p/55065636?utm_source=gp_pla&amp;utm_medium=cpc&amp;utm_campaign=gg_pmax_core_eldo" TargetMode="External"/><Relationship Id="rId6" Type="http://schemas.openxmlformats.org/officeDocument/2006/relationships/hyperlink" Target="https://www.casasbahia.com.br/smartphone-poco-x6-pro-5g-preto-512gb-tela-667-12gb-de-ram-camera-traseira-tripla-android-14-e-processador-octa-core/p/55065763?utm_source=gp_pla&amp;utm_medium=cpc&amp;utm_campaign=gg_pmax_core_eldo" TargetMode="External"/><Relationship Id="rId23" Type="http://schemas.openxmlformats.org/officeDocument/2006/relationships/hyperlink" Target="https://www.casasbahia.com.br/smartphone-samsung-galaxy-s24-5g-violeta-256gb-tela-6-2-8gb-ram-inteligencia-artificial-ip68-exynos2400-fone-de-ouvido-sem-fio-galaxy-buds-fe/p/1001337181?utm_source=gp_pla&amp;utm_medium=cpc&amp;utm_campaign=gg_pmax_core_eldo" TargetMode="External"/><Relationship Id="rId28" Type="http://schemas.openxmlformats.org/officeDocument/2006/relationships/hyperlink" Target="https://www.casasbahia.com.br/smartphone-samsung-galaxy-a55-128gb-azul-escuro-5g-camera-tripla-50mp-selfie-32mp-ram-8gb-tela-66-quot/p/1565659329?utm_source=gp_pla&amp;utm_medium=cpc&amp;utm_campaign=gg_pmax_core_eldo" TargetMode="External"/><Relationship Id="rId49" Type="http://schemas.openxmlformats.org/officeDocument/2006/relationships/hyperlink" Target="https://www.casasbahia.com.br/smartphone-tcl-30-se-dual-tela-652-4g-128gb-4gb-ram-octa-core-camera-tripla-50mp-selfie-8mp-capa-pelicula-grafite/p/1561470225?utm_source=gp_pla&amp;utm_medium=cpc&amp;utm_campaign=gg_pmax_core_eldo" TargetMode="External"/><Relationship Id="rId114" Type="http://schemas.openxmlformats.org/officeDocument/2006/relationships/hyperlink" Target="https://www.casasbahia.com.br/turbo-power-bank-universal-20000mah/p/1564083072?utm_source=gp_branding&amp;utm_medium=cpc&amp;utm_campaign=gg_brd_inst_cb_exata" TargetMode="External"/><Relationship Id="rId119" Type="http://schemas.openxmlformats.org/officeDocument/2006/relationships/hyperlink" Target="https://www.casasbahia.com.br/farol-bike-2-leds-cree-t6-aluminio-power-bank-10000mah-usb-c/p/1563776019?utm_source=gp_branding&amp;utm_medium=cpc&amp;utm_campaign=gg_brd_inst_cb_exata" TargetMode="External"/><Relationship Id="rId44" Type="http://schemas.openxmlformats.org/officeDocument/2006/relationships/hyperlink" Target="https://www.casasbahia.com.br/smartphone-samsung-galaxy-a15-128bg-4gb/p/1564901219?utm_source=gp_pla&amp;utm_medium=cpc&amp;utm_campaign=gg_pmax_core_eldo" TargetMode="External"/><Relationship Id="rId60" Type="http://schemas.openxmlformats.org/officeDocument/2006/relationships/hyperlink" Target="https://www.casasbahia.com.br/smartphone-samsung-galaxy-a25-5g-tela-65-camera-tripla-traseira-8gb-ram-256gb-azul-escuro/p/1566606983?utm_source=gp_pla&amp;utm_medium=cpc&amp;utm_campaign=gg_pmax_core_eldo" TargetMode="External"/><Relationship Id="rId65" Type="http://schemas.openxmlformats.org/officeDocument/2006/relationships/hyperlink" Target="https://www.casasbahia.com.br/smartphone-xiaomi-redmi-note-12-4g-128gb-fone-bluetooth-earbuds-basic-2/p/1566916486?utm_source=gp_pla&amp;utm_medium=cpc&amp;utm_campaign=gg_pmax_core_eldo" TargetMode="External"/><Relationship Id="rId81" Type="http://schemas.openxmlformats.org/officeDocument/2006/relationships/hyperlink" Target="https://www.casasbahia.com.br/suporte-tripe-celular-smartphone-de-mesa-escritorio-360/p/1510111857?utm_source=gp_pla&amp;utm_medium=cpc&amp;utm_campaign=gg_pmax_core_eldo" TargetMode="External"/><Relationship Id="rId86" Type="http://schemas.openxmlformats.org/officeDocument/2006/relationships/hyperlink" Target="https://www.casasbahia.com.br/pelicula-de-vidro-3d-full-cover-smartphone-xiaomi-redmi-note-9/p/1554829321?utm_source=gp_pla&amp;utm_medium=cpc&amp;utm_campaign=gg_pmax_core_eldo" TargetMode="External"/><Relationship Id="rId130" Type="http://schemas.openxmlformats.org/officeDocument/2006/relationships/hyperlink" Target="https://www.casasbahia.com.br/farol-bike-2-leds-cree-t6-aluminio-power-bank-10000mah-usb-c/p/1564448122?utm_source=gp_branding&amp;utm_medium=cpc&amp;utm_campaign=gg_brd_inst_cb_exata" TargetMode="External"/><Relationship Id="rId135" Type="http://schemas.openxmlformats.org/officeDocument/2006/relationships/hyperlink" Target="https://www.casasbahia.com.br/farol-bike-2-leds-cree-t6-aluminio-power-bank-10000mah-usb-c/p/1564355468?utm_source=gp_branding&amp;utm_medium=cpc&amp;utm_campaign=gg_brd_inst_cb_exata" TargetMode="External"/><Relationship Id="rId151" Type="http://schemas.openxmlformats.org/officeDocument/2006/relationships/hyperlink" Target="https://www.casasbahia.com.br/carregador-portatil-turbo-power-bank-que-dura-bastante/p/1564660054?utm_source=gp_branding&amp;utm_medium=cpc&amp;utm_campaign=gg_brd_inst_cb_exata" TargetMode="External"/><Relationship Id="rId156" Type="http://schemas.openxmlformats.org/officeDocument/2006/relationships/hyperlink" Target="https://www.casasbahia.com.br/carregador-portatil-turbo-power-bank-que-dura-bastante/p/1564628734?utm_source=gp_branding&amp;utm_medium=cpc&amp;utm_campaign=gg_brd_inst_cb_exata" TargetMode="External"/><Relationship Id="rId172" Type="http://schemas.openxmlformats.org/officeDocument/2006/relationships/hyperlink" Target="https://www.casasbahia.com.br/caixa-de-som-jbl-boombox-3-wi-fi-e-bluetooth/p/1563296453?utm_source=gp_branding&amp;utm_medium=cpc&amp;utm_campaign=gg_brd_inst_cb_exata" TargetMode="External"/><Relationship Id="rId13" Type="http://schemas.openxmlformats.org/officeDocument/2006/relationships/hyperlink" Target="https://www.casasbahia.com.br/smartphone-infinix-hot-30-preto-8gb-de-ram-256gb-50mp-e-8mp-carregamento-rapido-33w-bateria-5000mah-tela-678-fhd-90hz-dual-chip/p/55064672?utm_source=gp_pla&amp;utm_medium=cpc&amp;utm_campaign=gg_pmax_core_eldo" TargetMode="External"/><Relationship Id="rId18" Type="http://schemas.openxmlformats.org/officeDocument/2006/relationships/hyperlink" Target="https://www.casasbahia.com.br/smartphone-tcl-305i-64gb-tela-65-hd-android-camera-13mp-preto/p/1565126895?utm_source=gp_pla&amp;utm_medium=cpc&amp;utm_campaign=gg_pmax_core_eldo" TargetMode="External"/><Relationship Id="rId39" Type="http://schemas.openxmlformats.org/officeDocument/2006/relationships/hyperlink" Target="https://www.casasbahia.com.br/smartphone-obasmart-conecta-verde-obabox-ob024/p/1542625994?utm_source=gp_pla&amp;utm_medium=cpc&amp;utm_campaign=gg_pmax_core_eldo" TargetMode="External"/><Relationship Id="rId109" Type="http://schemas.openxmlformats.org/officeDocument/2006/relationships/hyperlink" Target="https://www.casasbahia.com.br/kit-capinha-anti-shock-motorola-g13-carregador-power-bank-5000mah-pelicula-de-vidro-3d/p/1561317822?utm_source=gp_branding&amp;utm_medium=cpc&amp;utm_campaign=gg_brd_inst_cb_exata" TargetMode="External"/><Relationship Id="rId34" Type="http://schemas.openxmlformats.org/officeDocument/2006/relationships/hyperlink" Target="https://www.casasbahia.com.br/smartphone-samsung-galaxy-s23-fe-5g-256gb-verde-ram-8gb-camera-tripla-traseira-de-50mp-12mp-10mp-selfie-de-12mp-tela-64-quot/p/1564717555?utm_source=gp_pla&amp;utm_medium=cpc&amp;utm_campaign=gg_pmax_core_eldo" TargetMode="External"/><Relationship Id="rId50" Type="http://schemas.openxmlformats.org/officeDocument/2006/relationships/hyperlink" Target="https://www.casasbahia.com.br/smartphone-galaxy-a25-5g-256gb-tela-65-quot-cameras-50mb-8mp-10mp-azul-escuro-samsung-samsung/p/1564934659?utm_source=gp_pla&amp;utm_medium=cpc&amp;utm_campaign=gg_pmax_core_eldo" TargetMode="External"/><Relationship Id="rId55" Type="http://schemas.openxmlformats.org/officeDocument/2006/relationships/hyperlink" Target="https://www.casasbahia.com.br/smartphone-samsung-galaxy-a05-128gb-prata-4g-ram-4gb-camera-50mp-selfie-8mp-tela-67-quot/p/1565771544?utm_source=gp_pla&amp;utm_medium=cpc&amp;utm_campaign=gg_pmax_core_eldo" TargetMode="External"/><Relationship Id="rId76" Type="http://schemas.openxmlformats.org/officeDocument/2006/relationships/hyperlink" Target="https://www.casasbahia.com.br/smartphone-positivo-twist-5-pro-s640-64gb-dual-chip-tela-notch-626-android-12-go-grafite/p/1565989014?utm_source=gp_pla&amp;utm_medium=cpc&amp;utm_campaign=gg_pmax_core_eldo" TargetMode="External"/><Relationship Id="rId97" Type="http://schemas.openxmlformats.org/officeDocument/2006/relationships/hyperlink" Target="https://www.casasbahia.com.br/capa-case-celular-a-prova-dagua-shellbox-mergulho-piscina-smartphone-universal/p/1564760082?utm_source=gp_pla&amp;utm_medium=cpc&amp;utm_campaign=gg_pmax_core_eldo" TargetMode="External"/><Relationship Id="rId104" Type="http://schemas.openxmlformats.org/officeDocument/2006/relationships/hyperlink" Target="https://www.casasbahia.com.br/suporte-veicular-c3-tech-para-smartphone-com-carregador-mh-61c/p/4099377?utm_source=gp_branding&amp;utm_medium=cpc&amp;utm_campaign=gg_brd_inst_cb_exata" TargetMode="External"/><Relationship Id="rId120" Type="http://schemas.openxmlformats.org/officeDocument/2006/relationships/hyperlink" Target="https://www.casasbahia.com.br/farol-bike-2-leds-cree-t6-aluminio-power-bank-usb-c/p/1563778152?utm_source=gp_branding&amp;utm_medium=cpc&amp;utm_campaign=gg_brd_inst_cb_exata" TargetMode="External"/><Relationship Id="rId125" Type="http://schemas.openxmlformats.org/officeDocument/2006/relationships/hyperlink" Target="https://www.casasbahia.com.br/farol-bike-2-leds-cree-t6-aluminio-power-bank-10000mah-usb-c/p/1563433221?utm_source=gp_branding&amp;utm_medium=cpc&amp;utm_campaign=gg_brd_inst_cb_exata" TargetMode="External"/><Relationship Id="rId141" Type="http://schemas.openxmlformats.org/officeDocument/2006/relationships/hyperlink" Target="https://www.casasbahia.com.br/carregador-portatil-turbo-power-bank-que-dura-bastante/p/1564083105?utm_source=gp_branding&amp;utm_medium=cpc&amp;utm_campaign=gg_brd_inst_cb_exata" TargetMode="External"/><Relationship Id="rId146" Type="http://schemas.openxmlformats.org/officeDocument/2006/relationships/hyperlink" Target="https://www.casasbahia.com.br/power-bank-10000mah-4-entradas-turbo-entrega-rapida/p/1564660111?utm_source=gp_branding&amp;utm_medium=cpc&amp;utm_campaign=gg_brd_inst_cb_exata" TargetMode="External"/><Relationship Id="rId167" Type="http://schemas.openxmlformats.org/officeDocument/2006/relationships/hyperlink" Target="https://www.casasbahia.com.br/smart-tv-4k-box-android-stv3000-aquario-av-pr/p/1565376116?utm_source=gp_branding&amp;utm_medium=cpc&amp;utm_campaign=gg_brd_inst_cb_exata" TargetMode="External"/><Relationship Id="rId7" Type="http://schemas.openxmlformats.org/officeDocument/2006/relationships/hyperlink" Target="https://www.casasbahia.com.br/smartphone-samsung-galaxy-s23-5g-verde-128gb-tela-6-1-8gb-ram-inteligencia-artificial-ip68-snapdragon-8-gen-2-camera-tripla-selfie-de-12mp/p/55058037?utm_source=gp_pla&amp;utm_medium=cpc&amp;utm_campaign=gg_pmax_core_eldo" TargetMode="External"/><Relationship Id="rId71" Type="http://schemas.openxmlformats.org/officeDocument/2006/relationships/hyperlink" Target="https://www.casasbahia.com.br/smartphone-motorola-moto-g84-grafite-5g-256gb-8gb-ram-tela-655-quot/p/1564706511?utm_source=gp_pla&amp;utm_medium=cpc&amp;utm_campaign=gg_pmax_core_eldo" TargetMode="External"/><Relationship Id="rId92" Type="http://schemas.openxmlformats.org/officeDocument/2006/relationships/hyperlink" Target="https://www.casasbahia.com.br/suporte-celular-banheiro-banho-cozinha-smartphone/p/1565431392?utm_source=gp_pla&amp;utm_medium=cpc&amp;utm_campaign=gg_pmax_core_eldo" TargetMode="External"/><Relationship Id="rId162" Type="http://schemas.openxmlformats.org/officeDocument/2006/relationships/hyperlink" Target="https://www.casasbahia.com.br/carregador-portatil-turbo-power-bank-que-dura-bastante/p/1564659917?utm_source=gp_branding&amp;utm_medium=cpc&amp;utm_campaign=gg_brd_inst_cb_exata" TargetMode="External"/><Relationship Id="rId2" Type="http://schemas.openxmlformats.org/officeDocument/2006/relationships/hyperlink" Target="https://www.casasbahia.com.br/smartphone-samsung-galaxy-a05s-violeta-128gb-6gb-tela-infinita-de-6-7-processador-octa-core-camera-tripla-traseira-e-selfie-de-13mp/p/55065633?utm_source=gp_pla&amp;utm_medium=cpc&amp;utm_campaign=gg_pmax_core_eldo" TargetMode="External"/><Relationship Id="rId29" Type="http://schemas.openxmlformats.org/officeDocument/2006/relationships/hyperlink" Target="https://www.casasbahia.com.br/smartphone-philco-hit-p10-128gb-4gb-ram-octa-core-tela-62-3-cameras-rose-gold/p/1532189316?utm_source=gp_pla&amp;utm_medium=cpc&amp;utm_campaign=gg_pmax_core_eldo" TargetMode="External"/><Relationship Id="rId24" Type="http://schemas.openxmlformats.org/officeDocument/2006/relationships/hyperlink" Target="https://www.casasbahia.com.br/smartphone-moto-edge40-neo-256gb-5g-soothing-sea/p/1562970335?utm_source=gp_pla&amp;utm_medium=cpc&amp;utm_campaign=gg_pmax_core_eldo" TargetMode="External"/><Relationship Id="rId40" Type="http://schemas.openxmlformats.org/officeDocument/2006/relationships/hyperlink" Target="https://www.casasbahia.com.br/smartphone-samsung-a035m-ds-galaxy-a03-64gb-4gb-ram-tela-65-quot/p/1554095193?utm_source=gp_pla&amp;utm_medium=cpc&amp;utm_campaign=gg_pmax_core_eldo" TargetMode="External"/><Relationship Id="rId45" Type="http://schemas.openxmlformats.org/officeDocument/2006/relationships/hyperlink" Target="https://www.casasbahia.com.br/smartphone-samsung-galaxy-a15-5g-128gb-4gb-ram-tela-infinita-super-amoled-de-65-quot-camera-tripla-e-selfie-13mp-azul-escuro/p/1564944928?utm_source=gp_pla&amp;utm_medium=cpc&amp;utm_campaign=gg_pmax_core_eldo" TargetMode="External"/><Relationship Id="rId66" Type="http://schemas.openxmlformats.org/officeDocument/2006/relationships/hyperlink" Target="https://www.casasbahia.com.br/smartphone-philco-hit-p12-dark-blue-62-android-11-128gb/p/1563693180?utm_source=gp_pla&amp;utm_medium=cpc&amp;utm_campaign=gg_pmax_core_eldo" TargetMode="External"/><Relationship Id="rId87" Type="http://schemas.openxmlformats.org/officeDocument/2006/relationships/hyperlink" Target="https://www.casasbahia.com.br/pelicula-ceramica-tela-p-smartphone-moto-g50/p/1546785655?utm_source=gp_pla&amp;utm_medium=cpc&amp;utm_campaign=gg_pmax_core_eldo" TargetMode="External"/><Relationship Id="rId110" Type="http://schemas.openxmlformats.org/officeDocument/2006/relationships/hyperlink" Target="https://www.casasbahia.com.br/kit-capinha-anti-shock-samsung-a34-carregador-power-bank-5000mah-pelicula-de-vidro-3d/p/1561317837?utm_source=gp_branding&amp;utm_medium=cpc&amp;utm_campaign=gg_brd_inst_cb_exata" TargetMode="External"/><Relationship Id="rId115" Type="http://schemas.openxmlformats.org/officeDocument/2006/relationships/hyperlink" Target="https://www.casasbahia.com.br/carregador-portatil-power-bank-20000mah-universal/p/1564083183?utm_source=gp_branding&amp;utm_medium=cpc&amp;utm_campaign=gg_brd_inst_cb_exata" TargetMode="External"/><Relationship Id="rId131" Type="http://schemas.openxmlformats.org/officeDocument/2006/relationships/hyperlink" Target="https://www.casasbahia.com.br/farol-lanterna-bike-3-led-t6-usb-recarregavel-com-power-bank/p/1562140863?utm_source=gp_branding&amp;utm_medium=cpc&amp;utm_campaign=gg_brd_inst_cb_exata" TargetMode="External"/><Relationship Id="rId136" Type="http://schemas.openxmlformats.org/officeDocument/2006/relationships/hyperlink" Target="https://www.casasbahia.com.br/farol-bike-2-leds-cree-t6-aluminio-power-bank-usb-c/p/1563447468?utm_source=gp_branding&amp;utm_medium=cpc&amp;utm_campaign=gg_brd_inst_cb_exata" TargetMode="External"/><Relationship Id="rId157" Type="http://schemas.openxmlformats.org/officeDocument/2006/relationships/hyperlink" Target="https://www.casasbahia.com.br/carregador-portatil-turbo-power-bank-garantia/p/1564628865?utm_source=gp_branding&amp;utm_medium=cpc&amp;utm_campaign=gg_brd_inst_cb_exata" TargetMode="External"/><Relationship Id="rId61" Type="http://schemas.openxmlformats.org/officeDocument/2006/relationships/hyperlink" Target="https://www.casasbahia.com.br/smartphone-samsung-galaxy-s23-5g-tela-61-camera-tripla-8gb-ram-256gb-preto/p/1566873420?utm_source=gp_pla&amp;utm_medium=cpc&amp;utm_campaign=gg_pmax_core_eldo" TargetMode="External"/><Relationship Id="rId82" Type="http://schemas.openxmlformats.org/officeDocument/2006/relationships/hyperlink" Target="https://www.casasbahia.com.br/capa-protetora-de-silicone-smartphone-xiaomi-redmi-note-9/p/1554821837?utm_source=gp_pla&amp;utm_medium=cpc&amp;utm_campaign=gg_pmax_core_eldo" TargetMode="External"/><Relationship Id="rId152" Type="http://schemas.openxmlformats.org/officeDocument/2006/relationships/hyperlink" Target="https://www.casasbahia.com.br/base-carregadora-sem-fio-magnetica-3-em-1-power-bank/p/1565477657?utm_source=gp_branding&amp;utm_medium=cpc&amp;utm_campaign=gg_brd_inst_cb_exata" TargetMode="External"/><Relationship Id="rId173" Type="http://schemas.openxmlformats.org/officeDocument/2006/relationships/hyperlink" Target="https://www.casasbahia.com.br/central-multimidia-10-polegadas-android-120-roadstar-rs1002br-prime-gps-wifi-bluetooth-usb/p/1566813544?utm_source=gp_branding&amp;utm_medium=cpc&amp;utm_campaign=gg_brd_inst_cb_exata" TargetMode="External"/><Relationship Id="rId19" Type="http://schemas.openxmlformats.org/officeDocument/2006/relationships/hyperlink" Target="https://www.casasbahia.com.br/smartphone-tcl-30-se-128gb-tela-652-hd-android-camera-50mp-grafite/p/1565133008?utm_source=gp_pla&amp;utm_medium=cpc&amp;utm_campaign=gg_pmax_core_eldo" TargetMode="External"/><Relationship Id="rId14" Type="http://schemas.openxmlformats.org/officeDocument/2006/relationships/hyperlink" Target="https://www.casasbahia.com.br/smartphone-samsung-galaxy-s23-5g-preto-128gb-tela-6-1-8gb-ram-ip68-processador-snapdragon-8-gen-2-camera-tripla-traseira-selfie-de-12mp/p/55058035?utm_source=gp_pla&amp;utm_medium=cpc&amp;utm_campaign=gg_pmax_core_eldo" TargetMode="External"/><Relationship Id="rId30" Type="http://schemas.openxmlformats.org/officeDocument/2006/relationships/hyperlink" Target="https://www.casasbahia.com.br/smartphone-motorola-moto-g04-128gb-grafite-ram-4gb-camera-16mp-selfie-5mp-e-tela-66-quot-xt2421-1/p/1564809317?utm_source=gp_pla&amp;utm_medium=cpc&amp;utm_campaign=gg_pmax_core_eldo" TargetMode="External"/><Relationship Id="rId35" Type="http://schemas.openxmlformats.org/officeDocument/2006/relationships/hyperlink" Target="https://www.casasbahia.com.br/smartphone-samsung-galaxy-a35-5g-256gb-8gb-ram-camera-tripla-50mp-8mp-5mp-selfie-13mp-tela-66-quot-azul-escuro/p/1566007395?utm_source=gp_pla&amp;utm_medium=cpc&amp;utm_campaign=gg_pmax_core_eldo" TargetMode="External"/><Relationship Id="rId56" Type="http://schemas.openxmlformats.org/officeDocument/2006/relationships/hyperlink" Target="https://www.casasbahia.com.br/smartphone-samsung-galaxy-a35-128gb-5g-azul-claro-camera-tripla-50mp-selfie-13mp-ram-6gb-tela-66-quot/p/1565714926?utm_source=gp_pla&amp;utm_medium=cpc&amp;utm_campaign=gg_pmax_core_eldo" TargetMode="External"/><Relationship Id="rId77" Type="http://schemas.openxmlformats.org/officeDocument/2006/relationships/hyperlink" Target="https://www.casasbahia.com.br/pelicula-de-vidro-para-camera-smartphone-xiaomi-redmi-note-8-pro/p/1530727806?utm_source=gp_pla&amp;utm_medium=cpc&amp;utm_campaign=gg_pmax_core_eldo" TargetMode="External"/><Relationship Id="rId100" Type="http://schemas.openxmlformats.org/officeDocument/2006/relationships/hyperlink" Target="https://www.casasbahia.com.br/telescopio-refrator-lorben-smartphone-80mm-f-11-900mm-lente-barlow-com-tripe/p/1563078970?utm_source=gp_pla&amp;utm_medium=cpc&amp;utm_campaign=gg_pmax_core_eldo" TargetMode="External"/><Relationship Id="rId105" Type="http://schemas.openxmlformats.org/officeDocument/2006/relationships/hyperlink" Target="https://www.casasbahia.com.br/carregador-de-mesa-por-inducao-3-em-1-compativel-com-smartphones-padrao-qi-branco-geonav-ch31mag/p/1565583661?utm_source=gp_branding&amp;utm_medium=cpc&amp;utm_campaign=gg_brd_inst_cb_exata" TargetMode="External"/><Relationship Id="rId126" Type="http://schemas.openxmlformats.org/officeDocument/2006/relationships/hyperlink" Target="https://www.casasbahia.com.br/farol-bike-2-leds-cree-t6-aluminio-power-bank-usb-c/p/1564237012?utm_source=gp_branding&amp;utm_medium=cpc&amp;utm_campaign=gg_brd_inst_cb_exata" TargetMode="External"/><Relationship Id="rId147" Type="http://schemas.openxmlformats.org/officeDocument/2006/relationships/hyperlink" Target="https://www.casasbahia.com.br/carregador-portatil-turbo-power-bank-garantia/p/1564660092?utm_source=gp_branding&amp;utm_medium=cpc&amp;utm_campaign=gg_brd_inst_cb_exata" TargetMode="External"/><Relationship Id="rId168" Type="http://schemas.openxmlformats.org/officeDocument/2006/relationships/hyperlink" Target="https://www.casasbahia.com.br/smart-tv-led-65-4k-uhd-tcl-p635-google-tv-dolby-audio-hdr10-wifi-dual-band-bluetooth-integrado-chromecast-e-google-assistente/p/55064226?utm_source=gp_branding&amp;utm_medium=cpc&amp;utm_campaign=gg_brd_inst_cb_exata" TargetMode="External"/><Relationship Id="rId8" Type="http://schemas.openxmlformats.org/officeDocument/2006/relationships/hyperlink" Target="https://www.casasbahia.com.br/smartphone-samsung-galaxy-a05s-prata-128gb-6gb-tela-infinita-de-6-7-processador-octa-core-camera-tripla-traseira-e-selfie-de-13mp/p/55065632?utm_source=gp_pla&amp;utm_medium=cpc&amp;utm_campaign=gg_pmax_core_eldo" TargetMode="External"/><Relationship Id="rId51" Type="http://schemas.openxmlformats.org/officeDocument/2006/relationships/hyperlink" Target="https://www.casasbahia.com.br/smartphone-positivo-twist-4-fit-s509n-32gb-1gb-ram-android-10-go-edition-preto/p/1563007410?utm_source=gp_pla&amp;utm_medium=cpc&amp;utm_campaign=gg_pmax_core_eldo" TargetMode="External"/><Relationship Id="rId72" Type="http://schemas.openxmlformats.org/officeDocument/2006/relationships/hyperlink" Target="https://www.casasbahia.com.br/smartphone-xiaomi-redmi-note-13-br-8gb-256gb-verde/p/1564794930?utm_source=gp_pla&amp;utm_medium=cpc&amp;utm_campaign=gg_pmax_core_eldo" TargetMode="External"/><Relationship Id="rId93" Type="http://schemas.openxmlformats.org/officeDocument/2006/relationships/hyperlink" Target="https://www.casasbahia.com.br/cabo-tipo-c-para-smartphone-24a-branco-2-metros-danx-du120t/p/1563976631?utm_source=gp_pla&amp;utm_medium=cpc&amp;utm_campaign=gg_pmax_core_eldo" TargetMode="External"/><Relationship Id="rId98" Type="http://schemas.openxmlformats.org/officeDocument/2006/relationships/hyperlink" Target="https://www.casasbahia.com.br/capa-case-celular-a-prova-dagua-shellbox-mergulho-com-controle-remoto-piscina-smartphone-universal/p/1564761577?utm_source=gp_pla&amp;utm_medium=cpc&amp;utm_campaign=gg_pmax_core_eldo" TargetMode="External"/><Relationship Id="rId121" Type="http://schemas.openxmlformats.org/officeDocument/2006/relationships/hyperlink" Target="https://www.casasbahia.com.br/farol-lanterna-bike-3-led-t6-usb-recarregavel-com-power-bank/p/1563663428?utm_source=gp_branding&amp;utm_medium=cpc&amp;utm_campaign=gg_brd_inst_cb_exata" TargetMode="External"/><Relationship Id="rId142" Type="http://schemas.openxmlformats.org/officeDocument/2006/relationships/hyperlink" Target="https://www.casasbahia.com.br/carregador-portatil-turbo-power-bank-garantia/p/1564083222?utm_source=gp_branding&amp;utm_medium=cpc&amp;utm_campaign=gg_brd_inst_cb_exata" TargetMode="External"/><Relationship Id="rId163" Type="http://schemas.openxmlformats.org/officeDocument/2006/relationships/hyperlink" Target="https://www.casasbahia.com.br/carregador-portatil-turbo-power-bank-garantia/p/1564659940?utm_source=gp_branding&amp;utm_medium=cpc&amp;utm_campaign=gg_brd_inst_cb_exata" TargetMode="External"/><Relationship Id="rId3" Type="http://schemas.openxmlformats.org/officeDocument/2006/relationships/hyperlink" Target="https://www.casasbahia.com.br/smartphone-xiaomi-redmi-13c-azul-256gb-tela-674-8gb-de-ram-camera-tripla-traseira-com-ia-android-13-e-processador-octa-core/p/55065752?utm_source=gp_pla&amp;utm_medium=cpc&amp;utm_campaign=gg_pmax_core_eldo" TargetMode="External"/><Relationship Id="rId25" Type="http://schemas.openxmlformats.org/officeDocument/2006/relationships/hyperlink" Target="https://www.casasbahia.com.br/smartphone-samsung-galaxy-a15-4g-128gb-4gb-65-quot-azul-escuro/p/1565788383?utm_source=gp_pla&amp;utm_medium=cpc&amp;utm_campaign=gg_pmax_core_eldo" TargetMode="External"/><Relationship Id="rId46" Type="http://schemas.openxmlformats.org/officeDocument/2006/relationships/hyperlink" Target="https://www.casasbahia.com.br/smartphone-motorola-razr-40-ultra-256gb-8gb-ram-preto/p/1565314075?utm_source=gp_pla&amp;utm_medium=cpc&amp;utm_campaign=gg_pmax_core_eldo" TargetMode="External"/><Relationship Id="rId67" Type="http://schemas.openxmlformats.org/officeDocument/2006/relationships/hyperlink" Target="https://www.casasbahia.com.br/smartphone-moto-g34-5g-xt2363-128-gb-65-polegadas-motorola/p/1565133423?utm_source=gp_pla&amp;utm_medium=cpc&amp;utm_campaign=gg_pmax_core_eldo" TargetMode="External"/><Relationship Id="rId116" Type="http://schemas.openxmlformats.org/officeDocument/2006/relationships/hyperlink" Target="https://www.casasbahia.com.br/carregador-sem-fio-ugreen-power-bank-5000mah-bateria-externa/p/1564282663?utm_source=gp_branding&amp;utm_medium=cpc&amp;utm_campaign=gg_brd_inst_cb_exata" TargetMode="External"/><Relationship Id="rId137" Type="http://schemas.openxmlformats.org/officeDocument/2006/relationships/hyperlink" Target="https://www.casasbahia.com.br/farol-bike-2-leds-cree-t6-aluminio-power-bank-10000mah-usb-c/p/1563444183?utm_source=gp_branding&amp;utm_medium=cpc&amp;utm_campaign=gg_brd_inst_cb_exata" TargetMode="External"/><Relationship Id="rId158" Type="http://schemas.openxmlformats.org/officeDocument/2006/relationships/hyperlink" Target="https://www.casasbahia.com.br/power-bank-10000mah-4-entradas-turbo-entrega-rapida/p/1564629224?utm_source=gp_branding&amp;utm_medium=cpc&amp;utm_campaign=gg_brd_inst_cb_exata" TargetMode="External"/><Relationship Id="rId20" Type="http://schemas.openxmlformats.org/officeDocument/2006/relationships/hyperlink" Target="https://www.casasbahia.com.br/smartphone-samsung-galaxy-s24-5g-violeta-512gb-tela-6-7-12gb-de-ram-inteligencia-artificial-exynos-2400-fone-de-ouvido-sem-fio-galaxy-buds-fe/p/1001337196?utm_source=gp_pla&amp;utm_medium=cpc&amp;utm_campaign=gg_pmax_core_eldo" TargetMode="External"/><Relationship Id="rId41" Type="http://schemas.openxmlformats.org/officeDocument/2006/relationships/hyperlink" Target="https://www.casasbahia.com.br/smartphone-multilaser-e2-p9148-32gb-dual-chip-3g-5mp-tela-5-quot/p/1546993814?utm_source=gp_pla&amp;utm_medium=cpc&amp;utm_campaign=gg_pmax_core_eldo" TargetMode="External"/><Relationship Id="rId62" Type="http://schemas.openxmlformats.org/officeDocument/2006/relationships/hyperlink" Target="https://www.casasbahia.com.br/smartphone-samsung-galaxy-s23-ultra-512gb-5g-com-caneta-s-pen-creme-camera-quadrupla-200mp-selfie-12mp-ram-12gb-tela-68-quot/p/1555254986?utm_source=gp_pla&amp;utm_medium=cpc&amp;utm_campaign=gg_pmax_core_eldo" TargetMode="External"/><Relationship Id="rId83" Type="http://schemas.openxmlformats.org/officeDocument/2006/relationships/hyperlink" Target="https://www.casasbahia.com.br/capa-protetora-de-silicone-smartphone-xiaomi-redmi-10/p/1554583090?utm_source=gp_pla&amp;utm_medium=cpc&amp;utm_campaign=gg_pmax_core_eldo" TargetMode="External"/><Relationship Id="rId88" Type="http://schemas.openxmlformats.org/officeDocument/2006/relationships/hyperlink" Target="https://www.casasbahia.com.br/pelicula-de-vidro-full-cover-smartphone-poco-m4-pro-5g/p/1554173764?utm_source=gp_pla&amp;utm_medium=cpc&amp;utm_campaign=gg_pmax_core_eldo" TargetMode="External"/><Relationship Id="rId111" Type="http://schemas.openxmlformats.org/officeDocument/2006/relationships/hyperlink" Target="https://www.casasbahia.com.br/carregador-power-bank-10000mah-display-digital-multilaser/p/1561562667?utm_source=gp_branding&amp;utm_medium=cpc&amp;utm_campaign=gg_brd_inst_cb_exata" TargetMode="External"/><Relationship Id="rId132" Type="http://schemas.openxmlformats.org/officeDocument/2006/relationships/hyperlink" Target="https://www.casasbahia.com.br/farol-bike-2-leds-cree-t6-aluminio-power-bank-10000mah-usb-c/p/1564235996?utm_source=gp_branding&amp;utm_medium=cpc&amp;utm_campaign=gg_brd_inst_cb_exata" TargetMode="External"/><Relationship Id="rId153" Type="http://schemas.openxmlformats.org/officeDocument/2006/relationships/hyperlink" Target="https://www.casasbahia.com.br/carregador-portatil-10000mah-inducao-magnetico-power-bank/p/1564625197?utm_source=gp_branding&amp;utm_medium=cpc&amp;utm_campaign=gg_brd_inst_cb_exata" TargetMode="External"/><Relationship Id="rId174" Type="http://schemas.openxmlformats.org/officeDocument/2006/relationships/table" Target="../tables/table3.xml"/><Relationship Id="rId15" Type="http://schemas.openxmlformats.org/officeDocument/2006/relationships/hyperlink" Target="https://www.casasbahia.com.br/smartphone-xiaomi-redmi-note-12-4g-128gb-com-fone-bluetooth/p/1562630317?utm_source=gp_pla&amp;utm_medium=cpc&amp;utm_campaign=gg_pmax_core_eldo" TargetMode="External"/><Relationship Id="rId36" Type="http://schemas.openxmlformats.org/officeDocument/2006/relationships/hyperlink" Target="https://www.casasbahia.com.br/smartphone-poco-m4-5g-tela-658-6gb-128gb/p/1563610012?utm_source=gp_pla&amp;utm_medium=cpc&amp;utm_campaign=gg_pmax_core_eldo" TargetMode="External"/><Relationship Id="rId57" Type="http://schemas.openxmlformats.org/officeDocument/2006/relationships/hyperlink" Target="https://www.casasbahia.com.br/smartphone-multilaser-g-max-2-128gb-4gb-tela-65-preto-p9158/p/1520303782?utm_source=gp_pla&amp;utm_medium=cpc&amp;utm_campaign=gg_pmax_core_eldo" TargetMode="External"/><Relationship Id="rId106" Type="http://schemas.openxmlformats.org/officeDocument/2006/relationships/hyperlink" Target="https://www.casasbahia.com.br/carregador-portatil-para-celular-power-bank-20000mah-carrega-celular-tablet-relogio-caixinha-de-som/p/1547207057?utm_source=gp_branding&amp;utm_medium=cpc&amp;utm_campaign=gg_brd_inst_cb_exata" TargetMode="External"/><Relationship Id="rId127" Type="http://schemas.openxmlformats.org/officeDocument/2006/relationships/hyperlink" Target="https://www.casasbahia.com.br/farol-lanterna-bike-3-led-t6-usb-recarregavel-com-power-bank/p/1564404135?utm_source=gp_branding&amp;utm_medium=cpc&amp;utm_campaign=gg_brd_inst_cb_exata" TargetMode="External"/><Relationship Id="rId10" Type="http://schemas.openxmlformats.org/officeDocument/2006/relationships/hyperlink" Target="https://www.casasbahia.com.br/smartphone-samsung-galaxy-s24-5g-preto-128gb-tela-6-2-8gb-ram-inteligencia-artificial-ip68-processador-exynos-2400-camera-tripla-traseira/p/55065353?utm_source=gp_pla&amp;utm_medium=cpc&amp;utm_campaign=gg_pmax_core_eldo" TargetMode="External"/><Relationship Id="rId31" Type="http://schemas.openxmlformats.org/officeDocument/2006/relationships/hyperlink" Target="https://www.casasbahia.com.br/smartphone-samsung-galaxy-a55-128gb-azul-claro-5g-camera-tripla-50mp-selfie-32mp-ram-8gb-tela-66-quot/p/1565662701?utm_source=gp_pla&amp;utm_medium=cpc&amp;utm_campaign=gg_pmax_core_eldo" TargetMode="External"/><Relationship Id="rId52" Type="http://schemas.openxmlformats.org/officeDocument/2006/relationships/hyperlink" Target="https://www.casasbahia.com.br/smartphone-multilaser-e-2-3g-32gb-wi-fi-tela-5-dual-chip-1gb-ram-android-11-go-processador-quad-core-dourado-p9149/p/1562299721?utm_source=gp_pla&amp;utm_medium=cpc&amp;utm_campaign=gg_pmax_core_eldo" TargetMode="External"/><Relationship Id="rId73" Type="http://schemas.openxmlformats.org/officeDocument/2006/relationships/hyperlink" Target="https://www.casasbahia.com.br/smartphone-e-lite-2-tela-4-32gb-3g-wi-fi-dual-chip-androi/p/1533345947?utm_source=gp_pla&amp;utm_medium=cpc&amp;utm_campaign=gg_pmax_core_eldo" TargetMode="External"/><Relationship Id="rId78" Type="http://schemas.openxmlformats.org/officeDocument/2006/relationships/hyperlink" Target="https://www.casasbahia.com.br/impressora-smartphone-bluetooth-instax-mini-link-2-rosa/p/1557440334?utm_source=gp_pla&amp;utm_medium=cpc&amp;utm_campaign=gg_pmax_core_eldo" TargetMode="External"/><Relationship Id="rId94" Type="http://schemas.openxmlformats.org/officeDocument/2006/relationships/hyperlink" Target="https://www.casasbahia.com.br/suporte-veicular-c3-tech-para-smartphone-com-carregador-mh-61c/p/4099377?utm_source=gp_pla&amp;utm_medium=cpc&amp;utm_campaign=gg_pmax_core_eldo" TargetMode="External"/><Relationship Id="rId99" Type="http://schemas.openxmlformats.org/officeDocument/2006/relationships/hyperlink" Target="https://www.casasbahia.com.br/suporte-celular-smartphone-abraco-maozinha-flexivel-mesa/p/1561355576?utm_source=gp_pla&amp;utm_medium=cpc&amp;utm_campaign=gg_pmax_core_eldo" TargetMode="External"/><Relationship Id="rId101" Type="http://schemas.openxmlformats.org/officeDocument/2006/relationships/hyperlink" Target="https://www.casasbahia.com.br/suporte-magnetico-veicular-p-smartphone-saida-de-ar-multilaser-ac395/p/1545842077?utm_source=gp_pla&amp;utm_medium=cpc&amp;utm_campaign=gg_pmax_core_eldo" TargetMode="External"/><Relationship Id="rId122" Type="http://schemas.openxmlformats.org/officeDocument/2006/relationships/hyperlink" Target="https://www.casasbahia.com.br/farol-bike-2-leds-cree-t6-aluminio-power-bank-usb-c/p/1563773923?utm_source=gp_branding&amp;utm_medium=cpc&amp;utm_campaign=gg_brd_inst_cb_exata" TargetMode="External"/><Relationship Id="rId143" Type="http://schemas.openxmlformats.org/officeDocument/2006/relationships/hyperlink" Target="https://www.casasbahia.com.br/carregador-portatil-turbo-power-bank-completo/p/1564660278?utm_source=gp_branding&amp;utm_medium=cpc&amp;utm_campaign=gg_brd_inst_cb_exata" TargetMode="External"/><Relationship Id="rId148" Type="http://schemas.openxmlformats.org/officeDocument/2006/relationships/hyperlink" Target="https://www.casasbahia.com.br/carregador-portatil-turbo-power-bank-completo/p/1564660089?utm_source=gp_branding&amp;utm_medium=cpc&amp;utm_campaign=gg_brd_inst_cb_exata" TargetMode="External"/><Relationship Id="rId164" Type="http://schemas.openxmlformats.org/officeDocument/2006/relationships/hyperlink" Target="https://www.casasbahia.com.br/carregador-portatil-turbo-power-bank-completo/p/1564659941?utm_source=gp_branding&amp;utm_medium=cpc&amp;utm_campaign=gg_brd_inst_cb_exata" TargetMode="External"/><Relationship Id="rId169" Type="http://schemas.openxmlformats.org/officeDocument/2006/relationships/hyperlink" Target="https://www.casasbahia.com.br/smart-tv-led-43-4k-tcl-43p635-hdr-wifi-dual-band-bluetooth-controle-remoto-com-comando-por-controle-de-voz-google-assistant-e-borda-fina/p/55052345?utm_source=gp_branding&amp;utm_medium=cpc&amp;utm_campaign=gg_brd_inst_cb_exata" TargetMode="External"/><Relationship Id="rId4" Type="http://schemas.openxmlformats.org/officeDocument/2006/relationships/hyperlink" Target="https://www.casasbahia.com.br/smartphone-motorola-moto-g24-verde-128gb-4gb-4gb-ram-boost-tela-de-6-6-camera-dupla-dolby-atmos-android-14-e-processador-octa-core/p/55065664?utm_source=gp_pla&amp;utm_medium=cpc&amp;utm_campaign=gg_pmax_core_eldo" TargetMode="External"/><Relationship Id="rId9" Type="http://schemas.openxmlformats.org/officeDocument/2006/relationships/hyperlink" Target="https://www.casasbahia.com.br/smartphone-motorola-razr-40-5g-vanilla-256gb-8gb-de-ram-tela-de-6-9-camera-traseira-dupla-android-13-processador-snapdragon-7-gen-1/p/55063925?utm_source=gp_pla&amp;utm_medium=cpc&amp;utm_campaign=gg_pmax_core_eldo" TargetMode="External"/><Relationship Id="rId26" Type="http://schemas.openxmlformats.org/officeDocument/2006/relationships/hyperlink" Target="https://www.casasbahia.com.br/smartphone-galaxy-s23-256gb-5g-tela-66-camera-tripla-50mp-selfie-12mp-android-13-samsung/p/1565426258?utm_source=gp_pla&amp;utm_medium=cpc&amp;utm_campaign=gg_pmax_core_eldo" TargetMode="External"/><Relationship Id="rId47" Type="http://schemas.openxmlformats.org/officeDocument/2006/relationships/hyperlink" Target="https://www.casasbahia.com.br/smartphone-samsung-galaxy-a15-4g-65-polegadas-octa-core-256gb-8gb-camera-tripla/p/1565405269?utm_source=gp_pla&amp;utm_medium=cpc&amp;utm_campaign=gg_pmax_core_eldo" TargetMode="External"/><Relationship Id="rId68" Type="http://schemas.openxmlformats.org/officeDocument/2006/relationships/hyperlink" Target="https://www.casasbahia.com.br/smartphone-samsung-galaxy-a05-a055-128gb-4g-sm-a055m-ds/p/1565384136?utm_source=gp_pla&amp;utm_medium=cpc&amp;utm_campaign=gg_pmax_core_eldo" TargetMode="External"/><Relationship Id="rId89" Type="http://schemas.openxmlformats.org/officeDocument/2006/relationships/hyperlink" Target="https://www.casasbahia.com.br/suporte-celular-smartphone-clip-universal-tripe-e-bastoes/p/1564954322?utm_source=gp_pla&amp;utm_medium=cpc&amp;utm_campaign=gg_pmax_core_eldo" TargetMode="External"/><Relationship Id="rId112" Type="http://schemas.openxmlformats.org/officeDocument/2006/relationships/hyperlink" Target="https://www.casasbahia.com.br/power-bank-carregador-portatil-elg-pb65lcd-com-display-2-portas-usb-6500mah-preto/p/1563139859?utm_source=gp_branding&amp;utm_medium=cpc&amp;utm_campaign=gg_brd_inst_cb_exata" TargetMode="External"/><Relationship Id="rId133" Type="http://schemas.openxmlformats.org/officeDocument/2006/relationships/hyperlink" Target="https://www.casasbahia.com.br/farol-lanterna-bike-3-led-t6-usb-recarregavel-com-power-bank/p/1564355048?utm_source=gp_branding&amp;utm_medium=cpc&amp;utm_campaign=gg_brd_inst_cb_exata" TargetMode="External"/><Relationship Id="rId154" Type="http://schemas.openxmlformats.org/officeDocument/2006/relationships/hyperlink" Target="https://www.casasbahia.com.br/carregador-portatil-turbo-power-bank-que-dura-bastante/p/1564625685?utm_source=gp_branding&amp;utm_medium=cpc&amp;utm_campaign=gg_brd_inst_cb_exata" TargetMode="External"/><Relationship Id="rId16" Type="http://schemas.openxmlformats.org/officeDocument/2006/relationships/hyperlink" Target="https://www.casasbahia.com.br/smartphone-motorola-moto-g84-256gb-grafite-5g-tela-655-camera-dupla-50mp-selfie-16mp-android-13/p/1564734073?utm_source=gp_pla&amp;utm_medium=cpc&amp;utm_campaign=gg_pmax_core_eldo" TargetMode="External"/><Relationship Id="rId37" Type="http://schemas.openxmlformats.org/officeDocument/2006/relationships/hyperlink" Target="https://www.casasbahia.com.br/smartphone-multilaser-e-3-3g-5-hd-64gb-32-32gb-1gb-ram-camera-5mp-p9219-preto/p/1562104344?utm_source=gp_pla&amp;utm_medium=cpc&amp;utm_campaign=gg_pmax_core_eldo" TargetMode="External"/><Relationship Id="rId58" Type="http://schemas.openxmlformats.org/officeDocument/2006/relationships/hyperlink" Target="https://www.casasbahia.com.br/smartphone-tcl-405-4g-64gb-2gb-ram-tela-hd-65-quot-camera-dupla-13mp-2mp-e-frontal-5mp-grafite/p/1566798383?utm_source=gp_pla&amp;utm_medium=cpc&amp;utm_campaign=gg_pmax_core_eldo" TargetMode="External"/><Relationship Id="rId79" Type="http://schemas.openxmlformats.org/officeDocument/2006/relationships/hyperlink" Target="https://www.casasbahia.com.br/controle-remoto-de-midia-bluetooth-para-smartphones-elg/p/1565868679?utm_source=gp_pla&amp;utm_medium=cpc&amp;utm_campaign=gg_pmax_core_eldo" TargetMode="External"/><Relationship Id="rId102" Type="http://schemas.openxmlformats.org/officeDocument/2006/relationships/hyperlink" Target="https://www.casasbahia.com.br/suporte-veicular-retrovisor-celular-smartphone-gps/p/1563674487?utm_source=gp_pla&amp;utm_medium=cpc&amp;utm_campaign=gg_pmax_core_eldo" TargetMode="External"/><Relationship Id="rId123" Type="http://schemas.openxmlformats.org/officeDocument/2006/relationships/hyperlink" Target="https://www.casasbahia.com.br/farol-bike-2-leds-cree-t6-aluminio-power-bank-10000mah-usb-c/p/1564109377?utm_source=gp_branding&amp;utm_medium=cpc&amp;utm_campaign=gg_brd_inst_cb_exata" TargetMode="External"/><Relationship Id="rId144" Type="http://schemas.openxmlformats.org/officeDocument/2006/relationships/hyperlink" Target="https://www.casasbahia.com.br/carregador-portatil-turbo-power-bank-garantia/p/1564660137?utm_source=gp_branding&amp;utm_medium=cpc&amp;utm_campaign=gg_brd_inst_cb_exata" TargetMode="External"/><Relationship Id="rId90" Type="http://schemas.openxmlformats.org/officeDocument/2006/relationships/hyperlink" Target="https://www.casasbahia.com.br/suporte-smartphone-omoton-c2-prata/p/1565155185?utm_source=gp_pla&amp;utm_medium=cpc&amp;utm_campaign=gg_pmax_core_eldo" TargetMode="External"/><Relationship Id="rId165" Type="http://schemas.openxmlformats.org/officeDocument/2006/relationships/hyperlink" Target="https://www.casasbahia.com.br/carregador-portatil-turbo-power-bank-que-dura-bastante/p/1564659948?utm_source=gp_branding&amp;utm_medium=cpc&amp;utm_campaign=gg_brd_inst_cb_exata" TargetMode="External"/><Relationship Id="rId27" Type="http://schemas.openxmlformats.org/officeDocument/2006/relationships/hyperlink" Target="https://www.casasbahia.com.br/smartphone-samsung-galaxy-a25-256gb-5g-65-8gb-ram-camera-tripla-50mp-selfie-13mp-dual-chip-android-14/p/1565485396?utm_source=gp_pla&amp;utm_medium=cpc&amp;utm_campaign=gg_pmax_core_eldo" TargetMode="External"/><Relationship Id="rId48" Type="http://schemas.openxmlformats.org/officeDocument/2006/relationships/hyperlink" Target="https://www.casasbahia.com.br/smartphone-multilaser-g-max-2-64gb-dual-chip-camera-tripla-android-11-preto-p9168/p/1565248029?utm_source=gp_pla&amp;utm_medium=cpc&amp;utm_campaign=gg_pmax_core_eldo" TargetMode="External"/><Relationship Id="rId69" Type="http://schemas.openxmlformats.org/officeDocument/2006/relationships/hyperlink" Target="https://www.casasbahia.com.br/smartphone-motorola-moto-g04s-4g-coral-128gb-tela-66-4gb-4gb-ram-boost-camera-de-50mp-com-ia-e-night-vision-processador-octa-core/p/55066351?utm_source=gp_pla&amp;utm_medium=cpc&amp;utm_campaign=gg_pmax_core_eldo" TargetMode="External"/><Relationship Id="rId113" Type="http://schemas.openxmlformats.org/officeDocument/2006/relationships/hyperlink" Target="https://www.casasbahia.com.br/carregador-portatil-turbo-power-bank-20000-mah-universal/p/1564101505?utm_source=gp_branding&amp;utm_medium=cpc&amp;utm_campaign=gg_brd_inst_cb_exata" TargetMode="External"/><Relationship Id="rId134" Type="http://schemas.openxmlformats.org/officeDocument/2006/relationships/hyperlink" Target="https://www.casasbahia.com.br/farol-bike-2-leds-cree-t6-aluminio-power-bank-usb-c/p/1564355170?utm_source=gp_branding&amp;utm_medium=cpc&amp;utm_campaign=gg_brd_inst_cb_exata" TargetMode="External"/><Relationship Id="rId80" Type="http://schemas.openxmlformats.org/officeDocument/2006/relationships/hyperlink" Target="https://www.casasbahia.com.br/smartphone-interativo-irmazinha-fisher-price-fhj20-mattel/p/1554474254?utm_source=gp_pla&amp;utm_medium=cpc&amp;utm_campaign=gg_pmax_core_eldo" TargetMode="External"/><Relationship Id="rId155" Type="http://schemas.openxmlformats.org/officeDocument/2006/relationships/hyperlink" Target="https://www.casasbahia.com.br/carregador-portatil-turbo-power-bank-completo/p/1564627659?utm_source=gp_branding&amp;utm_medium=cpc&amp;utm_campaign=gg_brd_inst_cb_exata" TargetMode="External"/><Relationship Id="rId17" Type="http://schemas.openxmlformats.org/officeDocument/2006/relationships/hyperlink" Target="https://www.casasbahia.com.br/smartphone-samsung-galaxy-a55-5g-256gb-8gb-ram-camera-tripla-ate-50mp-selfie-32mp-tela-66-rosa/p/1565817444?utm_source=gp_pla&amp;utm_medium=cpc&amp;utm_campaign=gg_pmax_core_eldo" TargetMode="External"/><Relationship Id="rId38" Type="http://schemas.openxmlformats.org/officeDocument/2006/relationships/hyperlink" Target="https://www.casasbahia.com.br/smartphone-asus-rog-phone-6-256gb-5g-snapdragon-8-gen1-12gb/p/1563786120?utm_source=gp_pla&amp;utm_medium=cpc&amp;utm_campaign=gg_pmax_core_eldo" TargetMode="External"/><Relationship Id="rId59" Type="http://schemas.openxmlformats.org/officeDocument/2006/relationships/hyperlink" Target="https://www.casasbahia.com.br/smartphone-moto-g84-5g-256gb-8gb-ram-azul-vegan-leather-xt2347-1/p/1566488909?utm_source=gp_pla&amp;utm_medium=cpc&amp;utm_campaign=gg_pmax_core_eldo" TargetMode="External"/><Relationship Id="rId103" Type="http://schemas.openxmlformats.org/officeDocument/2006/relationships/hyperlink" Target="https://www.casasbahia.com.br/tripe-de-mesa-2-em-1-greika-wt-04-para-smartphone-e-camera/p/1561887928?utm_source=gp_pla&amp;utm_medium=cpc&amp;utm_campaign=gg_pmax_core_eldo" TargetMode="External"/><Relationship Id="rId124" Type="http://schemas.openxmlformats.org/officeDocument/2006/relationships/hyperlink" Target="https://www.casasbahia.com.br/farol-bike-2-leds-cree-t6-aluminio-power-bank-usb-c/p/1563437730?utm_source=gp_branding&amp;utm_medium=cpc&amp;utm_campaign=gg_brd_inst_cb_exata" TargetMode="External"/><Relationship Id="rId70" Type="http://schemas.openxmlformats.org/officeDocument/2006/relationships/hyperlink" Target="https://www.casasbahia.com.br/smartphone-motorola-edge-50-fusion-5g-pink-com-256gb-tela-6-7-8gb-ram-camera-com-moto-ai-ip68-e-processador-snapdragon/p/55066423?utm_source=gp_pla&amp;utm_medium=cpc&amp;utm_campaign=gg_pmax_core_eldo" TargetMode="External"/><Relationship Id="rId91" Type="http://schemas.openxmlformats.org/officeDocument/2006/relationships/hyperlink" Target="https://www.casasbahia.com.br/oculos-de-realidade-virtual-3-d-para-smartphone-vr-box/p/1558700816?utm_source=gp_pla&amp;utm_medium=cpc&amp;utm_campaign=gg_pmax_core_eldo" TargetMode="External"/><Relationship Id="rId145" Type="http://schemas.openxmlformats.org/officeDocument/2006/relationships/hyperlink" Target="https://www.casasbahia.com.br/carregador-portatil-turbo-power-bank-garantia/p/1564660132?utm_source=gp_branding&amp;utm_medium=cpc&amp;utm_campaign=gg_brd_inst_cb_exata" TargetMode="External"/><Relationship Id="rId166" Type="http://schemas.openxmlformats.org/officeDocument/2006/relationships/hyperlink" Target="https://www.casasbahia.com.br/carregador-wireless-power-bank-ultra-5000mah-5w-pb307-branco-oex/p/1560129642?utm_source=gp_branding&amp;utm_medium=cpc&amp;utm_campaign=gg_brd_inst_cb_exat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.br/s?k=Bloqueador+de+Sinal&amp;__mk_pt_BR=%C3%85M%C3%85%C5%BD%C3%95%C3%91&amp;crid=1XDRZOKW868VK&amp;sprefix=bloqueador+de+sinal%2Caps%2C222&amp;ref=nb_sb_noss_1" TargetMode="External"/><Relationship Id="rId13" Type="http://schemas.openxmlformats.org/officeDocument/2006/relationships/hyperlink" Target="https://www.amazon.com.br/s?k=Flipper+Zero&amp;__mk_pt_BR=%C3%85M%C3%85%C5%BD%C3%95%C3%91&amp;crid=394VRX8OFT360&amp;sprefix=flipper+zero%2Caps%2C225&amp;ref=nb_sb_noss_1" TargetMode="External"/><Relationship Id="rId18" Type="http://schemas.openxmlformats.org/officeDocument/2006/relationships/table" Target="../tables/table4.xml"/><Relationship Id="rId3" Type="http://schemas.openxmlformats.org/officeDocument/2006/relationships/hyperlink" Target="https://www.amazon.com.br/s?k=jammer&amp;__mk_pt_BR=%C3%85M%C3%85%C5%BD%C3%95%C3%91&amp;crid=1UM85VEGYYIRW&amp;sprefix=jammer%2Caps%2C326&amp;ref=nb_sb_noss_1" TargetMode="External"/><Relationship Id="rId7" Type="http://schemas.openxmlformats.org/officeDocument/2006/relationships/hyperlink" Target="https://www.amazon.com.br/s?k=jammer&amp;__mk_pt_BR=%C3%85M%C3%85%C5%BD%C3%95%C3%91&amp;crid=1UM85VEGYYIRW&amp;sprefix=jammer%2Caps%2C326&amp;ref=nb_sb_noss_1" TargetMode="External"/><Relationship Id="rId12" Type="http://schemas.openxmlformats.org/officeDocument/2006/relationships/hyperlink" Target="https://www.amazon.com.br/s?k=Flipper+Zero&amp;__mk_pt_BR=%C3%85M%C3%85%C5%BD%C3%95%C3%91&amp;crid=394VRX8OFT360&amp;sprefix=flipper+zero%2Caps%2C225&amp;ref=nb_sb_noss_1" TargetMode="External"/><Relationship Id="rId17" Type="http://schemas.openxmlformats.org/officeDocument/2006/relationships/hyperlink" Target="https://www.amazon.com.br/Adaptador-Wireless-1200mbps-2-4ghz-Windows/dp/B0BJNQ144Z/ref=sr_1_74?__mk_pt_BR=%C3%85M%C3%85%C5%BD%C3%95%C3%91&amp;crid=24J835QDN9OXR&amp;dib=eyJ2IjoiMSJ9.4nmJLvm4b-zuzeK6a430CrgKIqIbYP12ZfkbBB_vhkmapsVLefBQFHwrgBmk_g2FafyGmbZCmCeSlqYZRsGLYSjDwRf7fX1E1Ntoe01zxcQNharyMs7YkETe4EATnMZjfzn-ENgecHWE9wh-&#8206;018922113710" TargetMode="External"/><Relationship Id="rId2" Type="http://schemas.openxmlformats.org/officeDocument/2006/relationships/hyperlink" Target="https://www.amazon.com.br/Fonte-Carregador-Compat%C3%ADvel-Smartphones-Tablets/dp/B0D47R51B6/ref=sr_1_197?__mk_pt_BR=%C3%85M%C3%85%C5%BD%C3%95%C3%91&amp;crid=37K6U9Z8RNHJT&amp;dib=eyJ2IjoiMSJ9.OxjBf3qOJqL77hTLYi28s5xlwEvDEm9SWcPvcbHnm4ounjdrH_nhQnSL26vQa2-OFOH8bAj7SMSzLKtag7s5X7w7r26-kr8ZsZxv76lkbyQ.Bjc-9023nNp6KVsQRTjiJiZlfl0c64Uix6_g6xzzQPY&amp;dib_tag=se&amp;keywords=carregador+para+smartphone&amp;qid=1717528577&amp;sprefix=carregador+para+smartphone%2Caps%2C234&amp;sr=8-197" TargetMode="External"/><Relationship Id="rId16" Type="http://schemas.openxmlformats.org/officeDocument/2006/relationships/hyperlink" Target="https://www.amazon.com.br/s?k=Flipper+Zero&amp;__mk_pt_BR=%C3%85M%C3%85%C5%BD%C3%95%C3%91&amp;crid=394VRX8OFT360&amp;sprefix=flipper+zero%2Caps%2C225&amp;ref=nb_sb_noss_1" TargetMode="External"/><Relationship Id="rId1" Type="http://schemas.openxmlformats.org/officeDocument/2006/relationships/hyperlink" Target="https://www.amazon.com.br/Carregador-Wireless-Smartphone-CW101-pot%C3%AAncia/dp/B09S4KW6NS/ref=sr_1_58?__mk_pt_BR=%C3%85M%C3%85%C5%BD%C3%95%C3%91&amp;crid=2ALLZL478WJ95&amp;dib=eyJ2IjoiMSJ9.hxGpGuyQ6iGN_V1oGfgwUavn2JTGM5FNCtBzYKcskPYmxmzgF9xTaXaamcKpi3SX6c7p5Plt2_wm2SVoZggzm9myWkpLrDWU2HmKNkX0bJ8.VZqWwZGolJPyNYA584xpADOafayRODycT7kg4ldxm0A&amp;dib_tag=se&amp;keywords=Carregador+para+Smartphone&amp;qid=1717523920&amp;sprefix=carregador+para+smartphone%2Caps%2C1412&amp;sr=8-58" TargetMode="External"/><Relationship Id="rId6" Type="http://schemas.openxmlformats.org/officeDocument/2006/relationships/hyperlink" Target="https://www.amazon.com.br/s?k=jammer&amp;__mk_pt_BR=%C3%85M%C3%85%C5%BD%C3%95%C3%91&amp;crid=1UM85VEGYYIRW&amp;sprefix=jammer%2Caps%2C326&amp;ref=nb_sb_noss_1" TargetMode="External"/><Relationship Id="rId11" Type="http://schemas.openxmlformats.org/officeDocument/2006/relationships/hyperlink" Target="https://www.amazon.com.br/s?k=Bloqueador+de+Sinal&amp;__mk_pt_BR=%C3%85M%C3%85%C5%BD%C3%95%C3%91&amp;crid=1XDRZOKW868VK&amp;sprefix=bloqueador+de+sinal%2Caps%2C222&amp;ref=nb_sb_noss_1" TargetMode="External"/><Relationship Id="rId5" Type="http://schemas.openxmlformats.org/officeDocument/2006/relationships/hyperlink" Target="https://www.amazon.com.br/s?k=jammer&amp;__mk_pt_BR=%C3%85M%C3%85%C5%BD%C3%95%C3%91&amp;crid=1UM85VEGYYIRW&amp;sprefix=jammer%2Caps%2C326&amp;ref=nb_sb_noss_1" TargetMode="External"/><Relationship Id="rId15" Type="http://schemas.openxmlformats.org/officeDocument/2006/relationships/hyperlink" Target="https://www.amazon.com.br/s?k=Flipper+Zero&amp;__mk_pt_BR=%C3%85M%C3%85%C5%BD%C3%95%C3%91&amp;crid=394VRX8OFT360&amp;sprefix=flipper+zero%2Caps%2C225&amp;ref=nb_sb_noss_1" TargetMode="External"/><Relationship Id="rId10" Type="http://schemas.openxmlformats.org/officeDocument/2006/relationships/hyperlink" Target="https://www.amazon.com.br/s?k=Bloqueador+de+Sinal&amp;__mk_pt_BR=%C3%85M%C3%85%C5%BD%C3%95%C3%91&amp;crid=1XDRZOKW868VK&amp;sprefix=bloqueador+de+sinal%2Caps%2C222&amp;ref=nb_sb_noss_1" TargetMode="External"/><Relationship Id="rId4" Type="http://schemas.openxmlformats.org/officeDocument/2006/relationships/hyperlink" Target="https://www.amazon.com.br/s?k=jammer&amp;__mk_pt_BR=%C3%85M%C3%85%C5%BD%C3%95%C3%91&amp;crid=1UM85VEGYYIRW&amp;sprefix=jammer%2Caps%2C326&amp;ref=nb_sb_noss_1" TargetMode="External"/><Relationship Id="rId9" Type="http://schemas.openxmlformats.org/officeDocument/2006/relationships/hyperlink" Target="https://www.amazon.com.br/s?k=Bloqueador+de+Sinal&amp;__mk_pt_BR=%C3%85M%C3%85%C5%BD%C3%95%C3%91&amp;crid=1XDRZOKW868VK&amp;sprefix=bloqueador+de+sinal%2Caps%2C222&amp;ref=nb_sb_noss_1" TargetMode="External"/><Relationship Id="rId14" Type="http://schemas.openxmlformats.org/officeDocument/2006/relationships/hyperlink" Target="https://www.amazon.com.br/s?k=Flipper+Zero&amp;__mk_pt_BR=%C3%85M%C3%85%C5%BD%C3%95%C3%91&amp;crid=394VRX8OFT360&amp;sprefix=flipper+zero%2Caps%2C225&amp;ref=nb_sb_noss_1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gazineluiza.com.br/smart-box-mini-slim-caixa-com-amplificador-som-carro-subwoofer-8-polegadas-200w-automotivo-com-chicote-ntv-smart-box-amplificada/p/aa01g85d10/au/caom/" TargetMode="External"/><Relationship Id="rId21" Type="http://schemas.openxmlformats.org/officeDocument/2006/relationships/hyperlink" Target="https://www.magazineluiza.com.br/smartphone-nokia-c2-qc-32gb-cinza-4gb-ram/p/djd9d3fd60/te/noki/" TargetMode="External"/><Relationship Id="rId42" Type="http://schemas.openxmlformats.org/officeDocument/2006/relationships/hyperlink" Target="https://www.magazineluiza.com.br/carregador-portatil-turbo-power-bank-10-000mah-universal-pineng/p/gf4bj7k35g/te/accp/" TargetMode="External"/><Relationship Id="rId63" Type="http://schemas.openxmlformats.org/officeDocument/2006/relationships/hyperlink" Target="https://www.magazineluiza.com.br/carregador-38-000mah-placa-solar-power-bank-powerbank-maes-home-goods/p/ge1e48e812/te/cdcl/" TargetMode="External"/><Relationship Id="rId84" Type="http://schemas.openxmlformats.org/officeDocument/2006/relationships/hyperlink" Target="https://www.magazineluiza.com.br/powerbank-carregador-portatiol-turbo-cabos-20000mah-peining/p/ek4ae7jgg0/te/cdcl/" TargetMode="External"/><Relationship Id="rId138" Type="http://schemas.openxmlformats.org/officeDocument/2006/relationships/hyperlink" Target="https://www.magazineluiza.com.br/fone-de-ouvido-bluetooth-sem-fio-tws-in-ear-intra-colorido-inova/p/ba124cddd8/ea/fobt/" TargetMode="External"/><Relationship Id="rId159" Type="http://schemas.openxmlformats.org/officeDocument/2006/relationships/hyperlink" Target="https://www.magazineluiza.com.br/headfone-bluetooth-mostrinho-infantil-personagens-sem-fio-ltomex/p/dea8ehbffd/ea/hebl/" TargetMode="External"/><Relationship Id="rId107" Type="http://schemas.openxmlformats.org/officeDocument/2006/relationships/hyperlink" Target="https://www.magazineluiza.com.br/cama-box-bau-casal-colchao-casal-molas-ensacadas-masterpocket-smart-flex-euro-pillow-72x138x188-preto-plumatex/p/ak80814jb7/mo/camo/" TargetMode="External"/><Relationship Id="rId11" Type="http://schemas.openxmlformats.org/officeDocument/2006/relationships/hyperlink" Target="https://www.magazineluiza.com.br/celular-lenoxx-cx-908-dual-chip-radio-fm-bluetooth-mp3-player/p/216916600/te/ceba/" TargetMode="External"/><Relationship Id="rId32" Type="http://schemas.openxmlformats.org/officeDocument/2006/relationships/hyperlink" Target="https://www.magazineluiza.com.br/smartphone-motorola-edge-30-256gb-azul-5g-octa-core-8gb-ram-65-cam-tripla-selfie-32mp/p/235180800/te/me30/" TargetMode="External"/><Relationship Id="rId53" Type="http://schemas.openxmlformats.org/officeDocument/2006/relationships/hyperlink" Target="https://www.magazineluiza.com.br/carregador-5v-3a-para-notebook-positivo-motion-gray-q4128c-s-rhos/p/gk4jb3gcb1/te/cdcl/" TargetMode="External"/><Relationship Id="rId74" Type="http://schemas.openxmlformats.org/officeDocument/2006/relationships/hyperlink" Target="https://www.magazineluiza.com.br/kit-carregador-turbo-20w-usb-c-e-cabo-mais-fone-de-ouvido-lightning-compativel-iphone-6-7-8-11-12-13-max-x-xr-xs-treqa/p/gchgf4h85c/te/cdcl/" TargetMode="External"/><Relationship Id="rId128" Type="http://schemas.openxmlformats.org/officeDocument/2006/relationships/hyperlink" Target="https://www.magazineluiza.com.br/cama-box-bau-casal-colchao-casal-molas-ensacadas-masterpocket-smart-flex-euro-pillow-72x138x188-preto-plumatex/p/ehhc6gafk9/mo/camo/" TargetMode="External"/><Relationship Id="rId149" Type="http://schemas.openxmlformats.org/officeDocument/2006/relationships/hyperlink" Target="https://www.magazineluiza.com.br/fone-bluetooth-sem-fio-preto-para-moto-edge-30-mdm/p/khgc31ekf0/ea/fobt/" TargetMode="External"/><Relationship Id="rId5" Type="http://schemas.openxmlformats.org/officeDocument/2006/relationships/hyperlink" Target="https://www.magazineluiza.com.br/smartphone-samsung-galaxy-s23-256gb-verde-5g-8gb-ram-galaxy-buds-fe-sem-fio-grafite/p/239000300/te/gs23/" TargetMode="External"/><Relationship Id="rId95" Type="http://schemas.openxmlformats.org/officeDocument/2006/relationships/hyperlink" Target="https://www.magazineluiza.com.br/carregador-portatil-baseus-bipow-lcd-20w-20-000mah-preto/p/ke14b2bfbd/te/accp/" TargetMode="External"/><Relationship Id="rId160" Type="http://schemas.openxmlformats.org/officeDocument/2006/relationships/hyperlink" Target="https://www.magazineluiza.com.br/fone-bluetooth-sem-fio-preto-caixinha-para-samsung-a80-relogs/p/ea30de39j6/ea/fobt/" TargetMode="External"/><Relationship Id="rId22" Type="http://schemas.openxmlformats.org/officeDocument/2006/relationships/hyperlink" Target="https://www.magazineluiza.com.br/smartphone-samsung-galaxy-a55-128gb-azul-claro-5g-8gb-ram-smartband-samsung-galaxy-fit3-grafite/p/239006000/te/ga55/" TargetMode="External"/><Relationship Id="rId43" Type="http://schemas.openxmlformats.org/officeDocument/2006/relationships/hyperlink" Target="https://www.magazineluiza.com.br/carregador-turbo-original-lehmox-30w-compativel-para-moto-g20-g30-g31-g40-e-g41-le1typec/p/jde8j6b518/te/cdcl/" TargetMode="External"/><Relationship Id="rId64" Type="http://schemas.openxmlformats.org/officeDocument/2006/relationships/hyperlink" Target="https://www.magazineluiza.com.br/carregador-samsung-turbo-tipo-c-lacrado-25w-galaxy-a52s/p/ha20793685/te/cdcl/" TargetMode="External"/><Relationship Id="rId118" Type="http://schemas.openxmlformats.org/officeDocument/2006/relationships/hyperlink" Target="https://www.magazineluiza.com.br/capa-smart-compativel-com-ipad-10a-geracao-com-suporte-para-pencil-snaw/p/ckc5agf8ch/tb/cbke/" TargetMode="External"/><Relationship Id="rId139" Type="http://schemas.openxmlformats.org/officeDocument/2006/relationships/hyperlink" Target="https://www.magazineluiza.com.br/fone-de-ouvido-sem-fio-bluetooth-cores-wireless-headset-cancelamento-de-ruido-inova/p/dkfe1b3jba/ea/hebh/" TargetMode="External"/><Relationship Id="rId85" Type="http://schemas.openxmlformats.org/officeDocument/2006/relationships/hyperlink" Target="https://www.magazineluiza.com.br/powerbank-carregador-portatil-10-000mah-celular-aguiapower/p/fhhed2kg67/te/cdcl/" TargetMode="External"/><Relationship Id="rId150" Type="http://schemas.openxmlformats.org/officeDocument/2006/relationships/hyperlink" Target="https://www.magazineluiza.com.br/fone-bluetooth-sem-fio-preto-para-samsung-galaxy-m53-5g-mdm/p/jkd8k35hhe/ea/focf/" TargetMode="External"/><Relationship Id="rId12" Type="http://schemas.openxmlformats.org/officeDocument/2006/relationships/hyperlink" Target="https://www.magazineluiza.com.br/celular-samsung-galaxy-a05s-128gb-6gb-ram-tela-infinita-de-6-7/p/feah46f74k/te/ceba/" TargetMode="External"/><Relationship Id="rId17" Type="http://schemas.openxmlformats.org/officeDocument/2006/relationships/hyperlink" Target="https://www.magazineluiza.com.br/apple-iphone-15-128gb-verde-61-48mp-ios-5g/p/238035300/te/ip15/" TargetMode="External"/><Relationship Id="rId33" Type="http://schemas.openxmlformats.org/officeDocument/2006/relationships/hyperlink" Target="https://www.magazineluiza.com.br/celular-flip-vita-multilaser-dual-chip-mp3-azul-p9020/p/gdd0g9e5a7/te/ceba/" TargetMode="External"/><Relationship Id="rId38" Type="http://schemas.openxmlformats.org/officeDocument/2006/relationships/hyperlink" Target="https://www.magazineluiza.com.br/carregador-original-samsung-turbo-25w-m51-m62-a72-s21/p/kb181h51k8/te/cdcl/" TargetMode="External"/><Relationship Id="rId59" Type="http://schemas.openxmlformats.org/officeDocument/2006/relationships/hyperlink" Target="https://www.magazineluiza.com.br/carregador-15w-samsung-galaxy-a13-original/p/he43b2g0k7/te/cdcl/" TargetMode="External"/><Relationship Id="rId103" Type="http://schemas.openxmlformats.org/officeDocument/2006/relationships/hyperlink" Target="https://www.magazineluiza.com.br/cama-box-bau-casal-colchao-casal-molas-ensacadas-smart-milano-plumatex-69x138x188-preto/p/gc5aa4196j/co/cxcc/" TargetMode="External"/><Relationship Id="rId108" Type="http://schemas.openxmlformats.org/officeDocument/2006/relationships/hyperlink" Target="https://www.magazineluiza.com.br/caixa-de-som-slim-automotiva-completa-subwoofer-8-polegadas-ntv-smart-box-amplificada/p/dhbc62ecdf/ea/cxsm/" TargetMode="External"/><Relationship Id="rId124" Type="http://schemas.openxmlformats.org/officeDocument/2006/relationships/hyperlink" Target="https://www.magazineluiza.com.br/parafusadeira-gsr-1000-smart-carton-box-bosch/p/fad17d0dag/fs/paba/" TargetMode="External"/><Relationship Id="rId129" Type="http://schemas.openxmlformats.org/officeDocument/2006/relationships/hyperlink" Target="https://www.magazineluiza.com.br/caixa-de-som-slim-automotiva-completa-subwoofer-8-polegadas-ntv-smart-box-amplificada/p/jjd014211a/ea/cxsm/" TargetMode="External"/><Relationship Id="rId54" Type="http://schemas.openxmlformats.org/officeDocument/2006/relationships/hyperlink" Target="https://www.magazineluiza.com.br/carregador-inducao-magsafe-compativel-com-iphone-bateria-portatil-single/p/hch9hkdd0g/te/accp/" TargetMode="External"/><Relationship Id="rId70" Type="http://schemas.openxmlformats.org/officeDocument/2006/relationships/hyperlink" Target="https://www.magazineluiza.com.br/carregador-bateria-portatil-power-bank-pineng-20000-rhos/p/da165kc0h5/te/accp/" TargetMode="External"/><Relationship Id="rId75" Type="http://schemas.openxmlformats.org/officeDocument/2006/relationships/hyperlink" Target="https://www.magazineluiza.com.br/carregador-portatil-powerbank-20w-por-inducao-10000mah-magnetico-2-saidas-shenzhen-quwei-technology-co-ltd/p/gk6jkef0f3/te/cdcl/" TargetMode="External"/><Relationship Id="rId91" Type="http://schemas.openxmlformats.org/officeDocument/2006/relationships/hyperlink" Target="https://www.magazineluiza.com.br/carregador-powerbank-6-000-mah-magnetico-20w-baseus-branco/p/kfcf64ak84/te/cdcl/" TargetMode="External"/><Relationship Id="rId96" Type="http://schemas.openxmlformats.org/officeDocument/2006/relationships/hyperlink" Target="https://www.magazineluiza.com.br/carregador-original-turbo-compativel-moto-g52-novax/p/bg4gd47c48/te/cdcl/" TargetMode="External"/><Relationship Id="rId140" Type="http://schemas.openxmlformats.org/officeDocument/2006/relationships/hyperlink" Target="https://www.magazineluiza.com.br/fones-bluetooth-sem-fio-intra-auricular-i9s-tws-duplo/p/dkbc9cf905/ea/focf/" TargetMode="External"/><Relationship Id="rId145" Type="http://schemas.openxmlformats.org/officeDocument/2006/relationships/hyperlink" Target="https://www.magazineluiza.com.br/fone-bluetooth-sem-fio-i12-tws/p/hd34d4k0a2/ea/fobt/" TargetMode="External"/><Relationship Id="rId161" Type="http://schemas.openxmlformats.org/officeDocument/2006/relationships/hyperlink" Target="https://www.magazineluiza.com.br/fone-bluetooth-sem-fio-preto-caixinha-para-samsung-s20-relogs/p/bjekh3fjbg/ea/fobt/" TargetMode="External"/><Relationship Id="rId166" Type="http://schemas.openxmlformats.org/officeDocument/2006/relationships/hyperlink" Target="https://www.magazineluiza.com.br/fone-bluetooth-sem-fio-preto-para-moto-e20-mdm/p/gdcg4aj044/ea/fobt/" TargetMode="External"/><Relationship Id="rId1" Type="http://schemas.openxmlformats.org/officeDocument/2006/relationships/hyperlink" Target="https://www.magazineluiza.com.br/smartphone-motorola-moto-e22-64gb-preto-4g-4gb-ram-65-cam-dupla-selfie-5mp-dual-chip/p/235778200/te/me22/" TargetMode="External"/><Relationship Id="rId6" Type="http://schemas.openxmlformats.org/officeDocument/2006/relationships/hyperlink" Target="https://www.magazineluiza.com.br/smartphone-samsung-galaxy-s23-256gb-preto-5g-8gb-ram-galaxy-buds-fe-sem-fio-grafite/p/239000000/te/gs23/" TargetMode="External"/><Relationship Id="rId23" Type="http://schemas.openxmlformats.org/officeDocument/2006/relationships/hyperlink" Target="https://www.magazineluiza.com.br/smartphone-samsung-galaxy-a25-5g-256gb-8gb-ram-tela-65-camera-tripla-50mp-frontal-13mp-verde-claro/p/keekbak1ch/te/galx/" TargetMode="External"/><Relationship Id="rId28" Type="http://schemas.openxmlformats.org/officeDocument/2006/relationships/hyperlink" Target="https://www.magazineluiza.com.br/celular-flip-vita-multilaser-dual-chip-desbloqueado-p9021/p/jg4h1adgjd/te/ceba/" TargetMode="External"/><Relationship Id="rId49" Type="http://schemas.openxmlformats.org/officeDocument/2006/relationships/hyperlink" Target="https://www.magazineluiza.com.br/carregador-iphone-ipad-apple-watch-e-airpods-apple-usb-c-20w-mhjg3bz-a/p/bj7df3d349/te/chdk/" TargetMode="External"/><Relationship Id="rId114" Type="http://schemas.openxmlformats.org/officeDocument/2006/relationships/hyperlink" Target="https://www.magazineluiza.com.br/divisor-splitter-hub-hdmi-1x4-distribuidor-p4-x-box-tv-pc-nova-voo/p/fkff7bg55b/et/dvsn/" TargetMode="External"/><Relationship Id="rId119" Type="http://schemas.openxmlformats.org/officeDocument/2006/relationships/hyperlink" Target="https://www.magazineluiza.com.br/cama-box-bau-casal-colchao-casal-molas-ensacadas-smart-milano-plumatex-69x138x188-preto/p/ja82f3k1h4/co/cxcc/" TargetMode="External"/><Relationship Id="rId44" Type="http://schemas.openxmlformats.org/officeDocument/2006/relationships/hyperlink" Target="https://www.magazineluiza.com.br/carregador-portatil-power-bank-geonav-por-inducao-10-000-mah-com-1-cabo-usb-c-pb10k20wrg/p/238057100/te/accp/" TargetMode="External"/><Relationship Id="rId60" Type="http://schemas.openxmlformats.org/officeDocument/2006/relationships/hyperlink" Target="https://www.magazineluiza.com.br/carregador-movel-portatil-power-bank-10000mah-universal-pineng/p/dgb4gej263/te/accp/" TargetMode="External"/><Relationship Id="rId65" Type="http://schemas.openxmlformats.org/officeDocument/2006/relationships/hyperlink" Target="https://www.magazineluiza.com.br/carregador-original-samsung-turbo-galaxy-a52-5g/p/ca8cf0djhe/te/cdcl/" TargetMode="External"/><Relationship Id="rId81" Type="http://schemas.openxmlformats.org/officeDocument/2006/relationships/hyperlink" Target="https://www.magazineluiza.com.br/carregador-portatil-power-bank-20000mah-universal-celular-a-gold/p/bcbgg9j6jh/te/cdcl/" TargetMode="External"/><Relationship Id="rId86" Type="http://schemas.openxmlformats.org/officeDocument/2006/relationships/hyperlink" Target="https://www.magazineluiza.com.br/powerbank-20000mah-carregador-portatil-rapido-com-lanterna/p/ebe555j9d6/te/cdcl/" TargetMode="External"/><Relationship Id="rId130" Type="http://schemas.openxmlformats.org/officeDocument/2006/relationships/hyperlink" Target="https://www.magazineluiza.com.br/suporte-de-parede-angulavel-na-vertical-compativel-com-camera-baba-eletronica-i2go-smart-wi-fi-cam-360-e-maxicosi-cs09s-artbox3d/p/bd75g7cf49/bb/sbbe/" TargetMode="External"/><Relationship Id="rId135" Type="http://schemas.openxmlformats.org/officeDocument/2006/relationships/hyperlink" Target="https://www.magazineluiza.com.br/fone-de-ouvido-bluetooth-sem-fio-inova-original-headphone-wireless/p/df3d42a97a/ea/hebl/" TargetMode="External"/><Relationship Id="rId151" Type="http://schemas.openxmlformats.org/officeDocument/2006/relationships/hyperlink" Target="https://www.magazineluiza.com.br/fone-bluetooth-sem-fio-preto-caixinha-para-samsung-s9-relogs/p/kkf1h2a295/ea/fobt/" TargetMode="External"/><Relationship Id="rId156" Type="http://schemas.openxmlformats.org/officeDocument/2006/relationships/hyperlink" Target="https://www.magazineluiza.com.br/fone-bluetooth-sem-fio-preto-caixinha-para-moto-g20-mdm/p/dae4463hb3/ea/fobt/" TargetMode="External"/><Relationship Id="rId13" Type="http://schemas.openxmlformats.org/officeDocument/2006/relationships/hyperlink" Target="https://www.magazineluiza.com.br/celular-samsung-galaxy-a15-128gb-4gb-ram-tela-infinita-de-6-5/p/fdjhe1h393/te/ceba/" TargetMode="External"/><Relationship Id="rId18" Type="http://schemas.openxmlformats.org/officeDocument/2006/relationships/hyperlink" Target="https://www.magazineluiza.com.br/smartphone-xiaomi-redmi-note-13-256gb-8gb-ram-mint-green-verde/p/fb2598fjdj/te/xiao/" TargetMode="External"/><Relationship Id="rId39" Type="http://schemas.openxmlformats.org/officeDocument/2006/relationships/hyperlink" Target="https://www.magazineluiza.com.br/carregador-sem-fio-qi-samsung-slim/p/224230500/te/cdcl/" TargetMode="External"/><Relationship Id="rId109" Type="http://schemas.openxmlformats.org/officeDocument/2006/relationships/hyperlink" Target="https://www.magazineluiza.com.br/caixa-de-som-automotiva-com-amplificador-slim-sub-8-200w-rms-ntv-smart-box-amplificada/p/cj8jde7755/ea/cxsm/" TargetMode="External"/><Relationship Id="rId34" Type="http://schemas.openxmlformats.org/officeDocument/2006/relationships/hyperlink" Target="https://www.magazineluiza.com.br/smartphone-x5-5g-2568gb-azul-real/p/gj5aa697b3/te/xiao/" TargetMode="External"/><Relationship Id="rId50" Type="http://schemas.openxmlformats.org/officeDocument/2006/relationships/hyperlink" Target="https://www.magazineluiza.com.br/carregador-samsung-galaxy-j7-prime-original-branco-cod-gh44-02580d/p/adj8jh9fda/te/cdcl/" TargetMode="External"/><Relationship Id="rId55" Type="http://schemas.openxmlformats.org/officeDocument/2006/relationships/hyperlink" Target="https://www.magazineluiza.com.br/carregador-sem-fio-magnetico-inducao-qi-sumexr/p/be3b600h0k/te/cind/" TargetMode="External"/><Relationship Id="rId76" Type="http://schemas.openxmlformats.org/officeDocument/2006/relationships/hyperlink" Target="https://www.magazineluiza.com.br/adaptador-carregador-sem-fio-inducao-para-celular-tablet-q-charger-wireless/p/gfakbd0k32/te/cind/" TargetMode="External"/><Relationship Id="rId97" Type="http://schemas.openxmlformats.org/officeDocument/2006/relationships/hyperlink" Target="https://www.magazineluiza.com.br/carregador-45w-tipo-c-compativel-note-20-ultra-novax/p/ekj54ccea6/te/cdcl/" TargetMode="External"/><Relationship Id="rId104" Type="http://schemas.openxmlformats.org/officeDocument/2006/relationships/hyperlink" Target="https://www.magazineluiza.com.br/controlador-de-jogo-sem-fio-t3-s600-para-tv-set-top-box-tablet-generic/p/fk04d32j7d/ga/copc/" TargetMode="External"/><Relationship Id="rId120" Type="http://schemas.openxmlformats.org/officeDocument/2006/relationships/hyperlink" Target="https://www.magazineluiza.com.br/kit-century-midia-box-hd-digital-antena-60cm-17m-cabos-ideal-p-tv-tubo-midia-box-b7/p/bk308h45kd/et/rcpt/" TargetMode="External"/><Relationship Id="rId125" Type="http://schemas.openxmlformats.org/officeDocument/2006/relationships/hyperlink" Target="https://www.magazineluiza.com.br/controle-remoto-tv-box-in-xplus/p/kc9824dhd2/et/cttv/" TargetMode="External"/><Relationship Id="rId141" Type="http://schemas.openxmlformats.org/officeDocument/2006/relationships/hyperlink" Target="https://www.magazineluiza.com.br/fone-bluetooth-sem-fio-kaid-kd-790-tws-envio-imediato-kaidi/p/fb1f0c5j3g/ea/fobt/" TargetMode="External"/><Relationship Id="rId146" Type="http://schemas.openxmlformats.org/officeDocument/2006/relationships/hyperlink" Target="https://www.magazineluiza.com.br/fone-bluetooth-sem-fio-para-celular-maxprint/p/bh7g00bc11/ea/fobt/" TargetMode="External"/><Relationship Id="rId167" Type="http://schemas.openxmlformats.org/officeDocument/2006/relationships/printerSettings" Target="../printerSettings/printerSettings3.bin"/><Relationship Id="rId7" Type="http://schemas.openxmlformats.org/officeDocument/2006/relationships/hyperlink" Target="https://www.magazineluiza.com.br/smartphone-samsung-galaxy-s23-ultra-256gb-verde-5g-12gb-ram-68-cam-quadrupla-selfie-12mp/p/232855200/te/s23u/" TargetMode="External"/><Relationship Id="rId71" Type="http://schemas.openxmlformats.org/officeDocument/2006/relationships/hyperlink" Target="https://www.magazineluiza.com.br/carregador-portatil-power-bank-geonav-5000mah-essential/p/237348400/te/accp/" TargetMode="External"/><Relationship Id="rId92" Type="http://schemas.openxmlformats.org/officeDocument/2006/relationships/hyperlink" Target="https://www.magazineluiza.com.br/carregador-turbo-45w-compativel-com-moto-e32-e40-e7-power-turbo-power/p/dgdb72e0g0/te/cdcl/" TargetMode="External"/><Relationship Id="rId162" Type="http://schemas.openxmlformats.org/officeDocument/2006/relationships/hyperlink" Target="https://www.magazineluiza.com.br/fone-bluetooth-sem-fio-beatfade-preto/p/gbc5fck7e4/ea/fobt/" TargetMode="External"/><Relationship Id="rId2" Type="http://schemas.openxmlformats.org/officeDocument/2006/relationships/hyperlink" Target="https://www.magazineluiza.com.br/smartphone-motorola-moto-e22-128gb-preto-4g-4gb-ram-65-cam-dupla-selfie-5mp-dual-chip/p/237166700/te/me22/" TargetMode="External"/><Relationship Id="rId29" Type="http://schemas.openxmlformats.org/officeDocument/2006/relationships/hyperlink" Target="https://www.magazineluiza.com.br/smartphone-samsung-galaxy-a21s-64gb-azul-4g-4gb-ram-65-cam-quadrupla-selfie-13mp/p/155584300/te/g21s/" TargetMode="External"/><Relationship Id="rId24" Type="http://schemas.openxmlformats.org/officeDocument/2006/relationships/hyperlink" Target="https://www.magazineluiza.com.br/smartphone-samsung-galaxy-a15-4g-octa-core-8gb-ram-256gb/p/cab4dc4f3k/te/ga15/" TargetMode="External"/><Relationship Id="rId40" Type="http://schemas.openxmlformats.org/officeDocument/2006/relationships/hyperlink" Target="https://www.magazineluiza.com.br/carregador-portatil-power-bank-geonav-10-000-mah-rosa-dourado-pb10k20wrg/p/fb03f3aj0j/te/accp/" TargetMode="External"/><Relationship Id="rId45" Type="http://schemas.openxmlformats.org/officeDocument/2006/relationships/hyperlink" Target="https://www.magazineluiza.com.br/carregador-120w-compativel-xiaomi-mi-note-redmi-by-jc-custom/p/kac55227hg/te/cdcl/" TargetMode="External"/><Relationship Id="rId66" Type="http://schemas.openxmlformats.org/officeDocument/2006/relationships/hyperlink" Target="https://www.magazineluiza.com.br/carregador-rapido-por-inducao-portatil-turbo-sem-fio-btf-imports/p/fe6f0194bh/te/cind/" TargetMode="External"/><Relationship Id="rId87" Type="http://schemas.openxmlformats.org/officeDocument/2006/relationships/hyperlink" Target="https://www.magazineluiza.com.br/powerbank-carregamento-portatil-10000mah-multiplas-saidas-gcm-cases/p/de2djdd6e8/te/cdcl/" TargetMode="External"/><Relationship Id="rId110" Type="http://schemas.openxmlformats.org/officeDocument/2006/relationships/hyperlink" Target="https://www.magazineluiza.com.br/conjunto-sala-de-estar-rack-para-tv-ate-48-polegadas-1-porta-e-cachepo-box-estilare/p/gg362654ck/mo/cjsl/" TargetMode="External"/><Relationship Id="rId115" Type="http://schemas.openxmlformats.org/officeDocument/2006/relationships/hyperlink" Target="https://www.magazineluiza.com.br/suporte-stand-de-tomada-compativel-com-alexa-echo-dot-4a-ou-5a-geracao-artbox3d/p/fdcc47kgg6/ci/sspk/" TargetMode="External"/><Relationship Id="rId131" Type="http://schemas.openxmlformats.org/officeDocument/2006/relationships/hyperlink" Target="https://www.magazineluiza.com.br/conjunto-cama-box-king-colchao-box-de-molas-cama-inbox-smart-pro-193x203x60-bege/p/kjgc92b5jk/co/cxkk/" TargetMode="External"/><Relationship Id="rId136" Type="http://schemas.openxmlformats.org/officeDocument/2006/relationships/hyperlink" Target="https://www.magazineluiza.com.br/fone-bluetooth-e6s-tws-sem-fio-para-celular-notebook-fone-e6s/p/gkh32bk0ac/ea/fobt/" TargetMode="External"/><Relationship Id="rId157" Type="http://schemas.openxmlformats.org/officeDocument/2006/relationships/hyperlink" Target="https://www.magazineluiza.com.br/fone-bluetooth-sem-fio-wireless-compativel-com-samsung-a52-mdm/p/bfed30ag31/ea/fobt/" TargetMode="External"/><Relationship Id="rId61" Type="http://schemas.openxmlformats.org/officeDocument/2006/relationships/hyperlink" Target="https://www.magazineluiza.com.br/carregador-de-celular-para-moto-2-portas-usb-turbo-qc-3-0-wr-acessorios-cia/p/gkbc3g21dg/te/cdcl/" TargetMode="External"/><Relationship Id="rId82" Type="http://schemas.openxmlformats.org/officeDocument/2006/relationships/hyperlink" Target="https://www.magazineluiza.com.br/carregador-celular-powerbank-portatil-externo-10000mah-universal-power-bank-pineng/p/ha573b3ej5/te/cdcl/" TargetMode="External"/><Relationship Id="rId152" Type="http://schemas.openxmlformats.org/officeDocument/2006/relationships/hyperlink" Target="https://www.magazineluiza.com.br/fone-bluetooth-sem-fio-preto-para-moto-one-mdm/p/gh38a7fdgh/ea/fobt/" TargetMode="External"/><Relationship Id="rId19" Type="http://schemas.openxmlformats.org/officeDocument/2006/relationships/hyperlink" Target="https://www.magazineluiza.com.br/apple-iphone-15-512gb-rosa-61-48mp-ios-5g/p/238035400/te/ip15/" TargetMode="External"/><Relationship Id="rId14" Type="http://schemas.openxmlformats.org/officeDocument/2006/relationships/hyperlink" Target="https://www.magazineluiza.com.br/celular-samsung-galaxy-a15-128gb-4gb-ram-tela-infinita-de-6-5/p/hh442bgg17/te/ceba/" TargetMode="External"/><Relationship Id="rId30" Type="http://schemas.openxmlformats.org/officeDocument/2006/relationships/hyperlink" Target="https://www.magazineluiza.com.br/smartphone-motorola-moto-e22/p/gf9jf27ja1/te/me22/" TargetMode="External"/><Relationship Id="rId35" Type="http://schemas.openxmlformats.org/officeDocument/2006/relationships/hyperlink" Target="https://www.magazineluiza.com.br/smartphone-samsung-galaxy-s24-ultra-68-galaxy-ai-512gb-titanio-preto-galaxy-buds-fe-grafite/p/229994000/te/s24u/" TargetMode="External"/><Relationship Id="rId56" Type="http://schemas.openxmlformats.org/officeDocument/2006/relationships/hyperlink" Target="https://www.magazineluiza.com.br/carregador-portatil-turbo-power-bank-10-000mah-universal-pineng/p/ckg0bk9gh1/te/accp/" TargetMode="External"/><Relationship Id="rId77" Type="http://schemas.openxmlformats.org/officeDocument/2006/relationships/hyperlink" Target="https://www.magazineluiza.com.br/power-bank-20000mah-carregador-rapido-com-display-portatil-kaidi/p/ecahk8h0h5/te/accp/" TargetMode="External"/><Relationship Id="rId100" Type="http://schemas.openxmlformats.org/officeDocument/2006/relationships/hyperlink" Target="https://www.magazineluiza.com.br/smart-tv-box-4k-ultra-hd-original-android-10-0-16gb-pro-eletronic/p/ke3b85cc5f/et/strm/" TargetMode="External"/><Relationship Id="rId105" Type="http://schemas.openxmlformats.org/officeDocument/2006/relationships/hyperlink" Target="https://www.magazineluiza.com.br/smart-box-mini-slim-caixa-com-amplificador-som-carro-subwoofer-8-polegadas-200w-automotivo-com-chicote-ntv-smart-box-amplificada/p/bkbb71d3ga/au/caom/" TargetMode="External"/><Relationship Id="rId126" Type="http://schemas.openxmlformats.org/officeDocument/2006/relationships/hyperlink" Target="https://www.magazineluiza.com.br/suporte-de-embutir-no-teto-compativel-com-amazon-alexa-echo-dot-4-e-5-quadrado-artbox3d/p/hbbj8d383f/ci/sspk/" TargetMode="External"/><Relationship Id="rId147" Type="http://schemas.openxmlformats.org/officeDocument/2006/relationships/hyperlink" Target="https://www.magazineluiza.com.br/fone-de-ouvido-sem-fio-tws-bluetooth-v5-3-pro-branco-universal-android-e-ios-a-gold/p/fb5kgj8b0d/ea/fobt/" TargetMode="External"/><Relationship Id="rId168" Type="http://schemas.openxmlformats.org/officeDocument/2006/relationships/table" Target="../tables/table5.xml"/><Relationship Id="rId8" Type="http://schemas.openxmlformats.org/officeDocument/2006/relationships/hyperlink" Target="https://www.magazineluiza.com.br/smartphone-samsung-galaxy-a25-65-256gb-azul-escuro-5g-8gb-ram-cam-tripla-50mp-selfie-13mp-bateria-5000mah-dual-chip/p/237215300/te/ga25/" TargetMode="External"/><Relationship Id="rId51" Type="http://schemas.openxmlformats.org/officeDocument/2006/relationships/hyperlink" Target="https://www.magazineluiza.com.br/carregador-portatil-externo-powerbank-10-000mah-universal-pineng-900/p/ba4d2j33d6/te/accp/" TargetMode="External"/><Relationship Id="rId72" Type="http://schemas.openxmlformats.org/officeDocument/2006/relationships/hyperlink" Target="https://www.magazineluiza.com.br/carregador-portatil-power-bank-20-000mah-para-iphone-e-samsung-peining/p/dbb44d60fa/te/accp/" TargetMode="External"/><Relationship Id="rId93" Type="http://schemas.openxmlformats.org/officeDocument/2006/relationships/hyperlink" Target="https://www.magazineluiza.com.br/power-bank-10000mah-4-entradas-turbo-entrega-rapida-king/p/ffh0ggd90d/te/cdcl/" TargetMode="External"/><Relationship Id="rId98" Type="http://schemas.openxmlformats.org/officeDocument/2006/relationships/hyperlink" Target="https://www.magazineluiza.com.br/carregador-portatil-turbo-power-bank-original-garantia-zonne/p/bk61e81ah7/te/cdcl/" TargetMode="External"/><Relationship Id="rId121" Type="http://schemas.openxmlformats.org/officeDocument/2006/relationships/hyperlink" Target="https://www.magazineluiza.com.br/jogo-lencol-cama-box-king-size-doce-vida-3-pcs-kit-conjunto-portallar/p/ck824c8j7k/cm/cjct/" TargetMode="External"/><Relationship Id="rId142" Type="http://schemas.openxmlformats.org/officeDocument/2006/relationships/hyperlink" Target="https://www.magazineluiza.com.br/fone-bluetooth-tws-f9-ouvido-a-prova-d-agua-sem-fio/p/hc0bb106f1/ea/fobt/" TargetMode="External"/><Relationship Id="rId163" Type="http://schemas.openxmlformats.org/officeDocument/2006/relationships/hyperlink" Target="https://www.magazineluiza.com.br/fone-bluetooth-sem-fio-wireless-compativel-com-samsung-a71-mdm/p/gbag8k0h0a/ea/fobt/" TargetMode="External"/><Relationship Id="rId3" Type="http://schemas.openxmlformats.org/officeDocument/2006/relationships/hyperlink" Target="https://www.magazineluiza.com.br/smartphone-motorola-moto-g04s-128gb-coral-4gb-ram-66-cam-50mp-selfie-5mp-dual-chip/p/238245400/te/srmt/" TargetMode="External"/><Relationship Id="rId25" Type="http://schemas.openxmlformats.org/officeDocument/2006/relationships/hyperlink" Target="https://www.magazineluiza.com.br/smartphone-samsung-galaxy-m55-256gb-5g-8gb-ram-verde-claro-67-cam-tripla-selfie-50mp-dual-chip/p/238238100/te/galx/" TargetMode="External"/><Relationship Id="rId46" Type="http://schemas.openxmlformats.org/officeDocument/2006/relationships/hyperlink" Target="https://www.magazineluiza.com.br/carregador-original-samsung-galaxy-j7-duo-1-55a-com-cabo-micro-usb/p/ckegj31gh3/te/cdcl/" TargetMode="External"/><Relationship Id="rId67" Type="http://schemas.openxmlformats.org/officeDocument/2006/relationships/hyperlink" Target="https://www.magazineluiza.com.br/carregador-turbo-para-celular-galaxy-s-10-original-da-samsung-tipo-c-branco/p/ec8da64jhe/te/cdcl/" TargetMode="External"/><Relationship Id="rId116" Type="http://schemas.openxmlformats.org/officeDocument/2006/relationships/hyperlink" Target="https://www.magazineluiza.com.br/caixa-som-amplificada-smart-box-mini-slim-subwoofer-8-polegadas-200w-carro-com-chicote-ntv-smart-box-amplificada/p/ag3d80f1f6/ea/cxsm/" TargetMode="External"/><Relationship Id="rId137" Type="http://schemas.openxmlformats.org/officeDocument/2006/relationships/hyperlink" Target="https://www.magazineluiza.com.br/fone-bluetooth-lenovo-5-1-th30-think-plus-original-dobravel-sem-fio-para-jogos-e-musicas/p/eh38524c5e/ea/fobt/" TargetMode="External"/><Relationship Id="rId158" Type="http://schemas.openxmlformats.org/officeDocument/2006/relationships/hyperlink" Target="https://www.magazineluiza.com.br/fone-bluetooth-sem-fio-preto-para-samsung-j7-prime-mdm/p/fjha02f03h/ea/fobt/" TargetMode="External"/><Relationship Id="rId20" Type="http://schemas.openxmlformats.org/officeDocument/2006/relationships/hyperlink" Target="https://www.magazineluiza.com.br/smartphone-samsung-galaxy-a15-4g-octa-core-tela-65-4gb-ram/p/df54g036h7/te/ga15/" TargetMode="External"/><Relationship Id="rId41" Type="http://schemas.openxmlformats.org/officeDocument/2006/relationships/hyperlink" Target="https://www.magazineluiza.com.br/carregador-portatil-power-bank-20-000mah-para-iphone-e-samsung-peining/p/dbb44d60fa/te/accp/" TargetMode="External"/><Relationship Id="rId62" Type="http://schemas.openxmlformats.org/officeDocument/2006/relationships/hyperlink" Target="https://www.magazineluiza.com.br/carregador-para-celular-turbo-5-1a-20-watts-tipo-c-para-samsung-preto-lelong-it-blue/p/kg0j4kkbkb/te/cdcl/" TargetMode="External"/><Relationship Id="rId83" Type="http://schemas.openxmlformats.org/officeDocument/2006/relationships/hyperlink" Target="https://www.magazineluiza.com.br/carregador-portatil-power-bank-20000mah-universal-celular-a-gold/p/gjg27b8k4a/te/cdcl/" TargetMode="External"/><Relationship Id="rId88" Type="http://schemas.openxmlformats.org/officeDocument/2006/relationships/hyperlink" Target="https://www.magazineluiza.com.br/carregador-38-000mah-solar-power-bank-portatil-powerbank-home-goods/p/kkak0310c2/te/accp/" TargetMode="External"/><Relationship Id="rId111" Type="http://schemas.openxmlformats.org/officeDocument/2006/relationships/hyperlink" Target="https://www.magazineluiza.com.br/caixa-de-som-smart-box-universal-subwoofer-8-200w-automotiva-ntv-smart-box-amplificada/p/fb361e27de/ea/cxsm/" TargetMode="External"/><Relationship Id="rId132" Type="http://schemas.openxmlformats.org/officeDocument/2006/relationships/hyperlink" Target="https://www.magazineluiza.com.br/fone-de-ouvido-bluetooth-sem-fio-earcuffs-esportivo-brinco-onyon/p/gj58g30e24/ea/fobt/" TargetMode="External"/><Relationship Id="rId153" Type="http://schemas.openxmlformats.org/officeDocument/2006/relationships/hyperlink" Target="https://www.magazineluiza.com.br/fone-bluetooth-sem-fio-preto-para-galaxy-s22-mdm/p/eg47a95h4k/ea/fobt/" TargetMode="External"/><Relationship Id="rId15" Type="http://schemas.openxmlformats.org/officeDocument/2006/relationships/hyperlink" Target="https://www.magazineluiza.com.br/smartphone-realme-note-50-4gb-128gb-sky-blue/p/ha7e8khb16/te/tcsp/" TargetMode="External"/><Relationship Id="rId36" Type="http://schemas.openxmlformats.org/officeDocument/2006/relationships/hyperlink" Target="https://www.magazineluiza.com.br/carregador-original-e-fonte-iphone-turbo-20w-cabo-lightning-para-usb-c-compativel-iphone-11-12-13-14-foxconn/p/gdek7bd7h0/te/cdcl/" TargetMode="External"/><Relationship Id="rId57" Type="http://schemas.openxmlformats.org/officeDocument/2006/relationships/hyperlink" Target="https://www.magazineluiza.com.br/carregador-geonav-superpower-duo-usb-a-e-usb-c-carregamento-ultrarrapido-powerdelivery-20w-e-quickcharge-18w-ch20pdqc/p/ke049347f4/te/cdcl/" TargetMode="External"/><Relationship Id="rId106" Type="http://schemas.openxmlformats.org/officeDocument/2006/relationships/hyperlink" Target="https://www.magazineluiza.com.br/caixa-de-som-automotiva-com-amplificador-slim-sub-8-200w-rms-ntv-smart-box-amplificada/p/gfja229jf5/ea/cxsm/" TargetMode="External"/><Relationship Id="rId127" Type="http://schemas.openxmlformats.org/officeDocument/2006/relationships/hyperlink" Target="https://www.magazineluiza.com.br/suporte-de-parede-para-tomada-compativel-com-alexa-echo-pop-artbox3d/p/cbk41gbff8/ci/sspk/" TargetMode="External"/><Relationship Id="rId10" Type="http://schemas.openxmlformats.org/officeDocument/2006/relationships/hyperlink" Target="https://www.magazineluiza.com.br/smartphone-samsung-galaxy-a25-65-256gb-verde-claro-5g-8gb-ram-cam-tripla-50mp-selfie-13mp-bateria-5000mah-dual-chip/p/237215400/te/ga25/" TargetMode="External"/><Relationship Id="rId31" Type="http://schemas.openxmlformats.org/officeDocument/2006/relationships/hyperlink" Target="https://www.magazineluiza.com.br/celular-samsung-galaxy-j5-prime-g570-32gb-dual/p/gahcec6ah1/te/galx/" TargetMode="External"/><Relationship Id="rId52" Type="http://schemas.openxmlformats.org/officeDocument/2006/relationships/hyperlink" Target="https://www.magazineluiza.com.br/carregador-compativel-samsung-galaxy-15w-turbo-a50-s20-s10-s21-plus-ultra-verde/p/cbj3623dbb/te/cdcl/" TargetMode="External"/><Relationship Id="rId73" Type="http://schemas.openxmlformats.org/officeDocument/2006/relationships/hyperlink" Target="https://www.magazineluiza.com.br/carregador-portatil-power-bank-geonav-por-inducao-10-000-mah-pb10magsg/p/238057000/te/accp/" TargetMode="External"/><Relationship Id="rId78" Type="http://schemas.openxmlformats.org/officeDocument/2006/relationships/hyperlink" Target="https://www.magazineluiza.com.br/power-bank-20-000mah-carregador-rapido-com-display-portatil-premium/p/fg0d5a85f5/te/accp/" TargetMode="External"/><Relationship Id="rId94" Type="http://schemas.openxmlformats.org/officeDocument/2006/relationships/hyperlink" Target="https://www.magazineluiza.com.br/kit-carregador-veicular-turbo-usb-cabo-turbo-select-lightning-ios-hrebos/p/fd0ek3g5fk/te/cvpc/" TargetMode="External"/><Relationship Id="rId99" Type="http://schemas.openxmlformats.org/officeDocument/2006/relationships/hyperlink" Target="https://www.magazineluiza.com.br/receptor-smart-tv-box-aquario-stv-2000-padrao-4k-8gb/p/hg0dg994d8/et/tvbx/" TargetMode="External"/><Relationship Id="rId101" Type="http://schemas.openxmlformats.org/officeDocument/2006/relationships/hyperlink" Target="https://www.magazineluiza.com.br/smartplay-universal-taurus-streaming-box-automotivo/p/ak6d3j5c34/et/strm/" TargetMode="External"/><Relationship Id="rId122" Type="http://schemas.openxmlformats.org/officeDocument/2006/relationships/hyperlink" Target="https://www.magazineluiza.com.br/caixa-som-amplificada-smart-box-mini-slim-subwoofer-8-polegadas-200w-carro-com-chicote-ntv-smart-box-amplificada/p/ha858dcjdj/ea/cxsm/" TargetMode="External"/><Relationship Id="rId143" Type="http://schemas.openxmlformats.org/officeDocument/2006/relationships/hyperlink" Target="https://www.magazineluiza.com.br/fone-bluetooth-de-ouvido-sem-fio-headset-microfone-tws-wireless-gamer-original-lehmox/p/adb1j02ebb/ea/fobt/" TargetMode="External"/><Relationship Id="rId148" Type="http://schemas.openxmlformats.org/officeDocument/2006/relationships/hyperlink" Target="https://www.magazineluiza.com.br/fone-bluetooth-sem-fio-preto-para-moto-edge/p/faf8fc6k5a/ea/fobt/" TargetMode="External"/><Relationship Id="rId164" Type="http://schemas.openxmlformats.org/officeDocument/2006/relationships/hyperlink" Target="https://www.magazineluiza.com.br/fone-bluetooth-sem-fio-preto-caixinha-para-samsung-a70-mdm/p/kk7438keb0/ea/fobt/" TargetMode="External"/><Relationship Id="rId4" Type="http://schemas.openxmlformats.org/officeDocument/2006/relationships/hyperlink" Target="https://www.magazineluiza.com.br/smartphone-samsung-galaxy-a05-128gb-4gb-ram-tela-6-7-preto/p/kg73ked279/te/ga05/" TargetMode="External"/><Relationship Id="rId9" Type="http://schemas.openxmlformats.org/officeDocument/2006/relationships/hyperlink" Target="https://www.magazineluiza.com.br/celular-samsung-galaxy-a05-128gb-4gb-ram-tela-de-6-7/p/fe00bd0087/te/galx/" TargetMode="External"/><Relationship Id="rId26" Type="http://schemas.openxmlformats.org/officeDocument/2006/relationships/hyperlink" Target="https://www.magazineluiza.com.br/smartphone-motorola-edge-50-ultra-5g/p/hea96k664b/te/medg/" TargetMode="External"/><Relationship Id="rId47" Type="http://schemas.openxmlformats.org/officeDocument/2006/relationships/hyperlink" Target="https://www.magazineluiza.com.br/carregador-original-samsung-turbo-ultra-rapido-usb-v8-compativel-com-celular-de-entrada-micro-usb-v8-foxconn/p/eb6222g600/te/cdcl/" TargetMode="External"/><Relationship Id="rId68" Type="http://schemas.openxmlformats.org/officeDocument/2006/relationships/hyperlink" Target="https://www.magazineluiza.com.br/carregador-turbo-universal-de-parede-geonav-superpower/p/234658800/te/cgpc/" TargetMode="External"/><Relationship Id="rId89" Type="http://schemas.openxmlformats.org/officeDocument/2006/relationships/hyperlink" Target="https://www.magazineluiza.com.br/powerbank-20000mah-carregador-portatil-ultra-rapido-lanterna/p/agd5b68da2/te/cdcl/" TargetMode="External"/><Relationship Id="rId112" Type="http://schemas.openxmlformats.org/officeDocument/2006/relationships/hyperlink" Target="https://www.magazineluiza.com.br/caixa-som-amplificada-automotiva-slim-sub-8-polegadas-200w-ntv-smart-box-amplificada/p/fk0jh48g46/ea/cxsm/" TargetMode="External"/><Relationship Id="rId133" Type="http://schemas.openxmlformats.org/officeDocument/2006/relationships/hyperlink" Target="https://www.magazineluiza.com.br/fone-de-ouvido-bluetooth-orelha-gatinho-infantil-led-sem-fio-cat-ear/p/bafee8j5j9/ea/fobt/" TargetMode="External"/><Relationship Id="rId154" Type="http://schemas.openxmlformats.org/officeDocument/2006/relationships/hyperlink" Target="https://www.magazineluiza.com.br/fone-bluetooth-sem-fio-serie-pro-9-qualidade-extreme-ultra-bass-games-esportes-corrida-academia/p/ea55a8g123/ea/hebl/" TargetMode="External"/><Relationship Id="rId16" Type="http://schemas.openxmlformats.org/officeDocument/2006/relationships/hyperlink" Target="https://www.magazineluiza.com.br/apple-iphone-15-pro-max-512gb-titanio-azul-67-48mp-ios-5g/p/237926100/te/15pm/" TargetMode="External"/><Relationship Id="rId37" Type="http://schemas.openxmlformats.org/officeDocument/2006/relationships/hyperlink" Target="https://www.magazineluiza.com.br/carregador-turbo-25w-compativel-samsung-galaxy-s22-s21-s20-s10-s9-s8-plus-cabo-tipo-c-x-tipo-c-1m-lehmox/p/bge0fb0h84/te/cdcl/" TargetMode="External"/><Relationship Id="rId58" Type="http://schemas.openxmlformats.org/officeDocument/2006/relationships/hyperlink" Target="https://www.magazineluiza.com.br/carregador-celular-turbo-20w-baseus-quick-charge-tipo-c/p/jbg3727e53/te/cdcl/" TargetMode="External"/><Relationship Id="rId79" Type="http://schemas.openxmlformats.org/officeDocument/2006/relationships/hyperlink" Target="https://www.magazineluiza.com.br/carregador-power-bank-5000-mah-compativel-booglee/p/cgh6hc09b9/te/cdcl/" TargetMode="External"/><Relationship Id="rId102" Type="http://schemas.openxmlformats.org/officeDocument/2006/relationships/hyperlink" Target="https://www.magazineluiza.com.br/streaming-box-t-cross-2019-a-2022-com-carplay-e-tela-de-8-4g-wi-fi-sd-card-faaftech/p/ed27f4ckh8/au/esm3/" TargetMode="External"/><Relationship Id="rId123" Type="http://schemas.openxmlformats.org/officeDocument/2006/relationships/hyperlink" Target="https://www.magazineluiza.com.br/cama-box-queen-e-colchao-smart-milano-plumatex-flat-pillow/p/afh7gg989b/co/cxqq/" TargetMode="External"/><Relationship Id="rId144" Type="http://schemas.openxmlformats.org/officeDocument/2006/relationships/hyperlink" Target="https://www.magazineluiza.com.br/fone-de-ouvido-bluetooth-in-ear-sem-fio-wb-liv-pro-tws-18-horas-de-bateria-esportivo-protecao-ipx4/p/ed7ka3ef89/ea/fobt/" TargetMode="External"/><Relationship Id="rId90" Type="http://schemas.openxmlformats.org/officeDocument/2006/relationships/hyperlink" Target="https://www.magazineluiza.com.br/carregador-powerbank-portatil-por-inducao-sem-fio-4-cabos-power-bank/p/jj6h929gaf/te/cdcl/" TargetMode="External"/><Relationship Id="rId165" Type="http://schemas.openxmlformats.org/officeDocument/2006/relationships/hyperlink" Target="https://www.magazineluiza.com.br/fone-de-ouvido-bluetooth-sem-fio-tipo-ambie-de-conducao-ossea-prova-d-agua-cor-preto-kzg/p/gcgb7g175d/ea/fobt/" TargetMode="External"/><Relationship Id="rId27" Type="http://schemas.openxmlformats.org/officeDocument/2006/relationships/hyperlink" Target="https://www.magazineluiza.com.br/apple-iphone-13-256gb-rosa-tela-61-12mp/p/234662500/te/ip13/" TargetMode="External"/><Relationship Id="rId48" Type="http://schemas.openxmlformats.org/officeDocument/2006/relationships/hyperlink" Target="https://www.magazineluiza.com.br/carregador-portatil-power-bank-20000mah-original-gold/p/hgf792ae04/te/accp/" TargetMode="External"/><Relationship Id="rId69" Type="http://schemas.openxmlformats.org/officeDocument/2006/relationships/hyperlink" Target="https://www.magazineluiza.com.br/carregador-turbo-tipo-c-33w-compativel-com-qualquer-celular-inova/p/jfe95e841b/te/cdcl/" TargetMode="External"/><Relationship Id="rId113" Type="http://schemas.openxmlformats.org/officeDocument/2006/relationships/hyperlink" Target="https://www.magazineluiza.com.br/capa-smart-compativel-com-samsung-galaxy-tab-s7-plus-capa-pasta-tablet-s7-plus-lxl/p/kc29ad7504/tb/aota/" TargetMode="External"/><Relationship Id="rId134" Type="http://schemas.openxmlformats.org/officeDocument/2006/relationships/hyperlink" Target="https://www.magazineluiza.com.br/headset-gamer-sem-fio-redragon-zeus-pro-driver-53mm-bluetooth-compativel-com-windows-preto-h510-pro/p/fgaggg4d6g/ea/hdga/" TargetMode="External"/><Relationship Id="rId80" Type="http://schemas.openxmlformats.org/officeDocument/2006/relationships/hyperlink" Target="https://www.magazineluiza.com.br/carregador-portatil-power-bank-slim-10000-easy-mobile/p/ab644j6k47/te/accp/" TargetMode="External"/><Relationship Id="rId155" Type="http://schemas.openxmlformats.org/officeDocument/2006/relationships/hyperlink" Target="https://www.magazineluiza.com.br/fone-bluetooth-sem-fio-preto-caixinha-para-samsung-s9-plus-mdm/p/jg88d8h53h/ea/fob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D850-4EE3-4B9A-95DC-AAC6488BE4A8}">
  <dimension ref="A1:Q191"/>
  <sheetViews>
    <sheetView zoomScale="75" zoomScaleNormal="75" workbookViewId="0">
      <selection activeCell="C1" sqref="C1"/>
    </sheetView>
  </sheetViews>
  <sheetFormatPr defaultColWidth="8.85546875" defaultRowHeight="27.6" customHeight="1" x14ac:dyDescent="0.25"/>
  <cols>
    <col min="1" max="1" width="14.140625" style="1" customWidth="1"/>
    <col min="2" max="2" width="12.85546875" style="1" customWidth="1"/>
    <col min="3" max="3" width="25.5703125" style="1" bestFit="1" customWidth="1"/>
    <col min="4" max="5" width="8.85546875" style="1"/>
    <col min="6" max="6" width="60.42578125" style="1" bestFit="1" customWidth="1"/>
    <col min="7" max="7" width="16" style="1" customWidth="1"/>
    <col min="8" max="8" width="27.7109375" style="1" customWidth="1"/>
    <col min="9" max="9" width="29.140625" style="1" customWidth="1"/>
    <col min="10" max="10" width="22" style="1" customWidth="1"/>
    <col min="11" max="11" width="19.7109375" style="1" customWidth="1"/>
    <col min="12" max="12" width="17.5703125" style="1" customWidth="1"/>
    <col min="13" max="13" width="15.42578125" style="1" customWidth="1"/>
    <col min="14" max="14" width="17.85546875" style="1" customWidth="1"/>
    <col min="15" max="15" width="24.42578125" style="1" customWidth="1"/>
    <col min="16" max="16" width="22.140625" style="1" customWidth="1"/>
    <col min="17" max="17" width="65.5703125" style="1" bestFit="1" customWidth="1"/>
    <col min="18" max="16384" width="8.85546875" style="1"/>
  </cols>
  <sheetData>
    <row r="1" spans="1:17" ht="55.5" customHeight="1" x14ac:dyDescent="0.25">
      <c r="A1" s="11" t="s">
        <v>0</v>
      </c>
      <c r="B1" s="12" t="s">
        <v>1</v>
      </c>
      <c r="C1" s="26" t="s">
        <v>1844</v>
      </c>
      <c r="D1" s="12" t="s">
        <v>2</v>
      </c>
      <c r="E1" s="12" t="s">
        <v>3</v>
      </c>
      <c r="F1" s="12" t="s">
        <v>12</v>
      </c>
      <c r="G1" s="12" t="s">
        <v>4</v>
      </c>
      <c r="H1" s="12" t="s">
        <v>5</v>
      </c>
      <c r="I1" s="12" t="s">
        <v>6</v>
      </c>
      <c r="J1" s="12" t="s">
        <v>11</v>
      </c>
      <c r="K1" s="12" t="s">
        <v>22</v>
      </c>
      <c r="L1" s="12" t="s">
        <v>7</v>
      </c>
      <c r="M1" s="12" t="s">
        <v>8</v>
      </c>
      <c r="N1" s="12" t="s">
        <v>10</v>
      </c>
      <c r="O1" s="12" t="s">
        <v>74</v>
      </c>
      <c r="P1" s="12" t="s">
        <v>13</v>
      </c>
      <c r="Q1" s="13" t="s">
        <v>9</v>
      </c>
    </row>
    <row r="2" spans="1:17" ht="27.6" customHeight="1" x14ac:dyDescent="0.25">
      <c r="A2" s="4">
        <v>1</v>
      </c>
      <c r="B2" s="2">
        <v>1</v>
      </c>
      <c r="C2" s="2" t="s">
        <v>17</v>
      </c>
      <c r="D2" s="2">
        <v>1</v>
      </c>
      <c r="E2" s="2">
        <v>1</v>
      </c>
      <c r="F2" s="2" t="str">
        <f>"PC202405_"&amp;"Mercado_Livre_"&amp;C2&amp;"_Pág_"&amp;D2&amp;"_"&amp;"Item_"&amp;E2</f>
        <v>PC202405_Mercado_Livre_Smartphone_Pág_1_Item_1</v>
      </c>
      <c r="G2" s="5">
        <v>45449</v>
      </c>
      <c r="H2" s="6" t="s">
        <v>85</v>
      </c>
      <c r="I2" s="3" t="s">
        <v>86</v>
      </c>
      <c r="J2" s="3" t="s">
        <v>87</v>
      </c>
      <c r="K2" s="3" t="s">
        <v>88</v>
      </c>
      <c r="L2" s="3" t="s">
        <v>17</v>
      </c>
      <c r="M2" s="3" t="s">
        <v>89</v>
      </c>
      <c r="N2" s="3" t="s">
        <v>90</v>
      </c>
      <c r="O2" s="3" t="s">
        <v>87</v>
      </c>
      <c r="P2" s="14" t="s">
        <v>91</v>
      </c>
      <c r="Q2" s="15" t="s">
        <v>631</v>
      </c>
    </row>
    <row r="3" spans="1:17" ht="27.6" customHeight="1" x14ac:dyDescent="0.25">
      <c r="A3" s="4">
        <v>20</v>
      </c>
      <c r="B3" s="2">
        <v>1</v>
      </c>
      <c r="C3" s="2" t="s">
        <v>17</v>
      </c>
      <c r="D3" s="2">
        <v>1</v>
      </c>
      <c r="E3" s="2">
        <v>20</v>
      </c>
      <c r="F3" s="2" t="str">
        <f t="shared" ref="F3:F66" si="0">"PC202405_"&amp;"Mercado_Livre_"&amp;C3&amp;"_Pág_"&amp;D3&amp;"_"&amp;"Item_"&amp;E3</f>
        <v>PC202405_Mercado_Livre_Smartphone_Pág_1_Item_20</v>
      </c>
      <c r="G3" s="5">
        <v>45449</v>
      </c>
      <c r="H3" s="6" t="s">
        <v>92</v>
      </c>
      <c r="I3" s="3" t="s">
        <v>93</v>
      </c>
      <c r="J3" s="3" t="s">
        <v>87</v>
      </c>
      <c r="K3" s="3" t="s">
        <v>88</v>
      </c>
      <c r="L3" s="3" t="s">
        <v>17</v>
      </c>
      <c r="M3" s="3" t="s">
        <v>94</v>
      </c>
      <c r="N3" s="3" t="s">
        <v>95</v>
      </c>
      <c r="O3" s="3" t="s">
        <v>88</v>
      </c>
      <c r="P3" s="7" t="s">
        <v>96</v>
      </c>
      <c r="Q3" s="15" t="s">
        <v>711</v>
      </c>
    </row>
    <row r="4" spans="1:17" ht="27.6" customHeight="1" x14ac:dyDescent="0.25">
      <c r="A4" s="4">
        <v>35</v>
      </c>
      <c r="B4" s="2">
        <v>1</v>
      </c>
      <c r="C4" s="2" t="s">
        <v>17</v>
      </c>
      <c r="D4" s="2">
        <v>1</v>
      </c>
      <c r="E4" s="2">
        <v>35</v>
      </c>
      <c r="F4" s="2" t="str">
        <f t="shared" si="0"/>
        <v>PC202405_Mercado_Livre_Smartphone_Pág_1_Item_35</v>
      </c>
      <c r="G4" s="5">
        <v>45449</v>
      </c>
      <c r="H4" s="6" t="s">
        <v>97</v>
      </c>
      <c r="I4" s="3" t="s">
        <v>98</v>
      </c>
      <c r="J4" s="3" t="s">
        <v>87</v>
      </c>
      <c r="K4" s="3" t="s">
        <v>88</v>
      </c>
      <c r="L4" s="3" t="s">
        <v>17</v>
      </c>
      <c r="M4" s="3" t="s">
        <v>99</v>
      </c>
      <c r="N4" s="3" t="s">
        <v>100</v>
      </c>
      <c r="O4" s="3" t="s">
        <v>87</v>
      </c>
      <c r="P4" s="14" t="s">
        <v>91</v>
      </c>
      <c r="Q4" s="15" t="s">
        <v>631</v>
      </c>
    </row>
    <row r="5" spans="1:17" ht="27.6" customHeight="1" x14ac:dyDescent="0.25">
      <c r="A5" s="4">
        <v>60</v>
      </c>
      <c r="B5" s="2">
        <v>1</v>
      </c>
      <c r="C5" s="2" t="s">
        <v>17</v>
      </c>
      <c r="D5" s="2">
        <v>2</v>
      </c>
      <c r="E5" s="2">
        <v>6</v>
      </c>
      <c r="F5" s="2" t="str">
        <f t="shared" si="0"/>
        <v>PC202405_Mercado_Livre_Smartphone_Pág_2_Item_6</v>
      </c>
      <c r="G5" s="5">
        <v>45449</v>
      </c>
      <c r="H5" s="6" t="s">
        <v>101</v>
      </c>
      <c r="I5" s="3" t="s">
        <v>102</v>
      </c>
      <c r="J5" s="3" t="s">
        <v>87</v>
      </c>
      <c r="K5" s="3" t="s">
        <v>88</v>
      </c>
      <c r="L5" s="3" t="s">
        <v>17</v>
      </c>
      <c r="M5" s="3" t="s">
        <v>103</v>
      </c>
      <c r="N5" s="3" t="s">
        <v>104</v>
      </c>
      <c r="O5" s="3" t="s">
        <v>88</v>
      </c>
      <c r="P5" s="7" t="s">
        <v>105</v>
      </c>
      <c r="Q5" s="15" t="s">
        <v>711</v>
      </c>
    </row>
    <row r="6" spans="1:17" ht="27.6" customHeight="1" x14ac:dyDescent="0.25">
      <c r="A6" s="4">
        <v>66</v>
      </c>
      <c r="B6" s="2">
        <v>1</v>
      </c>
      <c r="C6" s="2" t="s">
        <v>17</v>
      </c>
      <c r="D6" s="2">
        <v>2</v>
      </c>
      <c r="E6" s="2">
        <v>12</v>
      </c>
      <c r="F6" s="2" t="str">
        <f t="shared" si="0"/>
        <v>PC202405_Mercado_Livre_Smartphone_Pág_2_Item_12</v>
      </c>
      <c r="G6" s="5">
        <v>45449</v>
      </c>
      <c r="H6" s="6" t="s">
        <v>106</v>
      </c>
      <c r="I6" s="3" t="s">
        <v>107</v>
      </c>
      <c r="J6" s="3" t="s">
        <v>87</v>
      </c>
      <c r="K6" s="3" t="s">
        <v>88</v>
      </c>
      <c r="L6" s="3" t="s">
        <v>17</v>
      </c>
      <c r="M6" s="3" t="s">
        <v>108</v>
      </c>
      <c r="N6" s="3" t="s">
        <v>109</v>
      </c>
      <c r="O6" s="3" t="s">
        <v>87</v>
      </c>
      <c r="P6" s="14" t="s">
        <v>91</v>
      </c>
      <c r="Q6" s="15" t="s">
        <v>631</v>
      </c>
    </row>
    <row r="7" spans="1:17" ht="27.6" customHeight="1" x14ac:dyDescent="0.25">
      <c r="A7" s="4">
        <v>69</v>
      </c>
      <c r="B7" s="2">
        <v>1</v>
      </c>
      <c r="C7" s="2" t="s">
        <v>17</v>
      </c>
      <c r="D7" s="2">
        <v>2</v>
      </c>
      <c r="E7" s="2">
        <v>15</v>
      </c>
      <c r="F7" s="2" t="str">
        <f t="shared" si="0"/>
        <v>PC202405_Mercado_Livre_Smartphone_Pág_2_Item_15</v>
      </c>
      <c r="G7" s="5">
        <v>45449</v>
      </c>
      <c r="H7" s="6" t="s">
        <v>110</v>
      </c>
      <c r="I7" s="3" t="s">
        <v>111</v>
      </c>
      <c r="J7" s="3" t="s">
        <v>87</v>
      </c>
      <c r="K7" s="3" t="s">
        <v>88</v>
      </c>
      <c r="L7" s="3" t="s">
        <v>17</v>
      </c>
      <c r="M7" s="3" t="s">
        <v>99</v>
      </c>
      <c r="N7" s="3" t="s">
        <v>112</v>
      </c>
      <c r="O7" s="3" t="s">
        <v>88</v>
      </c>
      <c r="P7" s="7" t="s">
        <v>571</v>
      </c>
      <c r="Q7" s="15" t="s">
        <v>711</v>
      </c>
    </row>
    <row r="8" spans="1:17" ht="27.6" customHeight="1" x14ac:dyDescent="0.25">
      <c r="A8" s="4">
        <v>73</v>
      </c>
      <c r="B8" s="2">
        <v>1</v>
      </c>
      <c r="C8" s="2" t="s">
        <v>17</v>
      </c>
      <c r="D8" s="2">
        <v>2</v>
      </c>
      <c r="E8" s="2">
        <v>19</v>
      </c>
      <c r="F8" s="2" t="str">
        <f t="shared" si="0"/>
        <v>PC202405_Mercado_Livre_Smartphone_Pág_2_Item_19</v>
      </c>
      <c r="G8" s="5">
        <v>45449</v>
      </c>
      <c r="H8" s="6" t="s">
        <v>113</v>
      </c>
      <c r="I8" s="3" t="s">
        <v>114</v>
      </c>
      <c r="J8" s="3" t="s">
        <v>87</v>
      </c>
      <c r="K8" s="3" t="s">
        <v>88</v>
      </c>
      <c r="L8" s="3" t="s">
        <v>17</v>
      </c>
      <c r="M8" s="3" t="s">
        <v>99</v>
      </c>
      <c r="N8" s="3" t="s">
        <v>115</v>
      </c>
      <c r="O8" s="3" t="s">
        <v>88</v>
      </c>
      <c r="P8" s="7" t="s">
        <v>572</v>
      </c>
      <c r="Q8" s="15" t="s">
        <v>711</v>
      </c>
    </row>
    <row r="9" spans="1:17" ht="27.6" customHeight="1" x14ac:dyDescent="0.25">
      <c r="A9" s="4">
        <v>86</v>
      </c>
      <c r="B9" s="2">
        <v>1</v>
      </c>
      <c r="C9" s="2" t="s">
        <v>17</v>
      </c>
      <c r="D9" s="2">
        <v>2</v>
      </c>
      <c r="E9" s="2">
        <v>32</v>
      </c>
      <c r="F9" s="2" t="str">
        <f t="shared" si="0"/>
        <v>PC202405_Mercado_Livre_Smartphone_Pág_2_Item_32</v>
      </c>
      <c r="G9" s="5">
        <v>45449</v>
      </c>
      <c r="H9" s="6" t="s">
        <v>116</v>
      </c>
      <c r="I9" s="3" t="s">
        <v>117</v>
      </c>
      <c r="J9" s="3" t="s">
        <v>87</v>
      </c>
      <c r="K9" s="3" t="s">
        <v>88</v>
      </c>
      <c r="L9" s="3" t="s">
        <v>17</v>
      </c>
      <c r="M9" s="3" t="s">
        <v>118</v>
      </c>
      <c r="N9" s="3" t="s">
        <v>119</v>
      </c>
      <c r="O9" s="3" t="s">
        <v>87</v>
      </c>
      <c r="P9" s="14" t="s">
        <v>91</v>
      </c>
      <c r="Q9" s="15" t="s">
        <v>631</v>
      </c>
    </row>
    <row r="10" spans="1:17" ht="27.6" customHeight="1" x14ac:dyDescent="0.25">
      <c r="A10" s="4">
        <v>87</v>
      </c>
      <c r="B10" s="2">
        <v>1</v>
      </c>
      <c r="C10" s="2" t="s">
        <v>17</v>
      </c>
      <c r="D10" s="2">
        <v>2</v>
      </c>
      <c r="E10" s="2">
        <v>33</v>
      </c>
      <c r="F10" s="2" t="str">
        <f t="shared" si="0"/>
        <v>PC202405_Mercado_Livre_Smartphone_Pág_2_Item_33</v>
      </c>
      <c r="G10" s="5">
        <v>45449</v>
      </c>
      <c r="H10" s="6" t="s">
        <v>120</v>
      </c>
      <c r="I10" s="3" t="s">
        <v>121</v>
      </c>
      <c r="J10" s="3" t="s">
        <v>87</v>
      </c>
      <c r="K10" s="3" t="s">
        <v>88</v>
      </c>
      <c r="L10" s="3" t="s">
        <v>17</v>
      </c>
      <c r="M10" s="3" t="s">
        <v>99</v>
      </c>
      <c r="N10" s="3" t="s">
        <v>122</v>
      </c>
      <c r="O10" s="3" t="s">
        <v>88</v>
      </c>
      <c r="P10" s="7">
        <v>40032200330</v>
      </c>
      <c r="Q10" s="15" t="s">
        <v>711</v>
      </c>
    </row>
    <row r="11" spans="1:17" ht="27.6" customHeight="1" x14ac:dyDescent="0.25">
      <c r="A11" s="4">
        <v>88</v>
      </c>
      <c r="B11" s="2">
        <v>1</v>
      </c>
      <c r="C11" s="2" t="s">
        <v>17</v>
      </c>
      <c r="D11" s="2">
        <v>2</v>
      </c>
      <c r="E11" s="2">
        <v>34</v>
      </c>
      <c r="F11" s="2" t="str">
        <f t="shared" si="0"/>
        <v>PC202405_Mercado_Livre_Smartphone_Pág_2_Item_34</v>
      </c>
      <c r="G11" s="5">
        <v>45449</v>
      </c>
      <c r="H11" s="6" t="s">
        <v>123</v>
      </c>
      <c r="I11" s="3" t="s">
        <v>124</v>
      </c>
      <c r="J11" s="3" t="s">
        <v>87</v>
      </c>
      <c r="K11" s="3" t="s">
        <v>88</v>
      </c>
      <c r="L11" s="3" t="s">
        <v>17</v>
      </c>
      <c r="M11" s="3" t="s">
        <v>125</v>
      </c>
      <c r="N11" s="3" t="s">
        <v>126</v>
      </c>
      <c r="O11" s="3" t="s">
        <v>88</v>
      </c>
      <c r="P11" s="7" t="s">
        <v>573</v>
      </c>
      <c r="Q11" s="15" t="s">
        <v>711</v>
      </c>
    </row>
    <row r="12" spans="1:17" ht="27.6" customHeight="1" x14ac:dyDescent="0.25">
      <c r="A12" s="4">
        <v>95</v>
      </c>
      <c r="B12" s="2">
        <v>1</v>
      </c>
      <c r="C12" s="2" t="s">
        <v>17</v>
      </c>
      <c r="D12" s="2">
        <v>2</v>
      </c>
      <c r="E12" s="2">
        <v>41</v>
      </c>
      <c r="F12" s="2" t="str">
        <f t="shared" si="0"/>
        <v>PC202405_Mercado_Livre_Smartphone_Pág_2_Item_41</v>
      </c>
      <c r="G12" s="5">
        <v>45449</v>
      </c>
      <c r="H12" s="6" t="s">
        <v>127</v>
      </c>
      <c r="I12" s="3" t="s">
        <v>128</v>
      </c>
      <c r="J12" s="3" t="s">
        <v>87</v>
      </c>
      <c r="K12" s="3" t="s">
        <v>88</v>
      </c>
      <c r="L12" s="3" t="s">
        <v>17</v>
      </c>
      <c r="M12" s="3" t="s">
        <v>129</v>
      </c>
      <c r="N12" s="3" t="s">
        <v>130</v>
      </c>
      <c r="O12" s="3" t="s">
        <v>88</v>
      </c>
      <c r="P12" s="7" t="s">
        <v>131</v>
      </c>
      <c r="Q12" s="15" t="s">
        <v>711</v>
      </c>
    </row>
    <row r="13" spans="1:17" ht="27.6" customHeight="1" x14ac:dyDescent="0.25">
      <c r="A13" s="4">
        <v>98</v>
      </c>
      <c r="B13" s="2">
        <v>1</v>
      </c>
      <c r="C13" s="2" t="s">
        <v>17</v>
      </c>
      <c r="D13" s="2">
        <v>2</v>
      </c>
      <c r="E13" s="2">
        <v>44</v>
      </c>
      <c r="F13" s="2" t="str">
        <f t="shared" si="0"/>
        <v>PC202405_Mercado_Livre_Smartphone_Pág_2_Item_44</v>
      </c>
      <c r="G13" s="5">
        <v>45449</v>
      </c>
      <c r="H13" s="6" t="s">
        <v>132</v>
      </c>
      <c r="I13" s="3" t="s">
        <v>133</v>
      </c>
      <c r="J13" s="3" t="s">
        <v>87</v>
      </c>
      <c r="K13" s="3" t="s">
        <v>88</v>
      </c>
      <c r="L13" s="3" t="s">
        <v>17</v>
      </c>
      <c r="M13" s="3" t="s">
        <v>134</v>
      </c>
      <c r="N13" s="3" t="s">
        <v>135</v>
      </c>
      <c r="O13" s="3" t="s">
        <v>87</v>
      </c>
      <c r="P13" s="14" t="s">
        <v>91</v>
      </c>
      <c r="Q13" s="15" t="s">
        <v>136</v>
      </c>
    </row>
    <row r="14" spans="1:17" ht="27.6" customHeight="1" x14ac:dyDescent="0.25">
      <c r="A14" s="4">
        <v>102</v>
      </c>
      <c r="B14" s="2">
        <v>1</v>
      </c>
      <c r="C14" s="2" t="s">
        <v>17</v>
      </c>
      <c r="D14" s="2">
        <v>2</v>
      </c>
      <c r="E14" s="2">
        <v>48</v>
      </c>
      <c r="F14" s="2" t="str">
        <f t="shared" si="0"/>
        <v>PC202405_Mercado_Livre_Smartphone_Pág_2_Item_48</v>
      </c>
      <c r="G14" s="5">
        <v>45449</v>
      </c>
      <c r="H14" s="6" t="s">
        <v>137</v>
      </c>
      <c r="I14" s="3" t="s">
        <v>138</v>
      </c>
      <c r="J14" s="3" t="s">
        <v>87</v>
      </c>
      <c r="K14" s="3" t="s">
        <v>88</v>
      </c>
      <c r="L14" s="3" t="s">
        <v>17</v>
      </c>
      <c r="M14" s="3" t="s">
        <v>129</v>
      </c>
      <c r="N14" s="3" t="s">
        <v>139</v>
      </c>
      <c r="O14" s="3" t="s">
        <v>88</v>
      </c>
      <c r="P14" s="7" t="s">
        <v>140</v>
      </c>
      <c r="Q14" s="15" t="s">
        <v>711</v>
      </c>
    </row>
    <row r="15" spans="1:17" ht="27.6" customHeight="1" x14ac:dyDescent="0.25">
      <c r="A15" s="4">
        <v>105</v>
      </c>
      <c r="B15" s="2">
        <v>1</v>
      </c>
      <c r="C15" s="2" t="s">
        <v>17</v>
      </c>
      <c r="D15" s="2">
        <v>2</v>
      </c>
      <c r="E15" s="2">
        <v>51</v>
      </c>
      <c r="F15" s="2" t="str">
        <f t="shared" si="0"/>
        <v>PC202405_Mercado_Livre_Smartphone_Pág_2_Item_51</v>
      </c>
      <c r="G15" s="5">
        <v>45449</v>
      </c>
      <c r="H15" s="6" t="s">
        <v>141</v>
      </c>
      <c r="I15" s="3" t="s">
        <v>142</v>
      </c>
      <c r="J15" s="3" t="s">
        <v>87</v>
      </c>
      <c r="K15" s="3" t="s">
        <v>88</v>
      </c>
      <c r="L15" s="3" t="s">
        <v>17</v>
      </c>
      <c r="M15" s="3" t="s">
        <v>143</v>
      </c>
      <c r="N15" s="3" t="s">
        <v>144</v>
      </c>
      <c r="O15" s="3" t="s">
        <v>88</v>
      </c>
      <c r="P15" s="7" t="s">
        <v>573</v>
      </c>
      <c r="Q15" s="15" t="s">
        <v>711</v>
      </c>
    </row>
    <row r="16" spans="1:17" ht="27.6" customHeight="1" x14ac:dyDescent="0.25">
      <c r="A16" s="4">
        <v>120</v>
      </c>
      <c r="B16" s="2">
        <v>1</v>
      </c>
      <c r="C16" s="2" t="s">
        <v>17</v>
      </c>
      <c r="D16" s="2">
        <v>3</v>
      </c>
      <c r="E16" s="2">
        <v>12</v>
      </c>
      <c r="F16" s="2" t="str">
        <f t="shared" si="0"/>
        <v>PC202405_Mercado_Livre_Smartphone_Pág_3_Item_12</v>
      </c>
      <c r="G16" s="5">
        <v>45449</v>
      </c>
      <c r="H16" s="6" t="s">
        <v>145</v>
      </c>
      <c r="I16" s="3" t="s">
        <v>146</v>
      </c>
      <c r="J16" s="3" t="s">
        <v>87</v>
      </c>
      <c r="K16" s="3" t="s">
        <v>88</v>
      </c>
      <c r="L16" s="3" t="s">
        <v>17</v>
      </c>
      <c r="M16" s="3" t="s">
        <v>129</v>
      </c>
      <c r="N16" s="3" t="s">
        <v>139</v>
      </c>
      <c r="O16" s="3" t="s">
        <v>88</v>
      </c>
      <c r="P16" s="7" t="s">
        <v>140</v>
      </c>
      <c r="Q16" s="15" t="s">
        <v>711</v>
      </c>
    </row>
    <row r="17" spans="1:17" ht="27.6" customHeight="1" x14ac:dyDescent="0.25">
      <c r="A17" s="4">
        <v>127</v>
      </c>
      <c r="B17" s="2">
        <v>1</v>
      </c>
      <c r="C17" s="2" t="s">
        <v>17</v>
      </c>
      <c r="D17" s="2">
        <v>3</v>
      </c>
      <c r="E17" s="2">
        <v>19</v>
      </c>
      <c r="F17" s="2" t="str">
        <f t="shared" si="0"/>
        <v>PC202405_Mercado_Livre_Smartphone_Pág_3_Item_19</v>
      </c>
      <c r="G17" s="5">
        <v>45449</v>
      </c>
      <c r="H17" s="6" t="s">
        <v>147</v>
      </c>
      <c r="I17" s="3" t="s">
        <v>148</v>
      </c>
      <c r="J17" s="3" t="s">
        <v>87</v>
      </c>
      <c r="K17" s="3" t="s">
        <v>88</v>
      </c>
      <c r="L17" s="3" t="s">
        <v>17</v>
      </c>
      <c r="M17" s="3" t="s">
        <v>108</v>
      </c>
      <c r="N17" s="3" t="s">
        <v>149</v>
      </c>
      <c r="O17" s="3" t="s">
        <v>88</v>
      </c>
      <c r="P17" s="7" t="s">
        <v>574</v>
      </c>
      <c r="Q17" s="15" t="s">
        <v>711</v>
      </c>
    </row>
    <row r="18" spans="1:17" ht="27.6" customHeight="1" x14ac:dyDescent="0.25">
      <c r="A18" s="4">
        <v>130</v>
      </c>
      <c r="B18" s="2">
        <v>1</v>
      </c>
      <c r="C18" s="2" t="s">
        <v>17</v>
      </c>
      <c r="D18" s="2">
        <v>3</v>
      </c>
      <c r="E18" s="2">
        <v>22</v>
      </c>
      <c r="F18" s="2" t="str">
        <f t="shared" si="0"/>
        <v>PC202405_Mercado_Livre_Smartphone_Pág_3_Item_22</v>
      </c>
      <c r="G18" s="5">
        <v>45449</v>
      </c>
      <c r="H18" s="6" t="s">
        <v>150</v>
      </c>
      <c r="I18" s="3" t="s">
        <v>151</v>
      </c>
      <c r="J18" s="3" t="s">
        <v>87</v>
      </c>
      <c r="K18" s="3" t="s">
        <v>88</v>
      </c>
      <c r="L18" s="3" t="s">
        <v>17</v>
      </c>
      <c r="M18" s="3" t="s">
        <v>129</v>
      </c>
      <c r="N18" s="3" t="s">
        <v>152</v>
      </c>
      <c r="O18" s="3" t="s">
        <v>87</v>
      </c>
      <c r="P18" s="14" t="s">
        <v>91</v>
      </c>
      <c r="Q18" s="15" t="s">
        <v>153</v>
      </c>
    </row>
    <row r="19" spans="1:17" ht="27.6" customHeight="1" x14ac:dyDescent="0.25">
      <c r="A19" s="4">
        <v>154</v>
      </c>
      <c r="B19" s="2">
        <v>1</v>
      </c>
      <c r="C19" s="2" t="s">
        <v>17</v>
      </c>
      <c r="D19" s="2">
        <v>3</v>
      </c>
      <c r="E19" s="2">
        <v>46</v>
      </c>
      <c r="F19" s="2" t="str">
        <f t="shared" si="0"/>
        <v>PC202405_Mercado_Livre_Smartphone_Pág_3_Item_46</v>
      </c>
      <c r="G19" s="5">
        <v>45449</v>
      </c>
      <c r="H19" s="6" t="s">
        <v>154</v>
      </c>
      <c r="I19" s="3" t="s">
        <v>155</v>
      </c>
      <c r="J19" s="3" t="s">
        <v>87</v>
      </c>
      <c r="K19" s="3" t="s">
        <v>88</v>
      </c>
      <c r="L19" s="3" t="s">
        <v>17</v>
      </c>
      <c r="M19" s="3" t="s">
        <v>156</v>
      </c>
      <c r="N19" s="3" t="s">
        <v>157</v>
      </c>
      <c r="O19" s="3" t="s">
        <v>88</v>
      </c>
      <c r="P19" s="7" t="s">
        <v>575</v>
      </c>
      <c r="Q19" s="15" t="s">
        <v>711</v>
      </c>
    </row>
    <row r="20" spans="1:17" ht="27.6" customHeight="1" x14ac:dyDescent="0.25">
      <c r="A20" s="4">
        <v>168</v>
      </c>
      <c r="B20" s="2">
        <v>1</v>
      </c>
      <c r="C20" s="2" t="s">
        <v>17</v>
      </c>
      <c r="D20" s="2">
        <v>4</v>
      </c>
      <c r="E20" s="2">
        <v>6</v>
      </c>
      <c r="F20" s="2" t="str">
        <f t="shared" si="0"/>
        <v>PC202405_Mercado_Livre_Smartphone_Pág_4_Item_6</v>
      </c>
      <c r="G20" s="5">
        <v>45449</v>
      </c>
      <c r="H20" s="6" t="s">
        <v>158</v>
      </c>
      <c r="I20" s="3" t="s">
        <v>159</v>
      </c>
      <c r="J20" s="3" t="s">
        <v>87</v>
      </c>
      <c r="K20" s="3" t="s">
        <v>88</v>
      </c>
      <c r="L20" s="3" t="s">
        <v>17</v>
      </c>
      <c r="M20" s="3" t="s">
        <v>160</v>
      </c>
      <c r="N20" s="3" t="s">
        <v>161</v>
      </c>
      <c r="O20" s="3" t="s">
        <v>88</v>
      </c>
      <c r="P20" s="23" t="s">
        <v>162</v>
      </c>
      <c r="Q20" s="15" t="s">
        <v>711</v>
      </c>
    </row>
    <row r="21" spans="1:17" ht="27.6" customHeight="1" x14ac:dyDescent="0.25">
      <c r="A21" s="4">
        <v>176</v>
      </c>
      <c r="B21" s="2">
        <v>1</v>
      </c>
      <c r="C21" s="2" t="s">
        <v>17</v>
      </c>
      <c r="D21" s="2">
        <v>4</v>
      </c>
      <c r="E21" s="2">
        <v>14</v>
      </c>
      <c r="F21" s="2" t="str">
        <f t="shared" si="0"/>
        <v>PC202405_Mercado_Livre_Smartphone_Pág_4_Item_14</v>
      </c>
      <c r="G21" s="5">
        <v>45449</v>
      </c>
      <c r="H21" s="6" t="s">
        <v>163</v>
      </c>
      <c r="I21" s="3" t="s">
        <v>164</v>
      </c>
      <c r="J21" s="3" t="s">
        <v>87</v>
      </c>
      <c r="K21" s="3" t="s">
        <v>88</v>
      </c>
      <c r="L21" s="3" t="s">
        <v>17</v>
      </c>
      <c r="M21" s="3" t="s">
        <v>165</v>
      </c>
      <c r="N21" s="3" t="s">
        <v>166</v>
      </c>
      <c r="O21" s="3" t="s">
        <v>87</v>
      </c>
      <c r="P21" s="14" t="s">
        <v>91</v>
      </c>
      <c r="Q21" s="15" t="s">
        <v>167</v>
      </c>
    </row>
    <row r="22" spans="1:17" ht="27.6" customHeight="1" x14ac:dyDescent="0.25">
      <c r="A22" s="4">
        <v>193</v>
      </c>
      <c r="B22" s="2">
        <v>1</v>
      </c>
      <c r="C22" s="2" t="s">
        <v>17</v>
      </c>
      <c r="D22" s="2">
        <v>4</v>
      </c>
      <c r="E22" s="2">
        <v>31</v>
      </c>
      <c r="F22" s="2" t="str">
        <f t="shared" si="0"/>
        <v>PC202405_Mercado_Livre_Smartphone_Pág_4_Item_31</v>
      </c>
      <c r="G22" s="5">
        <v>45449</v>
      </c>
      <c r="H22" s="6" t="s">
        <v>168</v>
      </c>
      <c r="I22" s="3" t="s">
        <v>169</v>
      </c>
      <c r="J22" s="3" t="s">
        <v>87</v>
      </c>
      <c r="K22" s="3" t="s">
        <v>88</v>
      </c>
      <c r="L22" s="3" t="s">
        <v>17</v>
      </c>
      <c r="M22" s="3" t="s">
        <v>94</v>
      </c>
      <c r="N22" s="3" t="s">
        <v>170</v>
      </c>
      <c r="O22" s="3" t="s">
        <v>87</v>
      </c>
      <c r="P22" s="14" t="s">
        <v>91</v>
      </c>
      <c r="Q22" s="15" t="s">
        <v>171</v>
      </c>
    </row>
    <row r="23" spans="1:17" ht="27.6" customHeight="1" x14ac:dyDescent="0.25">
      <c r="A23" s="4">
        <v>194</v>
      </c>
      <c r="B23" s="2">
        <v>1</v>
      </c>
      <c r="C23" s="2" t="s">
        <v>17</v>
      </c>
      <c r="D23" s="2">
        <v>4</v>
      </c>
      <c r="E23" s="2">
        <v>32</v>
      </c>
      <c r="F23" s="2" t="str">
        <f t="shared" si="0"/>
        <v>PC202405_Mercado_Livre_Smartphone_Pág_4_Item_32</v>
      </c>
      <c r="G23" s="5">
        <v>45449</v>
      </c>
      <c r="H23" s="6" t="s">
        <v>172</v>
      </c>
      <c r="I23" s="3" t="s">
        <v>173</v>
      </c>
      <c r="J23" s="3" t="s">
        <v>87</v>
      </c>
      <c r="K23" s="3" t="s">
        <v>88</v>
      </c>
      <c r="L23" s="3" t="s">
        <v>17</v>
      </c>
      <c r="M23" s="3" t="s">
        <v>174</v>
      </c>
      <c r="N23" s="3" t="s">
        <v>175</v>
      </c>
      <c r="O23" s="3" t="s">
        <v>88</v>
      </c>
      <c r="P23" s="7" t="s">
        <v>574</v>
      </c>
      <c r="Q23" s="15" t="s">
        <v>711</v>
      </c>
    </row>
    <row r="24" spans="1:17" ht="27.6" customHeight="1" x14ac:dyDescent="0.25">
      <c r="A24" s="4">
        <v>198</v>
      </c>
      <c r="B24" s="2">
        <v>1</v>
      </c>
      <c r="C24" s="2" t="s">
        <v>17</v>
      </c>
      <c r="D24" s="2">
        <v>4</v>
      </c>
      <c r="E24" s="2">
        <v>36</v>
      </c>
      <c r="F24" s="2" t="str">
        <f t="shared" si="0"/>
        <v>PC202405_Mercado_Livre_Smartphone_Pág_4_Item_36</v>
      </c>
      <c r="G24" s="5">
        <v>45449</v>
      </c>
      <c r="H24" s="6" t="s">
        <v>176</v>
      </c>
      <c r="I24" s="3" t="s">
        <v>177</v>
      </c>
      <c r="J24" s="3" t="s">
        <v>87</v>
      </c>
      <c r="K24" s="3" t="s">
        <v>88</v>
      </c>
      <c r="L24" s="3" t="s">
        <v>17</v>
      </c>
      <c r="M24" s="3" t="s">
        <v>108</v>
      </c>
      <c r="N24" s="3" t="s">
        <v>178</v>
      </c>
      <c r="O24" s="3" t="s">
        <v>87</v>
      </c>
      <c r="P24" s="14" t="s">
        <v>91</v>
      </c>
      <c r="Q24" s="15" t="s">
        <v>179</v>
      </c>
    </row>
    <row r="25" spans="1:17" ht="27.6" customHeight="1" x14ac:dyDescent="0.25">
      <c r="A25" s="4">
        <v>200</v>
      </c>
      <c r="B25" s="2">
        <v>1</v>
      </c>
      <c r="C25" s="2" t="s">
        <v>17</v>
      </c>
      <c r="D25" s="2">
        <v>4</v>
      </c>
      <c r="E25" s="2">
        <v>38</v>
      </c>
      <c r="F25" s="2" t="str">
        <f t="shared" si="0"/>
        <v>PC202405_Mercado_Livre_Smartphone_Pág_4_Item_38</v>
      </c>
      <c r="G25" s="5">
        <v>45449</v>
      </c>
      <c r="H25" s="6" t="s">
        <v>180</v>
      </c>
      <c r="I25" s="3" t="s">
        <v>181</v>
      </c>
      <c r="J25" s="3" t="s">
        <v>87</v>
      </c>
      <c r="K25" s="3" t="s">
        <v>88</v>
      </c>
      <c r="L25" s="3" t="s">
        <v>17</v>
      </c>
      <c r="M25" s="3" t="s">
        <v>94</v>
      </c>
      <c r="N25" s="3" t="s">
        <v>182</v>
      </c>
      <c r="O25" s="3" t="s">
        <v>88</v>
      </c>
      <c r="P25" s="7" t="s">
        <v>576</v>
      </c>
      <c r="Q25" s="15" t="s">
        <v>711</v>
      </c>
    </row>
    <row r="26" spans="1:17" ht="27.6" customHeight="1" x14ac:dyDescent="0.25">
      <c r="A26" s="4">
        <v>204</v>
      </c>
      <c r="B26" s="2">
        <v>1</v>
      </c>
      <c r="C26" s="2" t="s">
        <v>17</v>
      </c>
      <c r="D26" s="2">
        <v>4</v>
      </c>
      <c r="E26" s="2">
        <v>42</v>
      </c>
      <c r="F26" s="2" t="str">
        <f t="shared" si="0"/>
        <v>PC202405_Mercado_Livre_Smartphone_Pág_4_Item_42</v>
      </c>
      <c r="G26" s="5">
        <v>45449</v>
      </c>
      <c r="H26" s="6" t="s">
        <v>183</v>
      </c>
      <c r="I26" s="3" t="s">
        <v>184</v>
      </c>
      <c r="J26" s="3" t="s">
        <v>87</v>
      </c>
      <c r="K26" s="3" t="s">
        <v>88</v>
      </c>
      <c r="L26" s="3" t="s">
        <v>17</v>
      </c>
      <c r="M26" s="3" t="s">
        <v>129</v>
      </c>
      <c r="N26" s="3" t="s">
        <v>185</v>
      </c>
      <c r="O26" s="3" t="s">
        <v>87</v>
      </c>
      <c r="P26" s="14" t="s">
        <v>91</v>
      </c>
      <c r="Q26" s="15" t="s">
        <v>186</v>
      </c>
    </row>
    <row r="27" spans="1:17" ht="27.6" customHeight="1" x14ac:dyDescent="0.25">
      <c r="A27" s="4">
        <v>225</v>
      </c>
      <c r="B27" s="2">
        <v>1</v>
      </c>
      <c r="C27" s="2" t="s">
        <v>17</v>
      </c>
      <c r="D27" s="2">
        <v>5</v>
      </c>
      <c r="E27" s="2">
        <v>9</v>
      </c>
      <c r="F27" s="2" t="str">
        <f t="shared" si="0"/>
        <v>PC202405_Mercado_Livre_Smartphone_Pág_5_Item_9</v>
      </c>
      <c r="G27" s="5">
        <v>45449</v>
      </c>
      <c r="H27" s="6" t="s">
        <v>187</v>
      </c>
      <c r="I27" s="3" t="s">
        <v>188</v>
      </c>
      <c r="J27" s="3" t="s">
        <v>87</v>
      </c>
      <c r="K27" s="3" t="s">
        <v>88</v>
      </c>
      <c r="L27" s="3" t="s">
        <v>17</v>
      </c>
      <c r="M27" s="3" t="s">
        <v>125</v>
      </c>
      <c r="N27" s="3" t="s">
        <v>189</v>
      </c>
      <c r="O27" s="3" t="s">
        <v>88</v>
      </c>
      <c r="P27" s="7" t="s">
        <v>190</v>
      </c>
      <c r="Q27" s="15" t="s">
        <v>711</v>
      </c>
    </row>
    <row r="28" spans="1:17" ht="27.6" customHeight="1" x14ac:dyDescent="0.25">
      <c r="A28" s="4">
        <v>227</v>
      </c>
      <c r="B28" s="2">
        <v>1</v>
      </c>
      <c r="C28" s="2" t="s">
        <v>17</v>
      </c>
      <c r="D28" s="2">
        <v>5</v>
      </c>
      <c r="E28" s="2">
        <v>11</v>
      </c>
      <c r="F28" s="2" t="str">
        <f t="shared" si="0"/>
        <v>PC202405_Mercado_Livre_Smartphone_Pág_5_Item_11</v>
      </c>
      <c r="G28" s="5">
        <v>45449</v>
      </c>
      <c r="H28" s="6" t="s">
        <v>191</v>
      </c>
      <c r="I28" s="3" t="s">
        <v>192</v>
      </c>
      <c r="J28" s="3" t="s">
        <v>87</v>
      </c>
      <c r="K28" s="3" t="s">
        <v>88</v>
      </c>
      <c r="L28" s="3" t="s">
        <v>17</v>
      </c>
      <c r="M28" s="3" t="s">
        <v>99</v>
      </c>
      <c r="N28" s="3" t="s">
        <v>193</v>
      </c>
      <c r="O28" s="3" t="s">
        <v>88</v>
      </c>
      <c r="P28" s="7" t="s">
        <v>577</v>
      </c>
      <c r="Q28" s="15" t="s">
        <v>711</v>
      </c>
    </row>
    <row r="29" spans="1:17" ht="27.6" customHeight="1" x14ac:dyDescent="0.25">
      <c r="A29" s="4">
        <v>228</v>
      </c>
      <c r="B29" s="2">
        <v>1</v>
      </c>
      <c r="C29" s="2" t="s">
        <v>17</v>
      </c>
      <c r="D29" s="2">
        <v>5</v>
      </c>
      <c r="E29" s="2">
        <v>12</v>
      </c>
      <c r="F29" s="2" t="str">
        <f t="shared" si="0"/>
        <v>PC202405_Mercado_Livre_Smartphone_Pág_5_Item_12</v>
      </c>
      <c r="G29" s="5">
        <v>45449</v>
      </c>
      <c r="H29" s="6" t="s">
        <v>194</v>
      </c>
      <c r="I29" s="3" t="s">
        <v>195</v>
      </c>
      <c r="J29" s="3" t="s">
        <v>87</v>
      </c>
      <c r="K29" s="3" t="s">
        <v>88</v>
      </c>
      <c r="L29" s="3" t="s">
        <v>17</v>
      </c>
      <c r="M29" s="3" t="s">
        <v>108</v>
      </c>
      <c r="N29" s="3" t="s">
        <v>196</v>
      </c>
      <c r="O29" s="3" t="s">
        <v>87</v>
      </c>
      <c r="P29" s="14" t="s">
        <v>91</v>
      </c>
      <c r="Q29" s="15" t="s">
        <v>197</v>
      </c>
    </row>
    <row r="30" spans="1:17" ht="27.6" customHeight="1" x14ac:dyDescent="0.25">
      <c r="A30" s="4">
        <v>229</v>
      </c>
      <c r="B30" s="2">
        <v>1</v>
      </c>
      <c r="C30" s="2" t="s">
        <v>17</v>
      </c>
      <c r="D30" s="2">
        <v>5</v>
      </c>
      <c r="E30" s="2">
        <v>13</v>
      </c>
      <c r="F30" s="2" t="str">
        <f t="shared" si="0"/>
        <v>PC202405_Mercado_Livre_Smartphone_Pág_5_Item_13</v>
      </c>
      <c r="G30" s="5">
        <v>45449</v>
      </c>
      <c r="H30" s="6" t="s">
        <v>198</v>
      </c>
      <c r="I30" s="3" t="s">
        <v>199</v>
      </c>
      <c r="J30" s="3" t="s">
        <v>87</v>
      </c>
      <c r="K30" s="3" t="s">
        <v>88</v>
      </c>
      <c r="L30" s="3" t="s">
        <v>17</v>
      </c>
      <c r="M30" s="3" t="s">
        <v>94</v>
      </c>
      <c r="N30" s="3" t="s">
        <v>200</v>
      </c>
      <c r="O30" s="3" t="s">
        <v>87</v>
      </c>
      <c r="P30" s="14" t="s">
        <v>91</v>
      </c>
      <c r="Q30" s="15" t="s">
        <v>201</v>
      </c>
    </row>
    <row r="31" spans="1:17" ht="27.6" customHeight="1" x14ac:dyDescent="0.25">
      <c r="A31" s="4">
        <v>241</v>
      </c>
      <c r="B31" s="2">
        <v>1</v>
      </c>
      <c r="C31" s="2" t="s">
        <v>17</v>
      </c>
      <c r="D31" s="2">
        <v>5</v>
      </c>
      <c r="E31" s="2">
        <v>25</v>
      </c>
      <c r="F31" s="2" t="str">
        <f t="shared" si="0"/>
        <v>PC202405_Mercado_Livre_Smartphone_Pág_5_Item_25</v>
      </c>
      <c r="G31" s="5">
        <v>45449</v>
      </c>
      <c r="H31" s="6" t="s">
        <v>202</v>
      </c>
      <c r="I31" s="3" t="s">
        <v>203</v>
      </c>
      <c r="J31" s="3" t="s">
        <v>87</v>
      </c>
      <c r="K31" s="3" t="s">
        <v>88</v>
      </c>
      <c r="L31" s="3" t="s">
        <v>17</v>
      </c>
      <c r="M31" s="3" t="s">
        <v>103</v>
      </c>
      <c r="N31" s="3" t="s">
        <v>204</v>
      </c>
      <c r="O31" s="3" t="s">
        <v>88</v>
      </c>
      <c r="P31" s="7">
        <v>96342315156</v>
      </c>
      <c r="Q31" s="15" t="s">
        <v>711</v>
      </c>
    </row>
    <row r="32" spans="1:17" ht="27.6" customHeight="1" x14ac:dyDescent="0.25">
      <c r="A32" s="4">
        <v>245</v>
      </c>
      <c r="B32" s="2">
        <v>1</v>
      </c>
      <c r="C32" s="2" t="s">
        <v>17</v>
      </c>
      <c r="D32" s="2">
        <v>5</v>
      </c>
      <c r="E32" s="2">
        <v>29</v>
      </c>
      <c r="F32" s="2" t="str">
        <f t="shared" si="0"/>
        <v>PC202405_Mercado_Livre_Smartphone_Pág_5_Item_29</v>
      </c>
      <c r="G32" s="5">
        <v>45449</v>
      </c>
      <c r="H32" s="6" t="s">
        <v>205</v>
      </c>
      <c r="I32" s="3" t="s">
        <v>206</v>
      </c>
      <c r="J32" s="3" t="s">
        <v>87</v>
      </c>
      <c r="K32" s="3" t="s">
        <v>88</v>
      </c>
      <c r="L32" s="3" t="s">
        <v>17</v>
      </c>
      <c r="M32" s="3" t="s">
        <v>94</v>
      </c>
      <c r="N32" s="3" t="s">
        <v>207</v>
      </c>
      <c r="O32" s="3" t="s">
        <v>87</v>
      </c>
      <c r="P32" s="14" t="s">
        <v>91</v>
      </c>
      <c r="Q32" s="15" t="s">
        <v>208</v>
      </c>
    </row>
    <row r="33" spans="1:17" ht="27.6" customHeight="1" x14ac:dyDescent="0.25">
      <c r="A33" s="4">
        <v>248</v>
      </c>
      <c r="B33" s="2">
        <v>1</v>
      </c>
      <c r="C33" s="2" t="s">
        <v>17</v>
      </c>
      <c r="D33" s="2">
        <v>5</v>
      </c>
      <c r="E33" s="2">
        <v>32</v>
      </c>
      <c r="F33" s="2" t="str">
        <f t="shared" si="0"/>
        <v>PC202405_Mercado_Livre_Smartphone_Pág_5_Item_32</v>
      </c>
      <c r="G33" s="5">
        <v>45449</v>
      </c>
      <c r="H33" s="6" t="s">
        <v>209</v>
      </c>
      <c r="I33" s="3" t="s">
        <v>210</v>
      </c>
      <c r="J33" s="3" t="s">
        <v>87</v>
      </c>
      <c r="K33" s="3" t="s">
        <v>88</v>
      </c>
      <c r="L33" s="3" t="s">
        <v>17</v>
      </c>
      <c r="M33" s="3" t="s">
        <v>103</v>
      </c>
      <c r="N33" s="3" t="s">
        <v>211</v>
      </c>
      <c r="O33" s="3" t="s">
        <v>87</v>
      </c>
      <c r="P33" s="14" t="s">
        <v>91</v>
      </c>
      <c r="Q33" s="15" t="s">
        <v>212</v>
      </c>
    </row>
    <row r="34" spans="1:17" ht="27.6" customHeight="1" x14ac:dyDescent="0.25">
      <c r="A34" s="4">
        <v>253</v>
      </c>
      <c r="B34" s="2">
        <v>1</v>
      </c>
      <c r="C34" s="2" t="s">
        <v>17</v>
      </c>
      <c r="D34" s="2">
        <v>5</v>
      </c>
      <c r="E34" s="2">
        <v>37</v>
      </c>
      <c r="F34" s="2" t="str">
        <f t="shared" si="0"/>
        <v>PC202405_Mercado_Livre_Smartphone_Pág_5_Item_37</v>
      </c>
      <c r="G34" s="5">
        <v>45449</v>
      </c>
      <c r="H34" s="6" t="s">
        <v>213</v>
      </c>
      <c r="I34" s="3" t="s">
        <v>214</v>
      </c>
      <c r="J34" s="3" t="s">
        <v>87</v>
      </c>
      <c r="K34" s="3" t="s">
        <v>88</v>
      </c>
      <c r="L34" s="3" t="s">
        <v>17</v>
      </c>
      <c r="M34" s="3" t="s">
        <v>160</v>
      </c>
      <c r="N34" s="3" t="s">
        <v>215</v>
      </c>
      <c r="O34" s="3" t="s">
        <v>88</v>
      </c>
      <c r="P34" s="7" t="s">
        <v>578</v>
      </c>
      <c r="Q34" s="15" t="s">
        <v>711</v>
      </c>
    </row>
    <row r="35" spans="1:17" ht="27.6" customHeight="1" x14ac:dyDescent="0.25">
      <c r="A35" s="4">
        <v>298</v>
      </c>
      <c r="B35" s="2">
        <v>1</v>
      </c>
      <c r="C35" s="2" t="s">
        <v>17</v>
      </c>
      <c r="D35" s="2">
        <v>6</v>
      </c>
      <c r="E35" s="2">
        <v>28</v>
      </c>
      <c r="F35" s="2" t="str">
        <f t="shared" si="0"/>
        <v>PC202405_Mercado_Livre_Smartphone_Pág_6_Item_28</v>
      </c>
      <c r="G35" s="5">
        <v>45449</v>
      </c>
      <c r="H35" s="6" t="s">
        <v>216</v>
      </c>
      <c r="I35" s="3" t="s">
        <v>217</v>
      </c>
      <c r="J35" s="3" t="s">
        <v>87</v>
      </c>
      <c r="K35" s="3" t="s">
        <v>88</v>
      </c>
      <c r="L35" s="3" t="s">
        <v>17</v>
      </c>
      <c r="M35" s="3" t="s">
        <v>99</v>
      </c>
      <c r="N35" s="3" t="s">
        <v>112</v>
      </c>
      <c r="O35" s="3" t="s">
        <v>88</v>
      </c>
      <c r="P35" s="7" t="s">
        <v>571</v>
      </c>
      <c r="Q35" s="15" t="s">
        <v>711</v>
      </c>
    </row>
    <row r="36" spans="1:17" ht="27.6" customHeight="1" x14ac:dyDescent="0.25">
      <c r="A36" s="4">
        <v>313</v>
      </c>
      <c r="B36" s="2">
        <v>1</v>
      </c>
      <c r="C36" s="2" t="s">
        <v>17</v>
      </c>
      <c r="D36" s="2">
        <v>6</v>
      </c>
      <c r="E36" s="2">
        <v>43</v>
      </c>
      <c r="F36" s="2" t="str">
        <f t="shared" si="0"/>
        <v>PC202405_Mercado_Livre_Smartphone_Pág_6_Item_43</v>
      </c>
      <c r="G36" s="5">
        <v>45449</v>
      </c>
      <c r="H36" s="6" t="s">
        <v>218</v>
      </c>
      <c r="I36" s="3" t="s">
        <v>219</v>
      </c>
      <c r="J36" s="3" t="s">
        <v>87</v>
      </c>
      <c r="K36" s="3" t="s">
        <v>88</v>
      </c>
      <c r="L36" s="3" t="s">
        <v>17</v>
      </c>
      <c r="M36" s="3" t="s">
        <v>99</v>
      </c>
      <c r="N36" s="3" t="s">
        <v>220</v>
      </c>
      <c r="O36" s="3" t="s">
        <v>87</v>
      </c>
      <c r="P36" s="14" t="s">
        <v>91</v>
      </c>
      <c r="Q36" s="15" t="s">
        <v>221</v>
      </c>
    </row>
    <row r="37" spans="1:17" ht="27.6" customHeight="1" x14ac:dyDescent="0.25">
      <c r="A37" s="4">
        <v>407</v>
      </c>
      <c r="B37" s="2">
        <v>2</v>
      </c>
      <c r="C37" s="2" t="s">
        <v>18</v>
      </c>
      <c r="D37" s="2">
        <v>1</v>
      </c>
      <c r="E37" s="2">
        <v>29</v>
      </c>
      <c r="F37" s="2" t="str">
        <f t="shared" si="0"/>
        <v>PC202405_Mercado_Livre_Carregador para Smartphone_Pág_1_Item_29</v>
      </c>
      <c r="G37" s="5">
        <v>45449</v>
      </c>
      <c r="H37" s="6" t="s">
        <v>222</v>
      </c>
      <c r="I37" s="3" t="s">
        <v>223</v>
      </c>
      <c r="J37" s="3" t="s">
        <v>87</v>
      </c>
      <c r="K37" s="3" t="s">
        <v>88</v>
      </c>
      <c r="L37" s="3" t="s">
        <v>224</v>
      </c>
      <c r="M37" s="3" t="s">
        <v>225</v>
      </c>
      <c r="N37" s="3" t="s">
        <v>226</v>
      </c>
      <c r="O37" s="3" t="s">
        <v>88</v>
      </c>
      <c r="P37" s="7">
        <v>30632214418</v>
      </c>
      <c r="Q37" s="15" t="s">
        <v>711</v>
      </c>
    </row>
    <row r="38" spans="1:17" ht="27.6" customHeight="1" x14ac:dyDescent="0.25">
      <c r="A38" s="4">
        <v>417</v>
      </c>
      <c r="B38" s="2">
        <v>2</v>
      </c>
      <c r="C38" s="2" t="s">
        <v>18</v>
      </c>
      <c r="D38" s="2">
        <v>1</v>
      </c>
      <c r="E38" s="2">
        <v>39</v>
      </c>
      <c r="F38" s="2" t="str">
        <f t="shared" si="0"/>
        <v>PC202405_Mercado_Livre_Carregador para Smartphone_Pág_1_Item_39</v>
      </c>
      <c r="G38" s="5">
        <v>45449</v>
      </c>
      <c r="H38" s="6" t="s">
        <v>227</v>
      </c>
      <c r="I38" s="3" t="s">
        <v>228</v>
      </c>
      <c r="J38" s="3" t="s">
        <v>87</v>
      </c>
      <c r="K38" s="3" t="s">
        <v>88</v>
      </c>
      <c r="L38" s="3" t="s">
        <v>229</v>
      </c>
      <c r="M38" s="3" t="s">
        <v>235</v>
      </c>
      <c r="N38" s="3" t="s">
        <v>230</v>
      </c>
      <c r="O38" s="3" t="s">
        <v>87</v>
      </c>
      <c r="P38" s="14" t="s">
        <v>91</v>
      </c>
      <c r="Q38" s="15" t="s">
        <v>231</v>
      </c>
    </row>
    <row r="39" spans="1:17" ht="27.6" customHeight="1" x14ac:dyDescent="0.25">
      <c r="A39" s="4">
        <v>429</v>
      </c>
      <c r="B39" s="2">
        <v>2</v>
      </c>
      <c r="C39" s="2" t="s">
        <v>18</v>
      </c>
      <c r="D39" s="2">
        <v>1</v>
      </c>
      <c r="E39" s="2">
        <v>51</v>
      </c>
      <c r="F39" s="2" t="str">
        <f t="shared" si="0"/>
        <v>PC202405_Mercado_Livre_Carregador para Smartphone_Pág_1_Item_51</v>
      </c>
      <c r="G39" s="5">
        <v>45449</v>
      </c>
      <c r="H39" s="6" t="s">
        <v>232</v>
      </c>
      <c r="I39" s="3" t="s">
        <v>233</v>
      </c>
      <c r="J39" s="3" t="s">
        <v>87</v>
      </c>
      <c r="K39" s="3" t="s">
        <v>88</v>
      </c>
      <c r="L39" s="3" t="s">
        <v>229</v>
      </c>
      <c r="M39" s="3" t="s">
        <v>234</v>
      </c>
      <c r="N39" s="3" t="s">
        <v>235</v>
      </c>
      <c r="O39" s="3" t="s">
        <v>87</v>
      </c>
      <c r="P39" s="14" t="s">
        <v>91</v>
      </c>
      <c r="Q39" s="15" t="s">
        <v>631</v>
      </c>
    </row>
    <row r="40" spans="1:17" ht="27.6" customHeight="1" x14ac:dyDescent="0.25">
      <c r="A40" s="4">
        <v>432</v>
      </c>
      <c r="B40" s="2">
        <v>2</v>
      </c>
      <c r="C40" s="2" t="s">
        <v>18</v>
      </c>
      <c r="D40" s="2">
        <v>1</v>
      </c>
      <c r="E40" s="2">
        <v>54</v>
      </c>
      <c r="F40" s="2" t="str">
        <f t="shared" si="0"/>
        <v>PC202405_Mercado_Livre_Carregador para Smartphone_Pág_1_Item_54</v>
      </c>
      <c r="G40" s="5">
        <v>45449</v>
      </c>
      <c r="H40" s="6" t="s">
        <v>236</v>
      </c>
      <c r="I40" s="3" t="s">
        <v>237</v>
      </c>
      <c r="J40" s="3" t="s">
        <v>87</v>
      </c>
      <c r="K40" s="3" t="s">
        <v>87</v>
      </c>
      <c r="L40" s="3" t="s">
        <v>238</v>
      </c>
      <c r="M40" s="3" t="s">
        <v>239</v>
      </c>
      <c r="N40" s="3" t="s">
        <v>235</v>
      </c>
      <c r="O40" s="3" t="s">
        <v>91</v>
      </c>
      <c r="P40" s="14" t="s">
        <v>91</v>
      </c>
      <c r="Q40" s="15" t="s">
        <v>631</v>
      </c>
    </row>
    <row r="41" spans="1:17" ht="27.6" customHeight="1" x14ac:dyDescent="0.25">
      <c r="A41" s="4">
        <v>434</v>
      </c>
      <c r="B41" s="2">
        <v>2</v>
      </c>
      <c r="C41" s="2" t="s">
        <v>18</v>
      </c>
      <c r="D41" s="2">
        <v>2</v>
      </c>
      <c r="E41" s="2">
        <v>2</v>
      </c>
      <c r="F41" s="2" t="str">
        <f t="shared" si="0"/>
        <v>PC202405_Mercado_Livre_Carregador para Smartphone_Pág_2_Item_2</v>
      </c>
      <c r="G41" s="5">
        <v>45449</v>
      </c>
      <c r="H41" s="6" t="s">
        <v>240</v>
      </c>
      <c r="I41" s="3" t="s">
        <v>241</v>
      </c>
      <c r="J41" s="3" t="s">
        <v>87</v>
      </c>
      <c r="K41" s="3" t="s">
        <v>87</v>
      </c>
      <c r="L41" s="3" t="s">
        <v>238</v>
      </c>
      <c r="M41" s="3" t="s">
        <v>242</v>
      </c>
      <c r="N41" s="3" t="s">
        <v>235</v>
      </c>
      <c r="O41" s="3" t="s">
        <v>91</v>
      </c>
      <c r="P41" s="14" t="s">
        <v>91</v>
      </c>
      <c r="Q41" s="15" t="s">
        <v>631</v>
      </c>
    </row>
    <row r="42" spans="1:17" ht="27.6" customHeight="1" x14ac:dyDescent="0.25">
      <c r="A42" s="4">
        <v>440</v>
      </c>
      <c r="B42" s="2">
        <v>2</v>
      </c>
      <c r="C42" s="2" t="s">
        <v>18</v>
      </c>
      <c r="D42" s="2">
        <v>2</v>
      </c>
      <c r="E42" s="2">
        <v>8</v>
      </c>
      <c r="F42" s="2" t="str">
        <f t="shared" si="0"/>
        <v>PC202405_Mercado_Livre_Carregador para Smartphone_Pág_2_Item_8</v>
      </c>
      <c r="G42" s="5">
        <v>45449</v>
      </c>
      <c r="H42" s="6" t="s">
        <v>243</v>
      </c>
      <c r="I42" s="3" t="s">
        <v>244</v>
      </c>
      <c r="J42" s="3" t="s">
        <v>87</v>
      </c>
      <c r="K42" s="3" t="s">
        <v>88</v>
      </c>
      <c r="L42" s="3" t="s">
        <v>245</v>
      </c>
      <c r="M42" s="3" t="s">
        <v>246</v>
      </c>
      <c r="N42" s="3" t="s">
        <v>247</v>
      </c>
      <c r="O42" s="3" t="s">
        <v>87</v>
      </c>
      <c r="P42" s="14" t="s">
        <v>91</v>
      </c>
      <c r="Q42" s="15" t="s">
        <v>248</v>
      </c>
    </row>
    <row r="43" spans="1:17" ht="27.6" customHeight="1" x14ac:dyDescent="0.25">
      <c r="A43" s="4">
        <v>455</v>
      </c>
      <c r="B43" s="2">
        <v>2</v>
      </c>
      <c r="C43" s="2" t="s">
        <v>18</v>
      </c>
      <c r="D43" s="2">
        <v>2</v>
      </c>
      <c r="E43" s="2">
        <v>23</v>
      </c>
      <c r="F43" s="2" t="str">
        <f t="shared" si="0"/>
        <v>PC202405_Mercado_Livre_Carregador para Smartphone_Pág_2_Item_23</v>
      </c>
      <c r="G43" s="5">
        <v>45449</v>
      </c>
      <c r="H43" s="6" t="s">
        <v>249</v>
      </c>
      <c r="I43" s="3" t="s">
        <v>250</v>
      </c>
      <c r="J43" s="3" t="s">
        <v>87</v>
      </c>
      <c r="K43" s="3" t="s">
        <v>88</v>
      </c>
      <c r="L43" s="3" t="s">
        <v>251</v>
      </c>
      <c r="M43" s="3" t="s">
        <v>252</v>
      </c>
      <c r="N43" s="3" t="s">
        <v>253</v>
      </c>
      <c r="O43" s="3" t="s">
        <v>87</v>
      </c>
      <c r="P43" s="14" t="s">
        <v>91</v>
      </c>
      <c r="Q43" s="15" t="s">
        <v>631</v>
      </c>
    </row>
    <row r="44" spans="1:17" ht="27.6" customHeight="1" x14ac:dyDescent="0.25">
      <c r="A44" s="4">
        <v>461</v>
      </c>
      <c r="B44" s="2">
        <v>2</v>
      </c>
      <c r="C44" s="2" t="s">
        <v>18</v>
      </c>
      <c r="D44" s="2">
        <v>2</v>
      </c>
      <c r="E44" s="2">
        <v>29</v>
      </c>
      <c r="F44" s="2" t="str">
        <f t="shared" si="0"/>
        <v>PC202405_Mercado_Livre_Carregador para Smartphone_Pág_2_Item_29</v>
      </c>
      <c r="G44" s="5">
        <v>45449</v>
      </c>
      <c r="H44" s="6" t="s">
        <v>254</v>
      </c>
      <c r="I44" s="3" t="s">
        <v>255</v>
      </c>
      <c r="J44" s="3" t="s">
        <v>87</v>
      </c>
      <c r="K44" s="3" t="s">
        <v>88</v>
      </c>
      <c r="L44" s="3" t="s">
        <v>224</v>
      </c>
      <c r="M44" s="3" t="s">
        <v>256</v>
      </c>
      <c r="N44" s="3" t="s">
        <v>257</v>
      </c>
      <c r="O44" s="3" t="s">
        <v>88</v>
      </c>
      <c r="P44" s="7" t="s">
        <v>579</v>
      </c>
      <c r="Q44" s="15" t="s">
        <v>711</v>
      </c>
    </row>
    <row r="45" spans="1:17" ht="27.6" customHeight="1" x14ac:dyDescent="0.25">
      <c r="A45" s="4">
        <v>469</v>
      </c>
      <c r="B45" s="2">
        <v>2</v>
      </c>
      <c r="C45" s="2" t="s">
        <v>18</v>
      </c>
      <c r="D45" s="2">
        <v>2</v>
      </c>
      <c r="E45" s="2">
        <v>37</v>
      </c>
      <c r="F45" s="2" t="str">
        <f t="shared" si="0"/>
        <v>PC202405_Mercado_Livre_Carregador para Smartphone_Pág_2_Item_37</v>
      </c>
      <c r="G45" s="5">
        <v>45449</v>
      </c>
      <c r="H45" s="16" t="s">
        <v>258</v>
      </c>
      <c r="I45" s="3" t="s">
        <v>259</v>
      </c>
      <c r="J45" s="3" t="s">
        <v>87</v>
      </c>
      <c r="K45" s="3" t="s">
        <v>88</v>
      </c>
      <c r="L45" s="3" t="s">
        <v>245</v>
      </c>
      <c r="M45" s="3" t="s">
        <v>416</v>
      </c>
      <c r="N45" s="3" t="s">
        <v>260</v>
      </c>
      <c r="O45" s="3" t="s">
        <v>88</v>
      </c>
      <c r="P45" s="7" t="s">
        <v>580</v>
      </c>
      <c r="Q45" s="15" t="s">
        <v>711</v>
      </c>
    </row>
    <row r="46" spans="1:17" ht="27.6" customHeight="1" x14ac:dyDescent="0.25">
      <c r="A46" s="4">
        <v>473</v>
      </c>
      <c r="B46" s="2">
        <v>2</v>
      </c>
      <c r="C46" s="2" t="s">
        <v>18</v>
      </c>
      <c r="D46" s="2">
        <v>2</v>
      </c>
      <c r="E46" s="2">
        <v>41</v>
      </c>
      <c r="F46" s="2" t="str">
        <f t="shared" si="0"/>
        <v>PC202405_Mercado_Livre_Carregador para Smartphone_Pág_2_Item_41</v>
      </c>
      <c r="G46" s="5">
        <v>45449</v>
      </c>
      <c r="H46" s="6" t="s">
        <v>261</v>
      </c>
      <c r="I46" s="3" t="s">
        <v>262</v>
      </c>
      <c r="J46" s="3" t="s">
        <v>87</v>
      </c>
      <c r="K46" s="3" t="s">
        <v>87</v>
      </c>
      <c r="L46" s="3" t="s">
        <v>238</v>
      </c>
      <c r="M46" s="3" t="s">
        <v>263</v>
      </c>
      <c r="N46" s="3" t="s">
        <v>264</v>
      </c>
      <c r="O46" s="3" t="s">
        <v>91</v>
      </c>
      <c r="P46" s="14" t="s">
        <v>91</v>
      </c>
      <c r="Q46" s="15" t="s">
        <v>265</v>
      </c>
    </row>
    <row r="47" spans="1:17" ht="27.6" customHeight="1" x14ac:dyDescent="0.25">
      <c r="A47" s="4">
        <v>483</v>
      </c>
      <c r="B47" s="2">
        <v>2</v>
      </c>
      <c r="C47" s="2" t="s">
        <v>18</v>
      </c>
      <c r="D47" s="2">
        <v>2</v>
      </c>
      <c r="E47" s="2">
        <v>51</v>
      </c>
      <c r="F47" s="2" t="str">
        <f t="shared" si="0"/>
        <v>PC202405_Mercado_Livre_Carregador para Smartphone_Pág_2_Item_51</v>
      </c>
      <c r="G47" s="5">
        <v>45449</v>
      </c>
      <c r="H47" s="6" t="s">
        <v>266</v>
      </c>
      <c r="I47" s="3" t="s">
        <v>267</v>
      </c>
      <c r="J47" s="3" t="s">
        <v>87</v>
      </c>
      <c r="K47" s="3" t="s">
        <v>87</v>
      </c>
      <c r="L47" s="3" t="s">
        <v>238</v>
      </c>
      <c r="M47" s="3" t="s">
        <v>256</v>
      </c>
      <c r="N47" s="3" t="s">
        <v>268</v>
      </c>
      <c r="O47" s="3" t="s">
        <v>91</v>
      </c>
      <c r="P47" s="14" t="s">
        <v>91</v>
      </c>
      <c r="Q47" s="15" t="s">
        <v>269</v>
      </c>
    </row>
    <row r="48" spans="1:17" ht="27.6" customHeight="1" x14ac:dyDescent="0.25">
      <c r="A48" s="4">
        <v>486</v>
      </c>
      <c r="B48" s="2">
        <v>2</v>
      </c>
      <c r="C48" s="2" t="s">
        <v>18</v>
      </c>
      <c r="D48" s="2">
        <v>2</v>
      </c>
      <c r="E48" s="2">
        <v>54</v>
      </c>
      <c r="F48" s="2" t="str">
        <f t="shared" si="0"/>
        <v>PC202405_Mercado_Livre_Carregador para Smartphone_Pág_2_Item_54</v>
      </c>
      <c r="G48" s="5">
        <v>45449</v>
      </c>
      <c r="H48" s="6" t="s">
        <v>270</v>
      </c>
      <c r="I48" s="3" t="s">
        <v>271</v>
      </c>
      <c r="J48" s="3" t="s">
        <v>87</v>
      </c>
      <c r="K48" s="3" t="s">
        <v>87</v>
      </c>
      <c r="L48" s="3" t="s">
        <v>238</v>
      </c>
      <c r="M48" s="3" t="s">
        <v>272</v>
      </c>
      <c r="N48" s="3" t="s">
        <v>235</v>
      </c>
      <c r="O48" s="3" t="s">
        <v>91</v>
      </c>
      <c r="P48" s="14" t="s">
        <v>91</v>
      </c>
      <c r="Q48" s="15" t="s">
        <v>273</v>
      </c>
    </row>
    <row r="49" spans="1:17" ht="27.6" customHeight="1" x14ac:dyDescent="0.25">
      <c r="A49" s="4">
        <v>497</v>
      </c>
      <c r="B49" s="2">
        <v>2</v>
      </c>
      <c r="C49" s="2" t="s">
        <v>18</v>
      </c>
      <c r="D49" s="2">
        <v>3</v>
      </c>
      <c r="E49" s="2">
        <v>11</v>
      </c>
      <c r="F49" s="2" t="str">
        <f t="shared" si="0"/>
        <v>PC202405_Mercado_Livre_Carregador para Smartphone_Pág_3_Item_11</v>
      </c>
      <c r="G49" s="5">
        <v>45449</v>
      </c>
      <c r="H49" s="6" t="s">
        <v>274</v>
      </c>
      <c r="I49" s="3" t="s">
        <v>275</v>
      </c>
      <c r="J49" s="3" t="s">
        <v>87</v>
      </c>
      <c r="K49" s="3" t="s">
        <v>88</v>
      </c>
      <c r="L49" s="3" t="s">
        <v>224</v>
      </c>
      <c r="M49" s="3" t="s">
        <v>276</v>
      </c>
      <c r="N49" s="3" t="s">
        <v>277</v>
      </c>
      <c r="O49" s="3" t="s">
        <v>87</v>
      </c>
      <c r="P49" s="7" t="s">
        <v>91</v>
      </c>
      <c r="Q49" s="15" t="s">
        <v>278</v>
      </c>
    </row>
    <row r="50" spans="1:17" ht="27.6" customHeight="1" x14ac:dyDescent="0.25">
      <c r="A50" s="4">
        <v>518</v>
      </c>
      <c r="B50" s="2">
        <v>2</v>
      </c>
      <c r="C50" s="2" t="s">
        <v>18</v>
      </c>
      <c r="D50" s="2">
        <v>3</v>
      </c>
      <c r="E50" s="2">
        <v>32</v>
      </c>
      <c r="F50" s="2" t="str">
        <f t="shared" si="0"/>
        <v>PC202405_Mercado_Livre_Carregador para Smartphone_Pág_3_Item_32</v>
      </c>
      <c r="G50" s="5">
        <v>45449</v>
      </c>
      <c r="H50" s="6" t="s">
        <v>279</v>
      </c>
      <c r="I50" s="3" t="s">
        <v>280</v>
      </c>
      <c r="J50" s="3" t="s">
        <v>87</v>
      </c>
      <c r="K50" s="3" t="s">
        <v>88</v>
      </c>
      <c r="L50" s="3" t="s">
        <v>229</v>
      </c>
      <c r="M50" s="3" t="s">
        <v>281</v>
      </c>
      <c r="N50" s="3" t="s">
        <v>282</v>
      </c>
      <c r="O50" s="3" t="s">
        <v>87</v>
      </c>
      <c r="P50" s="7" t="s">
        <v>91</v>
      </c>
      <c r="Q50" s="15" t="s">
        <v>283</v>
      </c>
    </row>
    <row r="51" spans="1:17" ht="27.6" customHeight="1" x14ac:dyDescent="0.25">
      <c r="A51" s="4">
        <v>529</v>
      </c>
      <c r="B51" s="2">
        <v>2</v>
      </c>
      <c r="C51" s="2" t="s">
        <v>18</v>
      </c>
      <c r="D51" s="2">
        <v>3</v>
      </c>
      <c r="E51" s="2">
        <v>43</v>
      </c>
      <c r="F51" s="2" t="str">
        <f t="shared" si="0"/>
        <v>PC202405_Mercado_Livre_Carregador para Smartphone_Pág_3_Item_43</v>
      </c>
      <c r="G51" s="5">
        <v>45449</v>
      </c>
      <c r="H51" s="6" t="s">
        <v>284</v>
      </c>
      <c r="I51" s="3" t="s">
        <v>285</v>
      </c>
      <c r="J51" s="3" t="s">
        <v>87</v>
      </c>
      <c r="K51" s="3" t="s">
        <v>88</v>
      </c>
      <c r="L51" s="3" t="s">
        <v>224</v>
      </c>
      <c r="M51" s="3" t="s">
        <v>286</v>
      </c>
      <c r="N51" s="3" t="s">
        <v>287</v>
      </c>
      <c r="O51" s="3" t="s">
        <v>87</v>
      </c>
      <c r="P51" s="7" t="s">
        <v>91</v>
      </c>
      <c r="Q51" s="15" t="s">
        <v>288</v>
      </c>
    </row>
    <row r="52" spans="1:17" ht="27.6" customHeight="1" x14ac:dyDescent="0.25">
      <c r="A52" s="4">
        <v>531</v>
      </c>
      <c r="B52" s="2">
        <v>2</v>
      </c>
      <c r="C52" s="2" t="s">
        <v>18</v>
      </c>
      <c r="D52" s="2">
        <v>3</v>
      </c>
      <c r="E52" s="2">
        <v>45</v>
      </c>
      <c r="F52" s="2" t="str">
        <f t="shared" si="0"/>
        <v>PC202405_Mercado_Livre_Carregador para Smartphone_Pág_3_Item_45</v>
      </c>
      <c r="G52" s="5">
        <v>45449</v>
      </c>
      <c r="H52" s="6" t="s">
        <v>289</v>
      </c>
      <c r="I52" s="3" t="s">
        <v>290</v>
      </c>
      <c r="J52" s="3" t="s">
        <v>87</v>
      </c>
      <c r="K52" s="3" t="s">
        <v>88</v>
      </c>
      <c r="L52" s="3" t="s">
        <v>224</v>
      </c>
      <c r="M52" s="3" t="s">
        <v>291</v>
      </c>
      <c r="N52" s="3" t="s">
        <v>292</v>
      </c>
      <c r="O52" s="3" t="s">
        <v>88</v>
      </c>
      <c r="P52" s="24" t="s">
        <v>293</v>
      </c>
      <c r="Q52" s="15" t="s">
        <v>711</v>
      </c>
    </row>
    <row r="53" spans="1:17" ht="27.6" customHeight="1" x14ac:dyDescent="0.25">
      <c r="A53" s="4">
        <v>578</v>
      </c>
      <c r="B53" s="2">
        <v>2</v>
      </c>
      <c r="C53" s="2" t="s">
        <v>18</v>
      </c>
      <c r="D53" s="2">
        <v>4</v>
      </c>
      <c r="E53" s="2">
        <v>38</v>
      </c>
      <c r="F53" s="2" t="str">
        <f t="shared" si="0"/>
        <v>PC202405_Mercado_Livre_Carregador para Smartphone_Pág_4_Item_38</v>
      </c>
      <c r="G53" s="5">
        <v>45449</v>
      </c>
      <c r="H53" s="6" t="s">
        <v>294</v>
      </c>
      <c r="I53" s="3" t="s">
        <v>295</v>
      </c>
      <c r="J53" s="3" t="s">
        <v>87</v>
      </c>
      <c r="K53" s="3" t="s">
        <v>87</v>
      </c>
      <c r="L53" s="3" t="s">
        <v>238</v>
      </c>
      <c r="M53" s="3" t="s">
        <v>296</v>
      </c>
      <c r="N53" s="3" t="s">
        <v>297</v>
      </c>
      <c r="O53" s="3" t="s">
        <v>91</v>
      </c>
      <c r="P53" s="7" t="s">
        <v>91</v>
      </c>
      <c r="Q53" s="15" t="s">
        <v>748</v>
      </c>
    </row>
    <row r="54" spans="1:17" ht="27.6" customHeight="1" x14ac:dyDescent="0.25">
      <c r="A54" s="4">
        <v>579</v>
      </c>
      <c r="B54" s="2">
        <v>2</v>
      </c>
      <c r="C54" s="2" t="s">
        <v>18</v>
      </c>
      <c r="D54" s="2">
        <v>4</v>
      </c>
      <c r="E54" s="2">
        <v>39</v>
      </c>
      <c r="F54" s="2" t="str">
        <f t="shared" si="0"/>
        <v>PC202405_Mercado_Livre_Carregador para Smartphone_Pág_4_Item_39</v>
      </c>
      <c r="G54" s="5">
        <v>45449</v>
      </c>
      <c r="H54" s="6" t="s">
        <v>298</v>
      </c>
      <c r="I54" s="3" t="s">
        <v>299</v>
      </c>
      <c r="J54" s="3" t="s">
        <v>87</v>
      </c>
      <c r="K54" s="3" t="s">
        <v>88</v>
      </c>
      <c r="L54" s="3" t="s">
        <v>224</v>
      </c>
      <c r="M54" s="3" t="s">
        <v>296</v>
      </c>
      <c r="N54" s="3" t="s">
        <v>235</v>
      </c>
      <c r="O54" s="3" t="s">
        <v>87</v>
      </c>
      <c r="P54" s="7" t="s">
        <v>91</v>
      </c>
      <c r="Q54" s="15" t="s">
        <v>631</v>
      </c>
    </row>
    <row r="55" spans="1:17" ht="27.6" customHeight="1" x14ac:dyDescent="0.25">
      <c r="A55" s="4">
        <v>581</v>
      </c>
      <c r="B55" s="2">
        <v>2</v>
      </c>
      <c r="C55" s="2" t="s">
        <v>18</v>
      </c>
      <c r="D55" s="2">
        <v>4</v>
      </c>
      <c r="E55" s="2">
        <v>41</v>
      </c>
      <c r="F55" s="2" t="str">
        <f t="shared" si="0"/>
        <v>PC202405_Mercado_Livre_Carregador para Smartphone_Pág_4_Item_41</v>
      </c>
      <c r="G55" s="5">
        <v>45449</v>
      </c>
      <c r="H55" s="6" t="s">
        <v>300</v>
      </c>
      <c r="I55" s="3" t="s">
        <v>301</v>
      </c>
      <c r="J55" s="3" t="s">
        <v>87</v>
      </c>
      <c r="K55" s="3" t="s">
        <v>87</v>
      </c>
      <c r="L55" s="3" t="s">
        <v>706</v>
      </c>
      <c r="M55" s="3" t="s">
        <v>302</v>
      </c>
      <c r="N55" s="3" t="s">
        <v>235</v>
      </c>
      <c r="O55" s="3" t="s">
        <v>91</v>
      </c>
      <c r="P55" s="14" t="s">
        <v>91</v>
      </c>
      <c r="Q55" s="15" t="s">
        <v>631</v>
      </c>
    </row>
    <row r="56" spans="1:17" ht="27.6" customHeight="1" x14ac:dyDescent="0.25">
      <c r="A56" s="4">
        <v>582</v>
      </c>
      <c r="B56" s="2">
        <v>2</v>
      </c>
      <c r="C56" s="2" t="s">
        <v>18</v>
      </c>
      <c r="D56" s="2">
        <v>4</v>
      </c>
      <c r="E56" s="2">
        <v>42</v>
      </c>
      <c r="F56" s="2" t="str">
        <f t="shared" si="0"/>
        <v>PC202405_Mercado_Livre_Carregador para Smartphone_Pág_4_Item_42</v>
      </c>
      <c r="G56" s="5">
        <v>45449</v>
      </c>
      <c r="H56" s="6" t="s">
        <v>303</v>
      </c>
      <c r="I56" s="3" t="s">
        <v>304</v>
      </c>
      <c r="J56" s="3" t="s">
        <v>87</v>
      </c>
      <c r="K56" s="3" t="s">
        <v>88</v>
      </c>
      <c r="L56" s="3" t="s">
        <v>224</v>
      </c>
      <c r="M56" s="3" t="s">
        <v>276</v>
      </c>
      <c r="N56" s="3" t="s">
        <v>235</v>
      </c>
      <c r="O56" s="3" t="s">
        <v>87</v>
      </c>
      <c r="P56" s="7" t="s">
        <v>91</v>
      </c>
      <c r="Q56" s="15" t="s">
        <v>305</v>
      </c>
    </row>
    <row r="57" spans="1:17" ht="27.6" customHeight="1" x14ac:dyDescent="0.25">
      <c r="A57" s="4">
        <v>585</v>
      </c>
      <c r="B57" s="2">
        <v>2</v>
      </c>
      <c r="C57" s="2" t="s">
        <v>18</v>
      </c>
      <c r="D57" s="2">
        <v>4</v>
      </c>
      <c r="E57" s="2">
        <v>45</v>
      </c>
      <c r="F57" s="2" t="str">
        <f t="shared" si="0"/>
        <v>PC202405_Mercado_Livre_Carregador para Smartphone_Pág_4_Item_45</v>
      </c>
      <c r="G57" s="5">
        <v>45449</v>
      </c>
      <c r="H57" s="6" t="s">
        <v>306</v>
      </c>
      <c r="I57" s="3" t="s">
        <v>307</v>
      </c>
      <c r="J57" s="3" t="s">
        <v>87</v>
      </c>
      <c r="K57" s="3" t="s">
        <v>87</v>
      </c>
      <c r="L57" s="3" t="s">
        <v>238</v>
      </c>
      <c r="M57" s="3" t="s">
        <v>281</v>
      </c>
      <c r="N57" s="3" t="s">
        <v>235</v>
      </c>
      <c r="O57" s="3" t="s">
        <v>91</v>
      </c>
      <c r="P57" s="14" t="s">
        <v>91</v>
      </c>
      <c r="Q57" s="15" t="s">
        <v>631</v>
      </c>
    </row>
    <row r="58" spans="1:17" ht="27.6" customHeight="1" x14ac:dyDescent="0.25">
      <c r="A58" s="4">
        <v>591</v>
      </c>
      <c r="B58" s="2">
        <v>2</v>
      </c>
      <c r="C58" s="2" t="s">
        <v>18</v>
      </c>
      <c r="D58" s="2">
        <v>4</v>
      </c>
      <c r="E58" s="2">
        <v>51</v>
      </c>
      <c r="F58" s="2" t="str">
        <f t="shared" si="0"/>
        <v>PC202405_Mercado_Livre_Carregador para Smartphone_Pág_4_Item_51</v>
      </c>
      <c r="G58" s="5">
        <v>45449</v>
      </c>
      <c r="H58" s="6" t="s">
        <v>308</v>
      </c>
      <c r="I58" s="3" t="s">
        <v>309</v>
      </c>
      <c r="J58" s="3" t="s">
        <v>87</v>
      </c>
      <c r="K58" s="3" t="s">
        <v>87</v>
      </c>
      <c r="L58" s="3" t="s">
        <v>238</v>
      </c>
      <c r="M58" s="3" t="s">
        <v>310</v>
      </c>
      <c r="N58" s="3" t="s">
        <v>311</v>
      </c>
      <c r="O58" s="3" t="s">
        <v>91</v>
      </c>
      <c r="P58" s="14" t="s">
        <v>91</v>
      </c>
      <c r="Q58" s="15" t="s">
        <v>631</v>
      </c>
    </row>
    <row r="59" spans="1:17" ht="27.6" customHeight="1" x14ac:dyDescent="0.25">
      <c r="A59" s="4">
        <v>598</v>
      </c>
      <c r="B59" s="2">
        <v>2</v>
      </c>
      <c r="C59" s="2" t="s">
        <v>18</v>
      </c>
      <c r="D59" s="2">
        <v>5</v>
      </c>
      <c r="E59" s="2">
        <v>4</v>
      </c>
      <c r="F59" s="2" t="str">
        <f t="shared" si="0"/>
        <v>PC202405_Mercado_Livre_Carregador para Smartphone_Pág_5_Item_4</v>
      </c>
      <c r="G59" s="5">
        <v>45449</v>
      </c>
      <c r="H59" s="6" t="s">
        <v>312</v>
      </c>
      <c r="I59" s="3" t="s">
        <v>313</v>
      </c>
      <c r="J59" s="3" t="s">
        <v>87</v>
      </c>
      <c r="K59" s="3" t="s">
        <v>88</v>
      </c>
      <c r="L59" s="3" t="s">
        <v>245</v>
      </c>
      <c r="M59" s="3" t="s">
        <v>314</v>
      </c>
      <c r="N59" s="3" t="s">
        <v>315</v>
      </c>
      <c r="O59" s="3" t="s">
        <v>87</v>
      </c>
      <c r="P59" s="7" t="s">
        <v>91</v>
      </c>
      <c r="Q59" s="15" t="s">
        <v>316</v>
      </c>
    </row>
    <row r="60" spans="1:17" ht="27.6" customHeight="1" x14ac:dyDescent="0.25">
      <c r="A60" s="4">
        <v>623</v>
      </c>
      <c r="B60" s="2">
        <v>2</v>
      </c>
      <c r="C60" s="2" t="s">
        <v>18</v>
      </c>
      <c r="D60" s="2">
        <v>5</v>
      </c>
      <c r="E60" s="2">
        <v>29</v>
      </c>
      <c r="F60" s="2" t="str">
        <f t="shared" si="0"/>
        <v>PC202405_Mercado_Livre_Carregador para Smartphone_Pág_5_Item_29</v>
      </c>
      <c r="G60" s="5">
        <v>45449</v>
      </c>
      <c r="H60" s="6" t="s">
        <v>317</v>
      </c>
      <c r="I60" s="3" t="s">
        <v>318</v>
      </c>
      <c r="J60" s="3" t="s">
        <v>87</v>
      </c>
      <c r="K60" s="3" t="s">
        <v>88</v>
      </c>
      <c r="L60" s="3" t="s">
        <v>224</v>
      </c>
      <c r="M60" s="3" t="s">
        <v>319</v>
      </c>
      <c r="N60" s="3" t="s">
        <v>320</v>
      </c>
      <c r="O60" s="3" t="s">
        <v>88</v>
      </c>
      <c r="P60" s="7">
        <v>17011912086</v>
      </c>
      <c r="Q60" s="15" t="s">
        <v>711</v>
      </c>
    </row>
    <row r="61" spans="1:17" ht="27.6" customHeight="1" x14ac:dyDescent="0.25">
      <c r="A61" s="4">
        <v>624</v>
      </c>
      <c r="B61" s="2">
        <v>2</v>
      </c>
      <c r="C61" s="2" t="s">
        <v>18</v>
      </c>
      <c r="D61" s="2">
        <v>5</v>
      </c>
      <c r="E61" s="2">
        <v>30</v>
      </c>
      <c r="F61" s="2" t="str">
        <f t="shared" si="0"/>
        <v>PC202405_Mercado_Livre_Carregador para Smartphone_Pág_5_Item_30</v>
      </c>
      <c r="G61" s="5">
        <v>45449</v>
      </c>
      <c r="H61" s="6" t="s">
        <v>321</v>
      </c>
      <c r="I61" s="3" t="s">
        <v>322</v>
      </c>
      <c r="J61" s="3" t="s">
        <v>87</v>
      </c>
      <c r="K61" s="3" t="s">
        <v>87</v>
      </c>
      <c r="L61" s="3" t="s">
        <v>323</v>
      </c>
      <c r="M61" s="3" t="s">
        <v>324</v>
      </c>
      <c r="N61" s="3" t="s">
        <v>325</v>
      </c>
      <c r="O61" s="3" t="s">
        <v>91</v>
      </c>
      <c r="P61" s="14" t="s">
        <v>91</v>
      </c>
      <c r="Q61" s="15" t="s">
        <v>631</v>
      </c>
    </row>
    <row r="62" spans="1:17" ht="27.6" customHeight="1" x14ac:dyDescent="0.25">
      <c r="A62" s="4">
        <v>628</v>
      </c>
      <c r="B62" s="2">
        <v>2</v>
      </c>
      <c r="C62" s="2" t="s">
        <v>18</v>
      </c>
      <c r="D62" s="2">
        <v>5</v>
      </c>
      <c r="E62" s="2">
        <v>34</v>
      </c>
      <c r="F62" s="2" t="str">
        <f t="shared" si="0"/>
        <v>PC202405_Mercado_Livre_Carregador para Smartphone_Pág_5_Item_34</v>
      </c>
      <c r="G62" s="5">
        <v>45449</v>
      </c>
      <c r="H62" s="6" t="s">
        <v>326</v>
      </c>
      <c r="I62" s="3" t="s">
        <v>327</v>
      </c>
      <c r="J62" s="3" t="s">
        <v>87</v>
      </c>
      <c r="K62" s="3" t="s">
        <v>87</v>
      </c>
      <c r="L62" s="3" t="s">
        <v>238</v>
      </c>
      <c r="M62" s="3" t="s">
        <v>272</v>
      </c>
      <c r="N62" s="3" t="s">
        <v>235</v>
      </c>
      <c r="O62" s="3" t="s">
        <v>91</v>
      </c>
      <c r="P62" s="14" t="s">
        <v>91</v>
      </c>
      <c r="Q62" s="15" t="s">
        <v>631</v>
      </c>
    </row>
    <row r="63" spans="1:17" ht="27.6" customHeight="1" x14ac:dyDescent="0.25">
      <c r="A63" s="4">
        <v>635</v>
      </c>
      <c r="B63" s="2">
        <v>2</v>
      </c>
      <c r="C63" s="2" t="s">
        <v>18</v>
      </c>
      <c r="D63" s="2">
        <v>5</v>
      </c>
      <c r="E63" s="2">
        <v>41</v>
      </c>
      <c r="F63" s="2" t="str">
        <f t="shared" si="0"/>
        <v>PC202405_Mercado_Livre_Carregador para Smartphone_Pág_5_Item_41</v>
      </c>
      <c r="G63" s="5">
        <v>45449</v>
      </c>
      <c r="H63" s="6" t="s">
        <v>328</v>
      </c>
      <c r="I63" s="3" t="s">
        <v>329</v>
      </c>
      <c r="J63" s="3" t="s">
        <v>87</v>
      </c>
      <c r="K63" s="3" t="s">
        <v>88</v>
      </c>
      <c r="L63" s="3" t="s">
        <v>251</v>
      </c>
      <c r="M63" s="3" t="s">
        <v>330</v>
      </c>
      <c r="N63" s="3" t="s">
        <v>331</v>
      </c>
      <c r="O63" s="3" t="s">
        <v>87</v>
      </c>
      <c r="P63" s="7" t="s">
        <v>91</v>
      </c>
      <c r="Q63" s="15" t="s">
        <v>588</v>
      </c>
    </row>
    <row r="64" spans="1:17" ht="27.6" customHeight="1" x14ac:dyDescent="0.25">
      <c r="A64" s="4">
        <v>639</v>
      </c>
      <c r="B64" s="2">
        <v>2</v>
      </c>
      <c r="C64" s="2" t="s">
        <v>18</v>
      </c>
      <c r="D64" s="2">
        <v>5</v>
      </c>
      <c r="E64" s="2">
        <v>45</v>
      </c>
      <c r="F64" s="2" t="str">
        <f t="shared" si="0"/>
        <v>PC202405_Mercado_Livre_Carregador para Smartphone_Pág_5_Item_45</v>
      </c>
      <c r="G64" s="5">
        <v>45449</v>
      </c>
      <c r="H64" s="6" t="s">
        <v>332</v>
      </c>
      <c r="I64" s="3" t="s">
        <v>333</v>
      </c>
      <c r="J64" s="3" t="s">
        <v>87</v>
      </c>
      <c r="K64" s="3" t="s">
        <v>88</v>
      </c>
      <c r="L64" s="3" t="s">
        <v>224</v>
      </c>
      <c r="M64" s="3" t="s">
        <v>296</v>
      </c>
      <c r="N64" s="3" t="s">
        <v>235</v>
      </c>
      <c r="O64" s="3" t="s">
        <v>87</v>
      </c>
      <c r="P64" s="7" t="s">
        <v>91</v>
      </c>
      <c r="Q64" s="15" t="s">
        <v>334</v>
      </c>
    </row>
    <row r="65" spans="1:17" ht="27.6" customHeight="1" x14ac:dyDescent="0.25">
      <c r="A65" s="4">
        <v>651</v>
      </c>
      <c r="B65" s="2">
        <v>2</v>
      </c>
      <c r="C65" s="2" t="s">
        <v>18</v>
      </c>
      <c r="D65" s="2">
        <v>6</v>
      </c>
      <c r="E65" s="2">
        <v>3</v>
      </c>
      <c r="F65" s="2" t="str">
        <f t="shared" si="0"/>
        <v>PC202405_Mercado_Livre_Carregador para Smartphone_Pág_6_Item_3</v>
      </c>
      <c r="G65" s="5">
        <v>45449</v>
      </c>
      <c r="H65" s="6" t="s">
        <v>335</v>
      </c>
      <c r="I65" s="3" t="s">
        <v>336</v>
      </c>
      <c r="J65" s="3" t="s">
        <v>87</v>
      </c>
      <c r="K65" s="3" t="s">
        <v>88</v>
      </c>
      <c r="L65" s="3" t="s">
        <v>229</v>
      </c>
      <c r="M65" s="3" t="s">
        <v>337</v>
      </c>
      <c r="N65" s="3" t="s">
        <v>338</v>
      </c>
      <c r="O65" s="3" t="s">
        <v>88</v>
      </c>
      <c r="P65" s="7" t="s">
        <v>581</v>
      </c>
      <c r="Q65" s="15" t="s">
        <v>711</v>
      </c>
    </row>
    <row r="66" spans="1:17" ht="27.6" customHeight="1" x14ac:dyDescent="0.25">
      <c r="A66" s="4">
        <v>689</v>
      </c>
      <c r="B66" s="2">
        <v>2</v>
      </c>
      <c r="C66" s="2" t="s">
        <v>18</v>
      </c>
      <c r="D66" s="2">
        <v>6</v>
      </c>
      <c r="E66" s="2">
        <v>41</v>
      </c>
      <c r="F66" s="2" t="str">
        <f t="shared" si="0"/>
        <v>PC202405_Mercado_Livre_Carregador para Smartphone_Pág_6_Item_41</v>
      </c>
      <c r="G66" s="5">
        <v>45449</v>
      </c>
      <c r="H66" s="6" t="s">
        <v>339</v>
      </c>
      <c r="I66" s="3" t="s">
        <v>340</v>
      </c>
      <c r="J66" s="3" t="s">
        <v>87</v>
      </c>
      <c r="K66" s="3" t="s">
        <v>88</v>
      </c>
      <c r="L66" s="3" t="s">
        <v>224</v>
      </c>
      <c r="M66" s="3" t="s">
        <v>341</v>
      </c>
      <c r="N66" s="3" t="s">
        <v>342</v>
      </c>
      <c r="O66" s="3" t="s">
        <v>88</v>
      </c>
      <c r="P66" s="7" t="s">
        <v>582</v>
      </c>
      <c r="Q66" s="15" t="s">
        <v>711</v>
      </c>
    </row>
    <row r="67" spans="1:17" ht="27.6" customHeight="1" x14ac:dyDescent="0.25">
      <c r="A67" s="4">
        <v>700</v>
      </c>
      <c r="B67" s="2">
        <v>2</v>
      </c>
      <c r="C67" s="2" t="s">
        <v>18</v>
      </c>
      <c r="D67" s="2">
        <v>6</v>
      </c>
      <c r="E67" s="2">
        <v>52</v>
      </c>
      <c r="F67" s="2" t="str">
        <f t="shared" ref="F67:F71" si="1">"PC202405_"&amp;"Mercado_Livre_"&amp;C67&amp;"_Pág_"&amp;D67&amp;"_"&amp;"Item_"&amp;E67</f>
        <v>PC202405_Mercado_Livre_Carregador para Smartphone_Pág_6_Item_52</v>
      </c>
      <c r="G67" s="5">
        <v>45449</v>
      </c>
      <c r="H67" s="6" t="s">
        <v>343</v>
      </c>
      <c r="I67" s="3" t="s">
        <v>344</v>
      </c>
      <c r="J67" s="3" t="s">
        <v>87</v>
      </c>
      <c r="K67" s="3" t="s">
        <v>88</v>
      </c>
      <c r="L67" s="3" t="s">
        <v>224</v>
      </c>
      <c r="M67" s="3" t="s">
        <v>345</v>
      </c>
      <c r="N67" s="3" t="s">
        <v>346</v>
      </c>
      <c r="O67" s="3" t="s">
        <v>87</v>
      </c>
      <c r="P67" s="7" t="s">
        <v>91</v>
      </c>
      <c r="Q67" s="15" t="s">
        <v>631</v>
      </c>
    </row>
    <row r="68" spans="1:17" ht="27.6" customHeight="1" x14ac:dyDescent="0.25">
      <c r="A68" s="4">
        <v>714</v>
      </c>
      <c r="B68" s="2">
        <v>2</v>
      </c>
      <c r="C68" s="2" t="s">
        <v>18</v>
      </c>
      <c r="D68" s="2">
        <v>7</v>
      </c>
      <c r="E68" s="2">
        <v>12</v>
      </c>
      <c r="F68" s="2" t="str">
        <f t="shared" si="1"/>
        <v>PC202405_Mercado_Livre_Carregador para Smartphone_Pág_7_Item_12</v>
      </c>
      <c r="G68" s="5">
        <v>45449</v>
      </c>
      <c r="H68" s="6" t="s">
        <v>347</v>
      </c>
      <c r="I68" s="3" t="s">
        <v>348</v>
      </c>
      <c r="J68" s="3" t="s">
        <v>87</v>
      </c>
      <c r="K68" s="3" t="s">
        <v>87</v>
      </c>
      <c r="L68" s="3" t="s">
        <v>238</v>
      </c>
      <c r="M68" s="3" t="s">
        <v>296</v>
      </c>
      <c r="N68" s="3" t="s">
        <v>297</v>
      </c>
      <c r="O68" s="3" t="s">
        <v>91</v>
      </c>
      <c r="P68" s="14" t="s">
        <v>91</v>
      </c>
      <c r="Q68" s="15" t="s">
        <v>741</v>
      </c>
    </row>
    <row r="69" spans="1:17" ht="27.6" customHeight="1" x14ac:dyDescent="0.25">
      <c r="A69" s="4">
        <v>719</v>
      </c>
      <c r="B69" s="2">
        <v>2</v>
      </c>
      <c r="C69" s="2" t="s">
        <v>18</v>
      </c>
      <c r="D69" s="2">
        <v>7</v>
      </c>
      <c r="E69" s="2">
        <v>17</v>
      </c>
      <c r="F69" s="2" t="str">
        <f t="shared" si="1"/>
        <v>PC202405_Mercado_Livre_Carregador para Smartphone_Pág_7_Item_17</v>
      </c>
      <c r="G69" s="5">
        <v>45449</v>
      </c>
      <c r="H69" s="6" t="s">
        <v>349</v>
      </c>
      <c r="I69" s="3" t="s">
        <v>350</v>
      </c>
      <c r="J69" s="3" t="s">
        <v>87</v>
      </c>
      <c r="K69" s="3" t="s">
        <v>88</v>
      </c>
      <c r="L69" s="3" t="s">
        <v>224</v>
      </c>
      <c r="M69" s="3" t="s">
        <v>345</v>
      </c>
      <c r="N69" s="3" t="s">
        <v>346</v>
      </c>
      <c r="O69" s="3" t="s">
        <v>87</v>
      </c>
      <c r="P69" s="7" t="s">
        <v>91</v>
      </c>
      <c r="Q69" s="15" t="s">
        <v>351</v>
      </c>
    </row>
    <row r="70" spans="1:17" ht="27.6" customHeight="1" x14ac:dyDescent="0.25">
      <c r="A70" s="4">
        <v>751</v>
      </c>
      <c r="B70" s="2">
        <v>2</v>
      </c>
      <c r="C70" s="2" t="s">
        <v>18</v>
      </c>
      <c r="D70" s="2">
        <v>7</v>
      </c>
      <c r="E70" s="2">
        <v>49</v>
      </c>
      <c r="F70" s="2" t="str">
        <f t="shared" si="1"/>
        <v>PC202405_Mercado_Livre_Carregador para Smartphone_Pág_7_Item_49</v>
      </c>
      <c r="G70" s="5">
        <v>45449</v>
      </c>
      <c r="H70" s="6" t="s">
        <v>352</v>
      </c>
      <c r="I70" s="3" t="s">
        <v>353</v>
      </c>
      <c r="J70" s="3" t="s">
        <v>87</v>
      </c>
      <c r="K70" s="3" t="s">
        <v>88</v>
      </c>
      <c r="L70" s="3" t="s">
        <v>224</v>
      </c>
      <c r="M70" s="3" t="s">
        <v>354</v>
      </c>
      <c r="N70" s="3" t="s">
        <v>355</v>
      </c>
      <c r="O70" s="3" t="s">
        <v>88</v>
      </c>
      <c r="P70" s="14" t="s">
        <v>713</v>
      </c>
      <c r="Q70" s="15" t="s">
        <v>711</v>
      </c>
    </row>
    <row r="71" spans="1:17" ht="27.6" customHeight="1" x14ac:dyDescent="0.25">
      <c r="A71" s="4">
        <v>754</v>
      </c>
      <c r="B71" s="2">
        <v>2</v>
      </c>
      <c r="C71" s="2" t="s">
        <v>18</v>
      </c>
      <c r="D71" s="2">
        <v>7</v>
      </c>
      <c r="E71" s="2">
        <v>52</v>
      </c>
      <c r="F71" s="2" t="str">
        <f t="shared" si="1"/>
        <v>PC202405_Mercado_Livre_Carregador para Smartphone_Pág_7_Item_52</v>
      </c>
      <c r="G71" s="5">
        <v>45449</v>
      </c>
      <c r="H71" s="6" t="s">
        <v>356</v>
      </c>
      <c r="I71" s="3" t="s">
        <v>357</v>
      </c>
      <c r="J71" s="3" t="s">
        <v>87</v>
      </c>
      <c r="K71" s="3" t="s">
        <v>88</v>
      </c>
      <c r="L71" s="3" t="s">
        <v>224</v>
      </c>
      <c r="M71" s="3" t="s">
        <v>358</v>
      </c>
      <c r="N71" s="3" t="s">
        <v>235</v>
      </c>
      <c r="O71" s="3" t="s">
        <v>87</v>
      </c>
      <c r="P71" s="7" t="s">
        <v>91</v>
      </c>
      <c r="Q71" s="15" t="s">
        <v>359</v>
      </c>
    </row>
    <row r="72" spans="1:17" ht="27.6" customHeight="1" x14ac:dyDescent="0.25">
      <c r="A72" s="4">
        <v>765</v>
      </c>
      <c r="B72" s="2">
        <v>3</v>
      </c>
      <c r="C72" s="2" t="s">
        <v>19</v>
      </c>
      <c r="D72" s="2">
        <v>1</v>
      </c>
      <c r="E72" s="2">
        <v>9</v>
      </c>
      <c r="F72" s="2" t="str">
        <f>"PC202405_"&amp;"Mercado_Livre_"&amp;C72&amp;"_Pág_"&amp;D72&amp;"_"&amp;"Item_"&amp;E72</f>
        <v>PC202405_Mercado_Livre_Power Bank_Pág_1_Item_9</v>
      </c>
      <c r="G72" s="5">
        <v>45447</v>
      </c>
      <c r="H72" s="6" t="s">
        <v>360</v>
      </c>
      <c r="I72" s="3" t="s">
        <v>361</v>
      </c>
      <c r="J72" s="3" t="s">
        <v>87</v>
      </c>
      <c r="K72" s="3" t="s">
        <v>88</v>
      </c>
      <c r="L72" s="3" t="s">
        <v>362</v>
      </c>
      <c r="M72" s="3" t="s">
        <v>235</v>
      </c>
      <c r="N72" s="3" t="s">
        <v>235</v>
      </c>
      <c r="O72" s="14" t="s">
        <v>87</v>
      </c>
      <c r="P72" s="14" t="s">
        <v>91</v>
      </c>
      <c r="Q72" s="15" t="s">
        <v>702</v>
      </c>
    </row>
    <row r="73" spans="1:17" ht="27.6" customHeight="1" x14ac:dyDescent="0.25">
      <c r="A73" s="4">
        <v>766</v>
      </c>
      <c r="B73" s="2">
        <v>3</v>
      </c>
      <c r="C73" s="2" t="s">
        <v>19</v>
      </c>
      <c r="D73" s="2">
        <v>1</v>
      </c>
      <c r="E73" s="2">
        <v>10</v>
      </c>
      <c r="F73" s="2" t="s">
        <v>363</v>
      </c>
      <c r="G73" s="5">
        <v>45447</v>
      </c>
      <c r="H73" s="6" t="s">
        <v>364</v>
      </c>
      <c r="I73" s="3" t="s">
        <v>365</v>
      </c>
      <c r="J73" s="3" t="s">
        <v>87</v>
      </c>
      <c r="K73" s="3" t="s">
        <v>88</v>
      </c>
      <c r="L73" s="3" t="s">
        <v>362</v>
      </c>
      <c r="M73" s="3" t="s">
        <v>235</v>
      </c>
      <c r="N73" s="3" t="s">
        <v>366</v>
      </c>
      <c r="O73" s="14" t="s">
        <v>87</v>
      </c>
      <c r="P73" s="14" t="s">
        <v>91</v>
      </c>
      <c r="Q73" s="15" t="s">
        <v>703</v>
      </c>
    </row>
    <row r="74" spans="1:17" ht="27.6" customHeight="1" x14ac:dyDescent="0.25">
      <c r="A74" s="4">
        <v>771</v>
      </c>
      <c r="B74" s="2">
        <v>3</v>
      </c>
      <c r="C74" s="2" t="s">
        <v>19</v>
      </c>
      <c r="D74" s="2">
        <v>1</v>
      </c>
      <c r="E74" s="2">
        <v>15</v>
      </c>
      <c r="F74" s="2" t="str">
        <f t="shared" ref="F74:F137" si="2">"PC202405_"&amp;"Mercado_Livre_"&amp;C74&amp;"_Pág_"&amp;D74&amp;"_"&amp;"Item_"&amp;E74</f>
        <v>PC202405_Mercado_Livre_Power Bank_Pág_1_Item_15</v>
      </c>
      <c r="G74" s="5">
        <v>45447</v>
      </c>
      <c r="H74" s="6" t="s">
        <v>367</v>
      </c>
      <c r="I74" s="3" t="s">
        <v>368</v>
      </c>
      <c r="J74" s="3" t="s">
        <v>87</v>
      </c>
      <c r="K74" s="3" t="s">
        <v>88</v>
      </c>
      <c r="L74" s="3" t="s">
        <v>362</v>
      </c>
      <c r="M74" s="3" t="s">
        <v>156</v>
      </c>
      <c r="N74" s="3" t="s">
        <v>369</v>
      </c>
      <c r="O74" s="14" t="s">
        <v>87</v>
      </c>
      <c r="P74" s="14" t="s">
        <v>91</v>
      </c>
      <c r="Q74" s="15" t="s">
        <v>705</v>
      </c>
    </row>
    <row r="75" spans="1:17" ht="27.6" customHeight="1" x14ac:dyDescent="0.25">
      <c r="A75" s="4">
        <v>786</v>
      </c>
      <c r="B75" s="2">
        <v>3</v>
      </c>
      <c r="C75" s="2" t="s">
        <v>19</v>
      </c>
      <c r="D75" s="2">
        <v>1</v>
      </c>
      <c r="E75" s="2">
        <v>30</v>
      </c>
      <c r="F75" s="2" t="str">
        <f>"PC202405_"&amp;"Mercado_Livre_"&amp;C75&amp;"_Pág_"&amp;D75&amp;"_"&amp;"Item_"&amp;E75</f>
        <v>PC202405_Mercado_Livre_Power Bank_Pág_1_Item_30</v>
      </c>
      <c r="G75" s="5">
        <v>45447</v>
      </c>
      <c r="H75" s="6" t="s">
        <v>370</v>
      </c>
      <c r="I75" s="3" t="s">
        <v>371</v>
      </c>
      <c r="J75" s="3" t="s">
        <v>87</v>
      </c>
      <c r="K75" s="3" t="s">
        <v>88</v>
      </c>
      <c r="L75" s="3" t="s">
        <v>362</v>
      </c>
      <c r="M75" s="3" t="s">
        <v>372</v>
      </c>
      <c r="N75" s="2" t="s">
        <v>373</v>
      </c>
      <c r="O75" s="14" t="s">
        <v>88</v>
      </c>
      <c r="P75" s="22" t="s">
        <v>564</v>
      </c>
      <c r="Q75" s="15" t="s">
        <v>711</v>
      </c>
    </row>
    <row r="76" spans="1:17" ht="27.6" customHeight="1" x14ac:dyDescent="0.25">
      <c r="A76" s="4">
        <v>790</v>
      </c>
      <c r="B76" s="2">
        <v>3</v>
      </c>
      <c r="C76" s="2" t="s">
        <v>19</v>
      </c>
      <c r="D76" s="2">
        <v>1</v>
      </c>
      <c r="E76" s="2">
        <v>34</v>
      </c>
      <c r="F76" s="2" t="str">
        <f t="shared" si="2"/>
        <v>PC202405_Mercado_Livre_Power Bank_Pág_1_Item_34</v>
      </c>
      <c r="G76" s="5">
        <v>45447</v>
      </c>
      <c r="H76" s="6" t="s">
        <v>374</v>
      </c>
      <c r="I76" s="3" t="s">
        <v>375</v>
      </c>
      <c r="J76" s="3" t="s">
        <v>87</v>
      </c>
      <c r="K76" s="3" t="s">
        <v>88</v>
      </c>
      <c r="L76" s="3" t="s">
        <v>362</v>
      </c>
      <c r="M76" s="3" t="s">
        <v>156</v>
      </c>
      <c r="N76" s="3" t="s">
        <v>376</v>
      </c>
      <c r="O76" s="14" t="s">
        <v>87</v>
      </c>
      <c r="P76" s="14" t="s">
        <v>91</v>
      </c>
      <c r="Q76" s="15" t="s">
        <v>704</v>
      </c>
    </row>
    <row r="77" spans="1:17" ht="27.6" customHeight="1" x14ac:dyDescent="0.25">
      <c r="A77" s="4">
        <v>796</v>
      </c>
      <c r="B77" s="2">
        <v>3</v>
      </c>
      <c r="C77" s="2" t="s">
        <v>19</v>
      </c>
      <c r="D77" s="2">
        <v>1</v>
      </c>
      <c r="E77" s="2">
        <v>40</v>
      </c>
      <c r="F77" s="2" t="str">
        <f t="shared" si="2"/>
        <v>PC202405_Mercado_Livre_Power Bank_Pág_1_Item_40</v>
      </c>
      <c r="G77" s="5">
        <v>45447</v>
      </c>
      <c r="H77" s="6" t="s">
        <v>377</v>
      </c>
      <c r="I77" s="3" t="s">
        <v>378</v>
      </c>
      <c r="J77" s="3" t="s">
        <v>87</v>
      </c>
      <c r="K77" s="3" t="s">
        <v>88</v>
      </c>
      <c r="L77" s="3" t="s">
        <v>362</v>
      </c>
      <c r="M77" s="3" t="s">
        <v>235</v>
      </c>
      <c r="N77" s="3" t="s">
        <v>235</v>
      </c>
      <c r="O77" s="14" t="s">
        <v>87</v>
      </c>
      <c r="P77" s="14" t="s">
        <v>91</v>
      </c>
      <c r="Q77" s="15" t="s">
        <v>631</v>
      </c>
    </row>
    <row r="78" spans="1:17" ht="27.6" customHeight="1" x14ac:dyDescent="0.25">
      <c r="A78" s="4">
        <v>830</v>
      </c>
      <c r="B78" s="2">
        <v>3</v>
      </c>
      <c r="C78" s="2" t="s">
        <v>19</v>
      </c>
      <c r="D78" s="2">
        <v>2</v>
      </c>
      <c r="E78" s="2">
        <v>20</v>
      </c>
      <c r="F78" s="2" t="str">
        <f t="shared" si="2"/>
        <v>PC202405_Mercado_Livre_Power Bank_Pág_2_Item_20</v>
      </c>
      <c r="G78" s="5">
        <v>45447</v>
      </c>
      <c r="H78" s="6" t="s">
        <v>379</v>
      </c>
      <c r="I78" s="3" t="s">
        <v>380</v>
      </c>
      <c r="J78" s="3" t="s">
        <v>87</v>
      </c>
      <c r="K78" s="3" t="s">
        <v>88</v>
      </c>
      <c r="L78" s="3" t="s">
        <v>362</v>
      </c>
      <c r="M78" s="3" t="s">
        <v>235</v>
      </c>
      <c r="N78" s="3" t="s">
        <v>383</v>
      </c>
      <c r="O78" s="14" t="s">
        <v>88</v>
      </c>
      <c r="P78" s="14" t="s">
        <v>710</v>
      </c>
      <c r="Q78" s="15" t="s">
        <v>711</v>
      </c>
    </row>
    <row r="79" spans="1:17" ht="27.6" customHeight="1" x14ac:dyDescent="0.25">
      <c r="A79" s="4">
        <v>838</v>
      </c>
      <c r="B79" s="2">
        <v>3</v>
      </c>
      <c r="C79" s="2" t="s">
        <v>19</v>
      </c>
      <c r="D79" s="2">
        <v>2</v>
      </c>
      <c r="E79" s="2">
        <v>28</v>
      </c>
      <c r="F79" s="2" t="str">
        <f t="shared" si="2"/>
        <v>PC202405_Mercado_Livre_Power Bank_Pág_2_Item_28</v>
      </c>
      <c r="G79" s="5">
        <v>45447</v>
      </c>
      <c r="H79" s="6" t="s">
        <v>381</v>
      </c>
      <c r="I79" s="3" t="s">
        <v>382</v>
      </c>
      <c r="J79" s="3" t="s">
        <v>87</v>
      </c>
      <c r="K79" s="3" t="s">
        <v>88</v>
      </c>
      <c r="L79" s="3" t="s">
        <v>362</v>
      </c>
      <c r="M79" s="3" t="s">
        <v>416</v>
      </c>
      <c r="N79" s="3" t="s">
        <v>383</v>
      </c>
      <c r="O79" s="14" t="s">
        <v>88</v>
      </c>
      <c r="P79" s="14">
        <v>42452314028</v>
      </c>
      <c r="Q79" s="15" t="s">
        <v>711</v>
      </c>
    </row>
    <row r="80" spans="1:17" ht="27.6" customHeight="1" x14ac:dyDescent="0.25">
      <c r="A80" s="4">
        <v>865</v>
      </c>
      <c r="B80" s="2">
        <v>3</v>
      </c>
      <c r="C80" s="2" t="s">
        <v>19</v>
      </c>
      <c r="D80" s="2">
        <v>3</v>
      </c>
      <c r="E80" s="2">
        <v>1</v>
      </c>
      <c r="F80" s="2" t="str">
        <f t="shared" si="2"/>
        <v>PC202405_Mercado_Livre_Power Bank_Pág_3_Item_1</v>
      </c>
      <c r="G80" s="5">
        <v>45447</v>
      </c>
      <c r="H80" s="6" t="s">
        <v>384</v>
      </c>
      <c r="I80" s="3" t="s">
        <v>385</v>
      </c>
      <c r="J80" s="3" t="s">
        <v>87</v>
      </c>
      <c r="K80" s="3" t="s">
        <v>88</v>
      </c>
      <c r="L80" s="3" t="s">
        <v>362</v>
      </c>
      <c r="M80" s="3" t="s">
        <v>416</v>
      </c>
      <c r="N80" s="3" t="s">
        <v>743</v>
      </c>
      <c r="O80" s="14" t="s">
        <v>88</v>
      </c>
      <c r="P80" s="14" t="s">
        <v>742</v>
      </c>
      <c r="Q80" s="15" t="s">
        <v>744</v>
      </c>
    </row>
    <row r="81" spans="1:17" ht="27.6" customHeight="1" x14ac:dyDescent="0.25">
      <c r="A81" s="4">
        <v>869</v>
      </c>
      <c r="B81" s="2">
        <v>3</v>
      </c>
      <c r="C81" s="2" t="s">
        <v>19</v>
      </c>
      <c r="D81" s="2">
        <v>3</v>
      </c>
      <c r="E81" s="2">
        <v>5</v>
      </c>
      <c r="F81" s="2" t="str">
        <f t="shared" si="2"/>
        <v>PC202405_Mercado_Livre_Power Bank_Pág_3_Item_5</v>
      </c>
      <c r="G81" s="5">
        <v>45447</v>
      </c>
      <c r="H81" s="6" t="s">
        <v>386</v>
      </c>
      <c r="I81" s="3" t="s">
        <v>387</v>
      </c>
      <c r="J81" s="3" t="s">
        <v>87</v>
      </c>
      <c r="K81" s="3" t="s">
        <v>88</v>
      </c>
      <c r="L81" s="3" t="s">
        <v>362</v>
      </c>
      <c r="M81" s="3" t="s">
        <v>256</v>
      </c>
      <c r="N81" s="3" t="s">
        <v>235</v>
      </c>
      <c r="O81" s="14" t="s">
        <v>88</v>
      </c>
      <c r="P81" s="14" t="s">
        <v>388</v>
      </c>
      <c r="Q81" s="15" t="s">
        <v>711</v>
      </c>
    </row>
    <row r="82" spans="1:17" ht="27.6" customHeight="1" x14ac:dyDescent="0.25">
      <c r="A82" s="4">
        <v>875</v>
      </c>
      <c r="B82" s="2">
        <v>3</v>
      </c>
      <c r="C82" s="2" t="s">
        <v>19</v>
      </c>
      <c r="D82" s="2">
        <v>3</v>
      </c>
      <c r="E82" s="2">
        <v>11</v>
      </c>
      <c r="F82" s="2" t="str">
        <f t="shared" si="2"/>
        <v>PC202405_Mercado_Livre_Power Bank_Pág_3_Item_11</v>
      </c>
      <c r="G82" s="5">
        <v>45447</v>
      </c>
      <c r="H82" s="6" t="s">
        <v>389</v>
      </c>
      <c r="I82" s="3" t="s">
        <v>390</v>
      </c>
      <c r="J82" s="3" t="s">
        <v>87</v>
      </c>
      <c r="K82" s="3" t="s">
        <v>88</v>
      </c>
      <c r="L82" s="3" t="s">
        <v>362</v>
      </c>
      <c r="M82" s="3" t="s">
        <v>372</v>
      </c>
      <c r="N82" s="3" t="s">
        <v>235</v>
      </c>
      <c r="O82" s="14" t="s">
        <v>87</v>
      </c>
      <c r="P82" s="14" t="s">
        <v>91</v>
      </c>
      <c r="Q82" s="15" t="s">
        <v>701</v>
      </c>
    </row>
    <row r="83" spans="1:17" ht="27.6" customHeight="1" x14ac:dyDescent="0.25">
      <c r="A83" s="4">
        <v>894</v>
      </c>
      <c r="B83" s="2">
        <v>3</v>
      </c>
      <c r="C83" s="2" t="s">
        <v>19</v>
      </c>
      <c r="D83" s="2">
        <v>3</v>
      </c>
      <c r="E83" s="2">
        <v>30</v>
      </c>
      <c r="F83" s="2" t="str">
        <f t="shared" si="2"/>
        <v>PC202405_Mercado_Livre_Power Bank_Pág_3_Item_30</v>
      </c>
      <c r="G83" s="5">
        <v>45447</v>
      </c>
      <c r="H83" s="6" t="s">
        <v>391</v>
      </c>
      <c r="I83" s="3" t="s">
        <v>392</v>
      </c>
      <c r="J83" s="3" t="s">
        <v>87</v>
      </c>
      <c r="K83" s="3" t="s">
        <v>88</v>
      </c>
      <c r="L83" s="3" t="s">
        <v>362</v>
      </c>
      <c r="M83" s="3" t="s">
        <v>372</v>
      </c>
      <c r="N83" s="3" t="s">
        <v>393</v>
      </c>
      <c r="O83" s="14" t="s">
        <v>87</v>
      </c>
      <c r="P83" s="14" t="s">
        <v>91</v>
      </c>
      <c r="Q83" s="15" t="s">
        <v>696</v>
      </c>
    </row>
    <row r="84" spans="1:17" ht="27.6" customHeight="1" x14ac:dyDescent="0.25">
      <c r="A84" s="4">
        <v>900</v>
      </c>
      <c r="B84" s="2">
        <v>3</v>
      </c>
      <c r="C84" s="2" t="s">
        <v>19</v>
      </c>
      <c r="D84" s="2">
        <v>3</v>
      </c>
      <c r="E84" s="2">
        <v>36</v>
      </c>
      <c r="F84" s="2" t="str">
        <f t="shared" si="2"/>
        <v>PC202405_Mercado_Livre_Power Bank_Pág_3_Item_36</v>
      </c>
      <c r="G84" s="5">
        <v>45447</v>
      </c>
      <c r="H84" s="6" t="s">
        <v>394</v>
      </c>
      <c r="I84" s="3" t="s">
        <v>395</v>
      </c>
      <c r="J84" s="3" t="s">
        <v>87</v>
      </c>
      <c r="K84" s="3" t="s">
        <v>88</v>
      </c>
      <c r="L84" s="3" t="s">
        <v>362</v>
      </c>
      <c r="M84" s="3" t="s">
        <v>396</v>
      </c>
      <c r="N84" s="3" t="s">
        <v>235</v>
      </c>
      <c r="O84" s="14" t="s">
        <v>87</v>
      </c>
      <c r="P84" s="14" t="s">
        <v>91</v>
      </c>
      <c r="Q84" s="15" t="s">
        <v>697</v>
      </c>
    </row>
    <row r="85" spans="1:17" ht="27.6" customHeight="1" x14ac:dyDescent="0.25">
      <c r="A85" s="4">
        <v>907</v>
      </c>
      <c r="B85" s="2">
        <v>3</v>
      </c>
      <c r="C85" s="2" t="s">
        <v>19</v>
      </c>
      <c r="D85" s="2">
        <v>3</v>
      </c>
      <c r="E85" s="2">
        <v>43</v>
      </c>
      <c r="F85" s="2" t="str">
        <f t="shared" si="2"/>
        <v>PC202405_Mercado_Livre_Power Bank_Pág_3_Item_43</v>
      </c>
      <c r="G85" s="5">
        <v>45447</v>
      </c>
      <c r="H85" s="6" t="s">
        <v>397</v>
      </c>
      <c r="I85" s="3" t="s">
        <v>398</v>
      </c>
      <c r="J85" s="3" t="s">
        <v>87</v>
      </c>
      <c r="K85" s="3" t="s">
        <v>88</v>
      </c>
      <c r="L85" s="3" t="s">
        <v>362</v>
      </c>
      <c r="M85" s="3" t="s">
        <v>235</v>
      </c>
      <c r="N85" s="3" t="s">
        <v>235</v>
      </c>
      <c r="O85" s="14" t="s">
        <v>87</v>
      </c>
      <c r="P85" s="14" t="s">
        <v>91</v>
      </c>
      <c r="Q85" s="15" t="s">
        <v>721</v>
      </c>
    </row>
    <row r="86" spans="1:17" ht="27.6" customHeight="1" x14ac:dyDescent="0.25">
      <c r="A86" s="4">
        <v>923</v>
      </c>
      <c r="B86" s="2">
        <v>3</v>
      </c>
      <c r="C86" s="2" t="s">
        <v>19</v>
      </c>
      <c r="D86" s="2">
        <v>4</v>
      </c>
      <c r="E86" s="2">
        <v>5</v>
      </c>
      <c r="F86" s="2" t="str">
        <f t="shared" si="2"/>
        <v>PC202405_Mercado_Livre_Power Bank_Pág_4_Item_5</v>
      </c>
      <c r="G86" s="5">
        <v>45447</v>
      </c>
      <c r="H86" s="6" t="s">
        <v>399</v>
      </c>
      <c r="I86" s="3" t="s">
        <v>400</v>
      </c>
      <c r="J86" s="3" t="s">
        <v>87</v>
      </c>
      <c r="K86" s="3" t="s">
        <v>88</v>
      </c>
      <c r="L86" s="3" t="s">
        <v>362</v>
      </c>
      <c r="M86" s="3" t="s">
        <v>235</v>
      </c>
      <c r="N86" s="3" t="s">
        <v>401</v>
      </c>
      <c r="O86" s="14" t="s">
        <v>87</v>
      </c>
      <c r="P86" s="14" t="s">
        <v>91</v>
      </c>
      <c r="Q86" s="15" t="s">
        <v>722</v>
      </c>
    </row>
    <row r="87" spans="1:17" ht="27.6" customHeight="1" x14ac:dyDescent="0.25">
      <c r="A87" s="4">
        <v>945</v>
      </c>
      <c r="B87" s="2">
        <v>3</v>
      </c>
      <c r="C87" s="2" t="s">
        <v>19</v>
      </c>
      <c r="D87" s="2">
        <v>4</v>
      </c>
      <c r="E87" s="2">
        <v>27</v>
      </c>
      <c r="F87" s="2" t="str">
        <f t="shared" si="2"/>
        <v>PC202405_Mercado_Livre_Power Bank_Pág_4_Item_27</v>
      </c>
      <c r="G87" s="5">
        <v>45447</v>
      </c>
      <c r="H87" s="6" t="s">
        <v>402</v>
      </c>
      <c r="I87" s="3" t="s">
        <v>403</v>
      </c>
      <c r="J87" s="3" t="s">
        <v>87</v>
      </c>
      <c r="K87" s="3" t="s">
        <v>88</v>
      </c>
      <c r="L87" s="3" t="s">
        <v>362</v>
      </c>
      <c r="M87" s="3" t="s">
        <v>156</v>
      </c>
      <c r="N87" s="3" t="s">
        <v>404</v>
      </c>
      <c r="O87" s="14" t="s">
        <v>87</v>
      </c>
      <c r="P87" s="14" t="s">
        <v>91</v>
      </c>
      <c r="Q87" s="15" t="s">
        <v>723</v>
      </c>
    </row>
    <row r="88" spans="1:17" ht="27.6" customHeight="1" x14ac:dyDescent="0.25">
      <c r="A88" s="4">
        <v>950</v>
      </c>
      <c r="B88" s="2">
        <v>3</v>
      </c>
      <c r="C88" s="2" t="s">
        <v>19</v>
      </c>
      <c r="D88" s="2">
        <v>4</v>
      </c>
      <c r="E88" s="2">
        <v>32</v>
      </c>
      <c r="F88" s="2" t="str">
        <f t="shared" si="2"/>
        <v>PC202405_Mercado_Livre_Power Bank_Pág_4_Item_32</v>
      </c>
      <c r="G88" s="5">
        <v>45447</v>
      </c>
      <c r="H88" s="6" t="s">
        <v>405</v>
      </c>
      <c r="I88" s="3" t="s">
        <v>406</v>
      </c>
      <c r="J88" s="3" t="s">
        <v>87</v>
      </c>
      <c r="K88" s="3" t="s">
        <v>88</v>
      </c>
      <c r="L88" s="3" t="s">
        <v>362</v>
      </c>
      <c r="M88" s="3" t="s">
        <v>407</v>
      </c>
      <c r="N88" s="3" t="s">
        <v>408</v>
      </c>
      <c r="O88" s="14" t="s">
        <v>88</v>
      </c>
      <c r="P88" s="14" t="s">
        <v>565</v>
      </c>
      <c r="Q88" s="15" t="s">
        <v>726</v>
      </c>
    </row>
    <row r="89" spans="1:17" ht="27.6" customHeight="1" x14ac:dyDescent="0.25">
      <c r="A89" s="4">
        <v>954</v>
      </c>
      <c r="B89" s="2">
        <v>3</v>
      </c>
      <c r="C89" s="2" t="s">
        <v>19</v>
      </c>
      <c r="D89" s="2">
        <v>4</v>
      </c>
      <c r="E89" s="2">
        <v>36</v>
      </c>
      <c r="F89" s="2" t="str">
        <f t="shared" si="2"/>
        <v>PC202405_Mercado_Livre_Power Bank_Pág_4_Item_36</v>
      </c>
      <c r="G89" s="5">
        <v>45447</v>
      </c>
      <c r="H89" s="16" t="s">
        <v>409</v>
      </c>
      <c r="I89" s="3" t="s">
        <v>410</v>
      </c>
      <c r="J89" s="3" t="s">
        <v>87</v>
      </c>
      <c r="K89" s="3" t="s">
        <v>88</v>
      </c>
      <c r="L89" s="3" t="s">
        <v>362</v>
      </c>
      <c r="M89" s="3" t="s">
        <v>411</v>
      </c>
      <c r="N89" s="3" t="s">
        <v>412</v>
      </c>
      <c r="O89" s="14" t="s">
        <v>88</v>
      </c>
      <c r="P89" s="14">
        <v>76472211767</v>
      </c>
      <c r="Q89" s="15" t="s">
        <v>413</v>
      </c>
    </row>
    <row r="90" spans="1:17" ht="27.6" customHeight="1" x14ac:dyDescent="0.25">
      <c r="A90" s="4">
        <v>956</v>
      </c>
      <c r="B90" s="2">
        <v>3</v>
      </c>
      <c r="C90" s="2" t="s">
        <v>19</v>
      </c>
      <c r="D90" s="2">
        <v>4</v>
      </c>
      <c r="E90" s="2">
        <v>38</v>
      </c>
      <c r="F90" s="2" t="str">
        <f t="shared" si="2"/>
        <v>PC202405_Mercado_Livre_Power Bank_Pág_4_Item_38</v>
      </c>
      <c r="G90" s="5">
        <v>45447</v>
      </c>
      <c r="H90" s="6" t="s">
        <v>414</v>
      </c>
      <c r="I90" s="3" t="s">
        <v>415</v>
      </c>
      <c r="J90" s="3" t="s">
        <v>87</v>
      </c>
      <c r="K90" s="3" t="s">
        <v>88</v>
      </c>
      <c r="L90" s="3" t="s">
        <v>362</v>
      </c>
      <c r="M90" s="3" t="s">
        <v>416</v>
      </c>
      <c r="N90" s="3" t="s">
        <v>417</v>
      </c>
      <c r="O90" s="14" t="s">
        <v>87</v>
      </c>
      <c r="P90" s="14" t="s">
        <v>91</v>
      </c>
      <c r="Q90" s="15" t="s">
        <v>725</v>
      </c>
    </row>
    <row r="91" spans="1:17" ht="27.6" customHeight="1" x14ac:dyDescent="0.25">
      <c r="A91" s="4">
        <v>960</v>
      </c>
      <c r="B91" s="2">
        <v>3</v>
      </c>
      <c r="C91" s="2" t="s">
        <v>19</v>
      </c>
      <c r="D91" s="2">
        <v>4</v>
      </c>
      <c r="E91" s="2">
        <v>42</v>
      </c>
      <c r="F91" s="2" t="str">
        <f t="shared" si="2"/>
        <v>PC202405_Mercado_Livre_Power Bank_Pág_4_Item_42</v>
      </c>
      <c r="G91" s="5">
        <v>45447</v>
      </c>
      <c r="H91" s="16" t="s">
        <v>418</v>
      </c>
      <c r="I91" s="3" t="s">
        <v>419</v>
      </c>
      <c r="J91" s="3" t="s">
        <v>87</v>
      </c>
      <c r="K91" s="3" t="s">
        <v>88</v>
      </c>
      <c r="L91" s="3" t="s">
        <v>362</v>
      </c>
      <c r="M91" s="3" t="s">
        <v>411</v>
      </c>
      <c r="N91" s="3" t="s">
        <v>420</v>
      </c>
      <c r="O91" s="14" t="s">
        <v>87</v>
      </c>
      <c r="P91" s="14" t="s">
        <v>91</v>
      </c>
      <c r="Q91" s="15" t="s">
        <v>724</v>
      </c>
    </row>
    <row r="92" spans="1:17" ht="27.6" customHeight="1" x14ac:dyDescent="0.25">
      <c r="A92" s="4">
        <v>961</v>
      </c>
      <c r="B92" s="2">
        <v>3</v>
      </c>
      <c r="C92" s="2" t="s">
        <v>19</v>
      </c>
      <c r="D92" s="2">
        <v>4</v>
      </c>
      <c r="E92" s="2">
        <v>43</v>
      </c>
      <c r="F92" s="2" t="str">
        <f t="shared" si="2"/>
        <v>PC202405_Mercado_Livre_Power Bank_Pág_4_Item_43</v>
      </c>
      <c r="G92" s="5">
        <v>45447</v>
      </c>
      <c r="H92" s="6" t="s">
        <v>421</v>
      </c>
      <c r="I92" s="3" t="s">
        <v>422</v>
      </c>
      <c r="J92" s="3" t="s">
        <v>87</v>
      </c>
      <c r="K92" s="3" t="s">
        <v>88</v>
      </c>
      <c r="L92" s="3" t="s">
        <v>362</v>
      </c>
      <c r="M92" s="3" t="s">
        <v>423</v>
      </c>
      <c r="N92" s="3" t="s">
        <v>426</v>
      </c>
      <c r="O92" s="14" t="s">
        <v>88</v>
      </c>
      <c r="P92" s="14" t="s">
        <v>461</v>
      </c>
      <c r="Q92" s="15" t="s">
        <v>711</v>
      </c>
    </row>
    <row r="93" spans="1:17" ht="27.6" customHeight="1" x14ac:dyDescent="0.25">
      <c r="A93" s="4">
        <v>979</v>
      </c>
      <c r="B93" s="2">
        <v>3</v>
      </c>
      <c r="C93" s="2" t="s">
        <v>19</v>
      </c>
      <c r="D93" s="2">
        <v>5</v>
      </c>
      <c r="E93" s="2">
        <v>7</v>
      </c>
      <c r="F93" s="2" t="str">
        <f t="shared" si="2"/>
        <v>PC202405_Mercado_Livre_Power Bank_Pág_5_Item_7</v>
      </c>
      <c r="G93" s="5">
        <v>45447</v>
      </c>
      <c r="H93" s="6" t="s">
        <v>424</v>
      </c>
      <c r="I93" s="3" t="s">
        <v>425</v>
      </c>
      <c r="J93" s="3" t="s">
        <v>87</v>
      </c>
      <c r="K93" s="3" t="s">
        <v>88</v>
      </c>
      <c r="L93" s="3" t="s">
        <v>362</v>
      </c>
      <c r="M93" s="3" t="s">
        <v>235</v>
      </c>
      <c r="N93" s="3" t="s">
        <v>235</v>
      </c>
      <c r="O93" s="14" t="s">
        <v>87</v>
      </c>
      <c r="P93" s="14" t="s">
        <v>91</v>
      </c>
      <c r="Q93" s="15" t="s">
        <v>740</v>
      </c>
    </row>
    <row r="94" spans="1:17" ht="27.6" customHeight="1" x14ac:dyDescent="0.25">
      <c r="A94" s="4">
        <v>989</v>
      </c>
      <c r="B94" s="2">
        <v>3</v>
      </c>
      <c r="C94" s="2" t="s">
        <v>19</v>
      </c>
      <c r="D94" s="2">
        <v>5</v>
      </c>
      <c r="E94" s="2">
        <v>17</v>
      </c>
      <c r="F94" s="2" t="str">
        <f t="shared" si="2"/>
        <v>PC202405_Mercado_Livre_Power Bank_Pág_5_Item_17</v>
      </c>
      <c r="G94" s="5">
        <v>45447</v>
      </c>
      <c r="H94" s="3" t="s">
        <v>427</v>
      </c>
      <c r="I94" s="3" t="s">
        <v>428</v>
      </c>
      <c r="J94" s="3" t="s">
        <v>87</v>
      </c>
      <c r="K94" s="3" t="s">
        <v>88</v>
      </c>
      <c r="L94" s="3" t="s">
        <v>362</v>
      </c>
      <c r="M94" s="3" t="s">
        <v>429</v>
      </c>
      <c r="N94" s="3" t="s">
        <v>430</v>
      </c>
      <c r="O94" s="14" t="s">
        <v>88</v>
      </c>
      <c r="P94" s="14" t="s">
        <v>567</v>
      </c>
      <c r="Q94" s="15" t="s">
        <v>711</v>
      </c>
    </row>
    <row r="95" spans="1:17" ht="27.6" customHeight="1" x14ac:dyDescent="0.25">
      <c r="A95" s="4">
        <v>1009</v>
      </c>
      <c r="B95" s="2">
        <v>3</v>
      </c>
      <c r="C95" s="2" t="s">
        <v>19</v>
      </c>
      <c r="D95" s="2">
        <v>5</v>
      </c>
      <c r="E95" s="2">
        <v>37</v>
      </c>
      <c r="F95" s="2" t="str">
        <f t="shared" si="2"/>
        <v>PC202405_Mercado_Livre_Power Bank_Pág_5_Item_37</v>
      </c>
      <c r="G95" s="5">
        <v>45447</v>
      </c>
      <c r="H95" s="16" t="s">
        <v>431</v>
      </c>
      <c r="I95" s="3" t="s">
        <v>432</v>
      </c>
      <c r="J95" s="3" t="s">
        <v>87</v>
      </c>
      <c r="K95" s="3" t="s">
        <v>88</v>
      </c>
      <c r="L95" s="3" t="s">
        <v>362</v>
      </c>
      <c r="M95" s="3" t="s">
        <v>429</v>
      </c>
      <c r="N95" s="3" t="s">
        <v>433</v>
      </c>
      <c r="O95" s="14" t="s">
        <v>88</v>
      </c>
      <c r="P95" s="14" t="s">
        <v>583</v>
      </c>
      <c r="Q95" s="15" t="s">
        <v>711</v>
      </c>
    </row>
    <row r="96" spans="1:17" ht="27.6" customHeight="1" x14ac:dyDescent="0.25">
      <c r="A96" s="4">
        <v>1017</v>
      </c>
      <c r="B96" s="2">
        <v>3</v>
      </c>
      <c r="C96" s="2" t="s">
        <v>19</v>
      </c>
      <c r="D96" s="2">
        <v>5</v>
      </c>
      <c r="E96" s="2">
        <v>45</v>
      </c>
      <c r="F96" s="2" t="str">
        <f t="shared" si="2"/>
        <v>PC202405_Mercado_Livre_Power Bank_Pág_5_Item_45</v>
      </c>
      <c r="G96" s="5">
        <v>45447</v>
      </c>
      <c r="H96" s="3" t="s">
        <v>434</v>
      </c>
      <c r="I96" s="3" t="s">
        <v>435</v>
      </c>
      <c r="J96" s="3" t="s">
        <v>87</v>
      </c>
      <c r="K96" s="3" t="s">
        <v>88</v>
      </c>
      <c r="L96" s="3" t="s">
        <v>362</v>
      </c>
      <c r="M96" s="3" t="s">
        <v>436</v>
      </c>
      <c r="N96" s="3" t="s">
        <v>437</v>
      </c>
      <c r="O96" s="14" t="s">
        <v>88</v>
      </c>
      <c r="P96" s="14" t="s">
        <v>566</v>
      </c>
      <c r="Q96" s="15" t="s">
        <v>711</v>
      </c>
    </row>
    <row r="97" spans="1:17" ht="27.6" customHeight="1" x14ac:dyDescent="0.25">
      <c r="A97" s="4">
        <v>1018</v>
      </c>
      <c r="B97" s="2">
        <v>3</v>
      </c>
      <c r="C97" s="2" t="s">
        <v>19</v>
      </c>
      <c r="D97" s="2">
        <v>5</v>
      </c>
      <c r="E97" s="2">
        <v>46</v>
      </c>
      <c r="F97" s="2" t="str">
        <f t="shared" si="2"/>
        <v>PC202405_Mercado_Livre_Power Bank_Pág_5_Item_46</v>
      </c>
      <c r="G97" s="5">
        <v>45447</v>
      </c>
      <c r="H97" s="16" t="s">
        <v>438</v>
      </c>
      <c r="I97" s="3" t="s">
        <v>439</v>
      </c>
      <c r="J97" s="3" t="s">
        <v>87</v>
      </c>
      <c r="K97" s="3" t="s">
        <v>88</v>
      </c>
      <c r="L97" s="3" t="s">
        <v>362</v>
      </c>
      <c r="M97" s="3" t="s">
        <v>411</v>
      </c>
      <c r="N97" s="3" t="s">
        <v>440</v>
      </c>
      <c r="O97" s="14" t="s">
        <v>87</v>
      </c>
      <c r="P97" s="14" t="s">
        <v>91</v>
      </c>
      <c r="Q97" s="15" t="s">
        <v>727</v>
      </c>
    </row>
    <row r="98" spans="1:17" ht="27.6" customHeight="1" x14ac:dyDescent="0.25">
      <c r="A98" s="4">
        <v>1047</v>
      </c>
      <c r="B98" s="2">
        <v>3</v>
      </c>
      <c r="C98" s="2" t="s">
        <v>19</v>
      </c>
      <c r="D98" s="2">
        <v>6</v>
      </c>
      <c r="E98" s="2">
        <v>21</v>
      </c>
      <c r="F98" s="2" t="str">
        <f t="shared" si="2"/>
        <v>PC202405_Mercado_Livre_Power Bank_Pág_6_Item_21</v>
      </c>
      <c r="G98" s="5">
        <v>45447</v>
      </c>
      <c r="H98" s="3" t="s">
        <v>441</v>
      </c>
      <c r="I98" s="3" t="s">
        <v>442</v>
      </c>
      <c r="J98" s="3" t="s">
        <v>87</v>
      </c>
      <c r="K98" s="3" t="s">
        <v>88</v>
      </c>
      <c r="L98" s="3" t="s">
        <v>362</v>
      </c>
      <c r="M98" s="3" t="s">
        <v>411</v>
      </c>
      <c r="N98" s="3" t="s">
        <v>443</v>
      </c>
      <c r="O98" s="14" t="s">
        <v>87</v>
      </c>
      <c r="P98" s="14" t="s">
        <v>91</v>
      </c>
      <c r="Q98" s="15" t="s">
        <v>631</v>
      </c>
    </row>
    <row r="99" spans="1:17" ht="27.6" customHeight="1" x14ac:dyDescent="0.25">
      <c r="A99" s="4">
        <v>1054</v>
      </c>
      <c r="B99" s="2">
        <v>3</v>
      </c>
      <c r="C99" s="2" t="s">
        <v>19</v>
      </c>
      <c r="D99" s="2">
        <v>6</v>
      </c>
      <c r="E99" s="2">
        <v>28</v>
      </c>
      <c r="F99" s="2" t="str">
        <f t="shared" si="2"/>
        <v>PC202405_Mercado_Livre_Power Bank_Pág_6_Item_28</v>
      </c>
      <c r="G99" s="5">
        <v>45447</v>
      </c>
      <c r="H99" s="6" t="s">
        <v>444</v>
      </c>
      <c r="I99" s="3" t="s">
        <v>445</v>
      </c>
      <c r="J99" s="3" t="s">
        <v>87</v>
      </c>
      <c r="K99" s="3" t="s">
        <v>88</v>
      </c>
      <c r="L99" s="3" t="s">
        <v>362</v>
      </c>
      <c r="M99" s="3" t="s">
        <v>446</v>
      </c>
      <c r="N99" s="3" t="s">
        <v>235</v>
      </c>
      <c r="O99" s="14" t="s">
        <v>87</v>
      </c>
      <c r="P99" s="14" t="s">
        <v>91</v>
      </c>
      <c r="Q99" s="15" t="s">
        <v>728</v>
      </c>
    </row>
    <row r="100" spans="1:17" ht="27.6" customHeight="1" x14ac:dyDescent="0.25">
      <c r="A100" s="4">
        <v>1059</v>
      </c>
      <c r="B100" s="2">
        <v>3</v>
      </c>
      <c r="C100" s="2" t="s">
        <v>19</v>
      </c>
      <c r="D100" s="2">
        <v>6</v>
      </c>
      <c r="E100" s="2">
        <v>33</v>
      </c>
      <c r="F100" s="2" t="str">
        <f t="shared" si="2"/>
        <v>PC202405_Mercado_Livre_Power Bank_Pág_6_Item_33</v>
      </c>
      <c r="G100" s="5">
        <v>45447</v>
      </c>
      <c r="H100" s="6" t="s">
        <v>447</v>
      </c>
      <c r="I100" s="3" t="s">
        <v>448</v>
      </c>
      <c r="J100" s="3" t="s">
        <v>87</v>
      </c>
      <c r="K100" s="3" t="s">
        <v>88</v>
      </c>
      <c r="L100" s="3" t="s">
        <v>362</v>
      </c>
      <c r="M100" s="3" t="s">
        <v>372</v>
      </c>
      <c r="N100" s="3" t="s">
        <v>235</v>
      </c>
      <c r="O100" s="14" t="s">
        <v>88</v>
      </c>
      <c r="P100" s="14" t="s">
        <v>729</v>
      </c>
      <c r="Q100" s="15" t="s">
        <v>730</v>
      </c>
    </row>
    <row r="101" spans="1:17" ht="27.6" customHeight="1" x14ac:dyDescent="0.25">
      <c r="A101" s="4">
        <v>1064</v>
      </c>
      <c r="B101" s="2">
        <v>3</v>
      </c>
      <c r="C101" s="2" t="s">
        <v>19</v>
      </c>
      <c r="D101" s="2">
        <v>6</v>
      </c>
      <c r="E101" s="2">
        <v>38</v>
      </c>
      <c r="F101" s="2" t="str">
        <f t="shared" si="2"/>
        <v>PC202405_Mercado_Livre_Power Bank_Pág_6_Item_38</v>
      </c>
      <c r="G101" s="5">
        <v>45447</v>
      </c>
      <c r="H101" s="6" t="s">
        <v>449</v>
      </c>
      <c r="I101" s="3" t="s">
        <v>450</v>
      </c>
      <c r="J101" s="3" t="s">
        <v>87</v>
      </c>
      <c r="K101" s="3" t="s">
        <v>88</v>
      </c>
      <c r="L101" s="3" t="s">
        <v>362</v>
      </c>
      <c r="M101" s="3" t="s">
        <v>416</v>
      </c>
      <c r="N101" s="3" t="s">
        <v>451</v>
      </c>
      <c r="O101" s="14" t="s">
        <v>87</v>
      </c>
      <c r="P101" s="14" t="s">
        <v>91</v>
      </c>
      <c r="Q101" s="15" t="s">
        <v>731</v>
      </c>
    </row>
    <row r="102" spans="1:17" ht="27.6" customHeight="1" x14ac:dyDescent="0.25">
      <c r="A102" s="4">
        <v>1075</v>
      </c>
      <c r="B102" s="2">
        <v>3</v>
      </c>
      <c r="C102" s="2" t="s">
        <v>19</v>
      </c>
      <c r="D102" s="2">
        <v>6</v>
      </c>
      <c r="E102" s="2">
        <v>49</v>
      </c>
      <c r="F102" s="2" t="str">
        <f t="shared" si="2"/>
        <v>PC202405_Mercado_Livre_Power Bank_Pág_6_Item_49</v>
      </c>
      <c r="G102" s="5">
        <v>45447</v>
      </c>
      <c r="H102" s="6" t="s">
        <v>452</v>
      </c>
      <c r="I102" s="3" t="s">
        <v>453</v>
      </c>
      <c r="J102" s="3" t="s">
        <v>87</v>
      </c>
      <c r="K102" s="3" t="s">
        <v>88</v>
      </c>
      <c r="L102" s="3" t="s">
        <v>362</v>
      </c>
      <c r="M102" s="3" t="s">
        <v>454</v>
      </c>
      <c r="N102" s="3" t="s">
        <v>455</v>
      </c>
      <c r="O102" s="14" t="s">
        <v>88</v>
      </c>
      <c r="P102" s="14">
        <v>89702315753</v>
      </c>
      <c r="Q102" s="15" t="s">
        <v>711</v>
      </c>
    </row>
    <row r="103" spans="1:17" ht="27.6" customHeight="1" x14ac:dyDescent="0.25">
      <c r="A103" s="4">
        <v>1088</v>
      </c>
      <c r="B103" s="2">
        <v>3</v>
      </c>
      <c r="C103" s="2" t="s">
        <v>19</v>
      </c>
      <c r="D103" s="2">
        <v>7</v>
      </c>
      <c r="E103" s="2">
        <v>8</v>
      </c>
      <c r="F103" s="2" t="str">
        <f t="shared" si="2"/>
        <v>PC202405_Mercado_Livre_Power Bank_Pág_7_Item_8</v>
      </c>
      <c r="G103" s="5">
        <v>45447</v>
      </c>
      <c r="H103" s="6" t="s">
        <v>456</v>
      </c>
      <c r="I103" s="3" t="s">
        <v>457</v>
      </c>
      <c r="J103" s="3" t="s">
        <v>87</v>
      </c>
      <c r="K103" s="3" t="s">
        <v>88</v>
      </c>
      <c r="L103" s="3" t="s">
        <v>362</v>
      </c>
      <c r="M103" s="3" t="s">
        <v>156</v>
      </c>
      <c r="N103" s="3" t="s">
        <v>458</v>
      </c>
      <c r="O103" s="14" t="s">
        <v>87</v>
      </c>
      <c r="P103" s="17" t="s">
        <v>91</v>
      </c>
      <c r="Q103" s="15" t="s">
        <v>631</v>
      </c>
    </row>
    <row r="104" spans="1:17" ht="27.6" customHeight="1" x14ac:dyDescent="0.25">
      <c r="A104" s="4">
        <v>1094</v>
      </c>
      <c r="B104" s="2">
        <v>3</v>
      </c>
      <c r="C104" s="2" t="s">
        <v>19</v>
      </c>
      <c r="D104" s="2">
        <v>7</v>
      </c>
      <c r="E104" s="2">
        <v>14</v>
      </c>
      <c r="F104" s="2" t="str">
        <f t="shared" si="2"/>
        <v>PC202405_Mercado_Livre_Power Bank_Pág_7_Item_14</v>
      </c>
      <c r="G104" s="5">
        <v>45447</v>
      </c>
      <c r="H104" s="6" t="s">
        <v>459</v>
      </c>
      <c r="I104" s="3" t="s">
        <v>460</v>
      </c>
      <c r="J104" s="3" t="s">
        <v>87</v>
      </c>
      <c r="K104" s="3" t="s">
        <v>88</v>
      </c>
      <c r="L104" s="3" t="s">
        <v>362</v>
      </c>
      <c r="M104" s="3" t="s">
        <v>235</v>
      </c>
      <c r="N104" s="3" t="s">
        <v>235</v>
      </c>
      <c r="O104" s="14" t="s">
        <v>87</v>
      </c>
      <c r="P104" s="14" t="s">
        <v>91</v>
      </c>
      <c r="Q104" s="15" t="s">
        <v>695</v>
      </c>
    </row>
    <row r="105" spans="1:17" ht="27.6" customHeight="1" x14ac:dyDescent="0.25">
      <c r="A105" s="4">
        <v>1101</v>
      </c>
      <c r="B105" s="2">
        <v>3</v>
      </c>
      <c r="C105" s="2" t="s">
        <v>19</v>
      </c>
      <c r="D105" s="2">
        <v>7</v>
      </c>
      <c r="E105" s="2">
        <v>21</v>
      </c>
      <c r="F105" s="2" t="str">
        <f t="shared" si="2"/>
        <v>PC202405_Mercado_Livre_Power Bank_Pág_7_Item_21</v>
      </c>
      <c r="G105" s="5">
        <v>45447</v>
      </c>
      <c r="H105" s="6" t="s">
        <v>462</v>
      </c>
      <c r="I105" s="3" t="s">
        <v>463</v>
      </c>
      <c r="J105" s="3" t="s">
        <v>87</v>
      </c>
      <c r="K105" s="3" t="s">
        <v>88</v>
      </c>
      <c r="L105" s="3" t="s">
        <v>362</v>
      </c>
      <c r="M105" s="3" t="s">
        <v>407</v>
      </c>
      <c r="N105" s="3" t="s">
        <v>732</v>
      </c>
      <c r="O105" s="14" t="s">
        <v>88</v>
      </c>
      <c r="P105" s="17" t="s">
        <v>565</v>
      </c>
      <c r="Q105" s="15" t="s">
        <v>711</v>
      </c>
    </row>
    <row r="106" spans="1:17" ht="27.6" customHeight="1" x14ac:dyDescent="0.25">
      <c r="A106" s="4">
        <v>1122</v>
      </c>
      <c r="B106" s="2">
        <v>3</v>
      </c>
      <c r="C106" s="2" t="s">
        <v>19</v>
      </c>
      <c r="D106" s="2">
        <v>7</v>
      </c>
      <c r="E106" s="2">
        <v>42</v>
      </c>
      <c r="F106" s="2" t="str">
        <f t="shared" si="2"/>
        <v>PC202405_Mercado_Livre_Power Bank_Pág_7_Item_42</v>
      </c>
      <c r="G106" s="5">
        <v>45447</v>
      </c>
      <c r="H106" s="6" t="s">
        <v>464</v>
      </c>
      <c r="I106" s="3" t="s">
        <v>465</v>
      </c>
      <c r="J106" s="3" t="s">
        <v>87</v>
      </c>
      <c r="K106" s="3" t="s">
        <v>88</v>
      </c>
      <c r="L106" s="3" t="s">
        <v>362</v>
      </c>
      <c r="M106" s="3" t="s">
        <v>466</v>
      </c>
      <c r="N106" s="3" t="s">
        <v>235</v>
      </c>
      <c r="O106" s="14" t="s">
        <v>87</v>
      </c>
      <c r="P106" s="14" t="s">
        <v>91</v>
      </c>
      <c r="Q106" s="15" t="s">
        <v>698</v>
      </c>
    </row>
    <row r="107" spans="1:17" ht="27.6" customHeight="1" x14ac:dyDescent="0.25">
      <c r="A107" s="4">
        <v>1144</v>
      </c>
      <c r="B107" s="2">
        <v>4</v>
      </c>
      <c r="C107" s="2" t="s">
        <v>20</v>
      </c>
      <c r="D107" s="2">
        <v>1</v>
      </c>
      <c r="E107" s="2">
        <v>10</v>
      </c>
      <c r="F107" s="2" t="str">
        <f t="shared" si="2"/>
        <v>PC202405_Mercado_Livre_TV Box_Pág_1_Item_10</v>
      </c>
      <c r="G107" s="5">
        <v>45447</v>
      </c>
      <c r="H107" s="6" t="s">
        <v>467</v>
      </c>
      <c r="I107" s="3" t="s">
        <v>468</v>
      </c>
      <c r="J107" s="3" t="s">
        <v>87</v>
      </c>
      <c r="K107" s="3" t="s">
        <v>88</v>
      </c>
      <c r="L107" s="3" t="s">
        <v>20</v>
      </c>
      <c r="M107" s="3" t="s">
        <v>469</v>
      </c>
      <c r="N107" s="3" t="s">
        <v>470</v>
      </c>
      <c r="O107" s="14" t="s">
        <v>88</v>
      </c>
      <c r="P107" s="14" t="s">
        <v>568</v>
      </c>
      <c r="Q107" s="15" t="s">
        <v>711</v>
      </c>
    </row>
    <row r="108" spans="1:17" ht="27.6" customHeight="1" x14ac:dyDescent="0.25">
      <c r="A108" s="4">
        <v>1145</v>
      </c>
      <c r="B108" s="2">
        <v>4</v>
      </c>
      <c r="C108" s="2" t="s">
        <v>20</v>
      </c>
      <c r="D108" s="2">
        <v>1</v>
      </c>
      <c r="E108" s="2">
        <v>11</v>
      </c>
      <c r="F108" s="2" t="str">
        <f t="shared" si="2"/>
        <v>PC202405_Mercado_Livre_TV Box_Pág_1_Item_11</v>
      </c>
      <c r="G108" s="5">
        <v>45447</v>
      </c>
      <c r="H108" s="6" t="s">
        <v>471</v>
      </c>
      <c r="I108" s="3" t="s">
        <v>472</v>
      </c>
      <c r="J108" s="3" t="s">
        <v>87</v>
      </c>
      <c r="K108" s="3" t="s">
        <v>88</v>
      </c>
      <c r="L108" s="3" t="s">
        <v>20</v>
      </c>
      <c r="M108" s="3" t="s">
        <v>473</v>
      </c>
      <c r="N108" s="3" t="s">
        <v>474</v>
      </c>
      <c r="O108" s="14" t="s">
        <v>87</v>
      </c>
      <c r="P108" s="14" t="s">
        <v>91</v>
      </c>
      <c r="Q108" s="15" t="s">
        <v>699</v>
      </c>
    </row>
    <row r="109" spans="1:17" ht="27.6" customHeight="1" x14ac:dyDescent="0.25">
      <c r="A109" s="4">
        <v>1148</v>
      </c>
      <c r="B109" s="2">
        <v>4</v>
      </c>
      <c r="C109" s="2" t="s">
        <v>20</v>
      </c>
      <c r="D109" s="2">
        <v>1</v>
      </c>
      <c r="E109" s="2">
        <v>14</v>
      </c>
      <c r="F109" s="2" t="str">
        <f t="shared" si="2"/>
        <v>PC202405_Mercado_Livre_TV Box_Pág_1_Item_14</v>
      </c>
      <c r="G109" s="5">
        <v>45447</v>
      </c>
      <c r="H109" s="6" t="s">
        <v>475</v>
      </c>
      <c r="I109" s="3" t="s">
        <v>476</v>
      </c>
      <c r="J109" s="3" t="s">
        <v>87</v>
      </c>
      <c r="K109" s="3" t="s">
        <v>88</v>
      </c>
      <c r="L109" s="3" t="s">
        <v>20</v>
      </c>
      <c r="M109" s="3" t="s">
        <v>477</v>
      </c>
      <c r="N109" s="3" t="s">
        <v>478</v>
      </c>
      <c r="O109" s="14" t="s">
        <v>88</v>
      </c>
      <c r="P109" s="14" t="s">
        <v>479</v>
      </c>
      <c r="Q109" s="15" t="s">
        <v>711</v>
      </c>
    </row>
    <row r="110" spans="1:17" ht="27.6" customHeight="1" x14ac:dyDescent="0.25">
      <c r="A110" s="4">
        <v>1172</v>
      </c>
      <c r="B110" s="2">
        <v>4</v>
      </c>
      <c r="C110" s="2" t="s">
        <v>20</v>
      </c>
      <c r="D110" s="2">
        <v>1</v>
      </c>
      <c r="E110" s="2">
        <v>38</v>
      </c>
      <c r="F110" s="2" t="str">
        <f t="shared" si="2"/>
        <v>PC202405_Mercado_Livre_TV Box_Pág_1_Item_38</v>
      </c>
      <c r="G110" s="5">
        <v>45447</v>
      </c>
      <c r="H110" s="6" t="s">
        <v>480</v>
      </c>
      <c r="I110" s="3" t="s">
        <v>472</v>
      </c>
      <c r="J110" s="3" t="s">
        <v>87</v>
      </c>
      <c r="K110" s="3" t="s">
        <v>88</v>
      </c>
      <c r="L110" s="3" t="s">
        <v>20</v>
      </c>
      <c r="M110" s="3" t="s">
        <v>469</v>
      </c>
      <c r="N110" s="3" t="s">
        <v>481</v>
      </c>
      <c r="O110" s="3" t="s">
        <v>88</v>
      </c>
      <c r="P110" s="14" t="s">
        <v>568</v>
      </c>
      <c r="Q110" s="15" t="s">
        <v>711</v>
      </c>
    </row>
    <row r="111" spans="1:17" ht="27.6" customHeight="1" x14ac:dyDescent="0.25">
      <c r="A111" s="4">
        <v>1174</v>
      </c>
      <c r="B111" s="2">
        <v>4</v>
      </c>
      <c r="C111" s="2" t="s">
        <v>20</v>
      </c>
      <c r="D111" s="2">
        <v>1</v>
      </c>
      <c r="E111" s="2">
        <v>40</v>
      </c>
      <c r="F111" s="2" t="str">
        <f t="shared" si="2"/>
        <v>PC202405_Mercado_Livre_TV Box_Pág_1_Item_40</v>
      </c>
      <c r="G111" s="5">
        <v>45447</v>
      </c>
      <c r="H111" s="6" t="s">
        <v>482</v>
      </c>
      <c r="I111" s="3" t="s">
        <v>483</v>
      </c>
      <c r="J111" s="3" t="s">
        <v>87</v>
      </c>
      <c r="K111" s="3" t="s">
        <v>88</v>
      </c>
      <c r="L111" s="3" t="s">
        <v>20</v>
      </c>
      <c r="M111" s="3" t="s">
        <v>484</v>
      </c>
      <c r="N111" s="3" t="s">
        <v>485</v>
      </c>
      <c r="O111" s="14" t="s">
        <v>88</v>
      </c>
      <c r="P111" s="17" t="s">
        <v>570</v>
      </c>
      <c r="Q111" s="15" t="s">
        <v>664</v>
      </c>
    </row>
    <row r="112" spans="1:17" ht="27.6" customHeight="1" x14ac:dyDescent="0.25">
      <c r="A112" s="4">
        <v>1176</v>
      </c>
      <c r="B112" s="2">
        <v>4</v>
      </c>
      <c r="C112" s="2" t="s">
        <v>20</v>
      </c>
      <c r="D112" s="2">
        <v>1</v>
      </c>
      <c r="E112" s="2">
        <v>42</v>
      </c>
      <c r="F112" s="2" t="str">
        <f t="shared" si="2"/>
        <v>PC202405_Mercado_Livre_TV Box_Pág_1_Item_42</v>
      </c>
      <c r="G112" s="5">
        <v>45447</v>
      </c>
      <c r="H112" s="6" t="s">
        <v>486</v>
      </c>
      <c r="I112" s="3" t="s">
        <v>487</v>
      </c>
      <c r="J112" s="3" t="s">
        <v>87</v>
      </c>
      <c r="K112" s="3" t="s">
        <v>88</v>
      </c>
      <c r="L112" s="3" t="s">
        <v>20</v>
      </c>
      <c r="M112" s="3" t="s">
        <v>319</v>
      </c>
      <c r="N112" s="21" t="s">
        <v>488</v>
      </c>
      <c r="O112" s="14" t="s">
        <v>87</v>
      </c>
      <c r="P112" s="17" t="s">
        <v>91</v>
      </c>
      <c r="Q112" s="15" t="s">
        <v>733</v>
      </c>
    </row>
    <row r="113" spans="1:17" ht="27.6" customHeight="1" x14ac:dyDescent="0.25">
      <c r="A113" s="4">
        <v>1187</v>
      </c>
      <c r="B113" s="2">
        <v>4</v>
      </c>
      <c r="C113" s="2" t="s">
        <v>20</v>
      </c>
      <c r="D113" s="2">
        <v>1</v>
      </c>
      <c r="E113" s="2">
        <v>53</v>
      </c>
      <c r="F113" s="2" t="str">
        <f t="shared" si="2"/>
        <v>PC202405_Mercado_Livre_TV Box_Pág_1_Item_53</v>
      </c>
      <c r="G113" s="5">
        <v>45447</v>
      </c>
      <c r="H113" s="6" t="s">
        <v>489</v>
      </c>
      <c r="I113" s="3" t="s">
        <v>490</v>
      </c>
      <c r="J113" s="3" t="s">
        <v>87</v>
      </c>
      <c r="K113" s="3" t="s">
        <v>88</v>
      </c>
      <c r="L113" s="3" t="s">
        <v>20</v>
      </c>
      <c r="M113" s="3" t="s">
        <v>20</v>
      </c>
      <c r="N113" s="18" t="s">
        <v>715</v>
      </c>
      <c r="O113" s="14" t="s">
        <v>88</v>
      </c>
      <c r="P113" s="17" t="s">
        <v>716</v>
      </c>
      <c r="Q113" s="15" t="s">
        <v>747</v>
      </c>
    </row>
    <row r="114" spans="1:17" ht="27.6" customHeight="1" x14ac:dyDescent="0.25">
      <c r="A114" s="4">
        <v>1214</v>
      </c>
      <c r="B114" s="2">
        <v>4</v>
      </c>
      <c r="C114" s="2" t="s">
        <v>20</v>
      </c>
      <c r="D114" s="2">
        <v>2</v>
      </c>
      <c r="E114" s="2">
        <v>26</v>
      </c>
      <c r="F114" s="2" t="str">
        <f t="shared" si="2"/>
        <v>PC202405_Mercado_Livre_TV Box_Pág_2_Item_26</v>
      </c>
      <c r="G114" s="5">
        <v>45447</v>
      </c>
      <c r="H114" s="6" t="s">
        <v>491</v>
      </c>
      <c r="I114" s="3" t="s">
        <v>492</v>
      </c>
      <c r="J114" s="3" t="s">
        <v>87</v>
      </c>
      <c r="K114" s="3" t="s">
        <v>88</v>
      </c>
      <c r="L114" s="3" t="s">
        <v>20</v>
      </c>
      <c r="M114" s="3" t="s">
        <v>493</v>
      </c>
      <c r="N114" s="3">
        <v>110125667</v>
      </c>
      <c r="O114" s="3" t="s">
        <v>87</v>
      </c>
      <c r="P114" s="14" t="s">
        <v>91</v>
      </c>
      <c r="Q114" s="15" t="s">
        <v>734</v>
      </c>
    </row>
    <row r="115" spans="1:17" ht="27.6" customHeight="1" x14ac:dyDescent="0.25">
      <c r="A115" s="4">
        <v>1216</v>
      </c>
      <c r="B115" s="2">
        <v>4</v>
      </c>
      <c r="C115" s="2" t="s">
        <v>20</v>
      </c>
      <c r="D115" s="2">
        <v>2</v>
      </c>
      <c r="E115" s="2">
        <v>28</v>
      </c>
      <c r="F115" s="2" t="str">
        <f t="shared" si="2"/>
        <v>PC202405_Mercado_Livre_TV Box_Pág_2_Item_28</v>
      </c>
      <c r="G115" s="5">
        <v>45447</v>
      </c>
      <c r="H115" s="6" t="s">
        <v>494</v>
      </c>
      <c r="I115" s="3" t="s">
        <v>495</v>
      </c>
      <c r="J115" s="3" t="s">
        <v>87</v>
      </c>
      <c r="K115" s="3" t="s">
        <v>88</v>
      </c>
      <c r="L115" s="3" t="s">
        <v>20</v>
      </c>
      <c r="M115" s="3" t="s">
        <v>496</v>
      </c>
      <c r="N115" s="3">
        <v>3960</v>
      </c>
      <c r="O115" s="14" t="s">
        <v>87</v>
      </c>
      <c r="P115" s="17" t="s">
        <v>91</v>
      </c>
      <c r="Q115" s="15" t="s">
        <v>735</v>
      </c>
    </row>
    <row r="116" spans="1:17" ht="27.6" customHeight="1" x14ac:dyDescent="0.25">
      <c r="A116" s="4">
        <v>1220</v>
      </c>
      <c r="B116" s="2">
        <v>4</v>
      </c>
      <c r="C116" s="2" t="s">
        <v>20</v>
      </c>
      <c r="D116" s="2">
        <v>2</v>
      </c>
      <c r="E116" s="2">
        <v>32</v>
      </c>
      <c r="F116" s="2" t="str">
        <f t="shared" si="2"/>
        <v>PC202405_Mercado_Livre_TV Box_Pág_2_Item_32</v>
      </c>
      <c r="G116" s="5">
        <v>45447</v>
      </c>
      <c r="H116" s="6" t="s">
        <v>497</v>
      </c>
      <c r="I116" s="3" t="s">
        <v>498</v>
      </c>
      <c r="J116" s="3" t="s">
        <v>87</v>
      </c>
      <c r="K116" s="3" t="s">
        <v>88</v>
      </c>
      <c r="L116" s="3" t="s">
        <v>20</v>
      </c>
      <c r="M116" s="3" t="s">
        <v>469</v>
      </c>
      <c r="N116" s="3" t="s">
        <v>499</v>
      </c>
      <c r="O116" s="14" t="s">
        <v>88</v>
      </c>
      <c r="P116" s="14" t="s">
        <v>568</v>
      </c>
      <c r="Q116" s="15" t="s">
        <v>711</v>
      </c>
    </row>
    <row r="117" spans="1:17" ht="27.6" customHeight="1" x14ac:dyDescent="0.25">
      <c r="A117" s="4">
        <v>1240</v>
      </c>
      <c r="B117" s="2">
        <v>4</v>
      </c>
      <c r="C117" s="2" t="s">
        <v>20</v>
      </c>
      <c r="D117" s="2">
        <v>2</v>
      </c>
      <c r="E117" s="2">
        <v>52</v>
      </c>
      <c r="F117" s="2" t="str">
        <f t="shared" si="2"/>
        <v>PC202405_Mercado_Livre_TV Box_Pág_2_Item_52</v>
      </c>
      <c r="G117" s="5">
        <v>45447</v>
      </c>
      <c r="H117" s="6" t="s">
        <v>500</v>
      </c>
      <c r="I117" s="3" t="s">
        <v>501</v>
      </c>
      <c r="J117" s="3" t="s">
        <v>87</v>
      </c>
      <c r="K117" s="3" t="s">
        <v>88</v>
      </c>
      <c r="L117" s="3" t="s">
        <v>20</v>
      </c>
      <c r="M117" s="3" t="s">
        <v>156</v>
      </c>
      <c r="N117" s="3" t="s">
        <v>502</v>
      </c>
      <c r="O117" s="3" t="s">
        <v>87</v>
      </c>
      <c r="P117" s="14" t="s">
        <v>91</v>
      </c>
      <c r="Q117" s="15" t="s">
        <v>736</v>
      </c>
    </row>
    <row r="118" spans="1:17" ht="27.6" customHeight="1" x14ac:dyDescent="0.25">
      <c r="A118" s="4">
        <v>1267</v>
      </c>
      <c r="B118" s="2">
        <v>4</v>
      </c>
      <c r="C118" s="2" t="s">
        <v>20</v>
      </c>
      <c r="D118" s="2">
        <v>3</v>
      </c>
      <c r="E118" s="2">
        <v>25</v>
      </c>
      <c r="F118" s="2" t="str">
        <f t="shared" si="2"/>
        <v>PC202405_Mercado_Livre_TV Box_Pág_3_Item_25</v>
      </c>
      <c r="G118" s="5">
        <v>45447</v>
      </c>
      <c r="H118" s="6" t="s">
        <v>503</v>
      </c>
      <c r="I118" s="3" t="s">
        <v>504</v>
      </c>
      <c r="J118" s="3" t="s">
        <v>87</v>
      </c>
      <c r="K118" s="3" t="s">
        <v>88</v>
      </c>
      <c r="L118" s="3" t="s">
        <v>20</v>
      </c>
      <c r="M118" s="3" t="s">
        <v>319</v>
      </c>
      <c r="N118" s="3" t="s">
        <v>505</v>
      </c>
      <c r="O118" s="14" t="s">
        <v>88</v>
      </c>
      <c r="P118" s="22" t="s">
        <v>569</v>
      </c>
      <c r="Q118" s="15" t="s">
        <v>638</v>
      </c>
    </row>
    <row r="119" spans="1:17" ht="27.6" customHeight="1" x14ac:dyDescent="0.25">
      <c r="A119" s="4">
        <v>1275</v>
      </c>
      <c r="B119" s="2">
        <v>4</v>
      </c>
      <c r="C119" s="2" t="s">
        <v>20</v>
      </c>
      <c r="D119" s="2">
        <v>3</v>
      </c>
      <c r="E119" s="2">
        <v>33</v>
      </c>
      <c r="F119" s="2" t="str">
        <f t="shared" si="2"/>
        <v>PC202405_Mercado_Livre_TV Box_Pág_3_Item_33</v>
      </c>
      <c r="G119" s="5">
        <v>45447</v>
      </c>
      <c r="H119" s="6" t="s">
        <v>506</v>
      </c>
      <c r="I119" s="3" t="s">
        <v>507</v>
      </c>
      <c r="J119" s="3" t="s">
        <v>87</v>
      </c>
      <c r="K119" s="3" t="s">
        <v>88</v>
      </c>
      <c r="L119" s="3" t="s">
        <v>20</v>
      </c>
      <c r="M119" s="3" t="s">
        <v>508</v>
      </c>
      <c r="N119" s="2" t="s">
        <v>509</v>
      </c>
      <c r="O119" s="14" t="s">
        <v>88</v>
      </c>
      <c r="P119" s="22" t="s">
        <v>590</v>
      </c>
      <c r="Q119" s="15" t="s">
        <v>711</v>
      </c>
    </row>
    <row r="120" spans="1:17" ht="27.6" customHeight="1" x14ac:dyDescent="0.25">
      <c r="A120" s="4">
        <v>1282</v>
      </c>
      <c r="B120" s="2">
        <v>4</v>
      </c>
      <c r="C120" s="2" t="s">
        <v>20</v>
      </c>
      <c r="D120" s="2">
        <v>3</v>
      </c>
      <c r="E120" s="2">
        <v>40</v>
      </c>
      <c r="F120" s="2" t="str">
        <f t="shared" si="2"/>
        <v>PC202405_Mercado_Livre_TV Box_Pág_3_Item_40</v>
      </c>
      <c r="G120" s="5">
        <v>45447</v>
      </c>
      <c r="H120" s="6" t="s">
        <v>510</v>
      </c>
      <c r="I120" s="3" t="s">
        <v>511</v>
      </c>
      <c r="J120" s="3" t="s">
        <v>87</v>
      </c>
      <c r="K120" s="3" t="s">
        <v>88</v>
      </c>
      <c r="L120" s="3" t="s">
        <v>20</v>
      </c>
      <c r="M120" s="3" t="s">
        <v>512</v>
      </c>
      <c r="N120" s="3" t="s">
        <v>488</v>
      </c>
      <c r="O120" s="3" t="s">
        <v>87</v>
      </c>
      <c r="P120" s="14" t="s">
        <v>91</v>
      </c>
      <c r="Q120" s="15" t="s">
        <v>737</v>
      </c>
    </row>
    <row r="121" spans="1:17" ht="27.6" customHeight="1" x14ac:dyDescent="0.25">
      <c r="A121" s="4">
        <v>1287</v>
      </c>
      <c r="B121" s="2">
        <v>4</v>
      </c>
      <c r="C121" s="2" t="s">
        <v>20</v>
      </c>
      <c r="D121" s="2">
        <v>3</v>
      </c>
      <c r="E121" s="2">
        <v>45</v>
      </c>
      <c r="F121" s="2" t="str">
        <f t="shared" si="2"/>
        <v>PC202405_Mercado_Livre_TV Box_Pág_3_Item_45</v>
      </c>
      <c r="G121" s="5">
        <v>45447</v>
      </c>
      <c r="H121" s="6" t="s">
        <v>513</v>
      </c>
      <c r="I121" s="3" t="s">
        <v>514</v>
      </c>
      <c r="J121" s="3" t="s">
        <v>87</v>
      </c>
      <c r="K121" s="3" t="s">
        <v>88</v>
      </c>
      <c r="L121" s="3" t="s">
        <v>20</v>
      </c>
      <c r="M121" s="3" t="s">
        <v>319</v>
      </c>
      <c r="N121" s="3" t="s">
        <v>488</v>
      </c>
      <c r="O121" s="14" t="s">
        <v>88</v>
      </c>
      <c r="P121" s="22" t="s">
        <v>569</v>
      </c>
      <c r="Q121" s="15" t="s">
        <v>638</v>
      </c>
    </row>
    <row r="122" spans="1:17" ht="27.6" customHeight="1" x14ac:dyDescent="0.25">
      <c r="A122" s="4">
        <v>1325</v>
      </c>
      <c r="B122" s="2">
        <v>4</v>
      </c>
      <c r="C122" s="2" t="s">
        <v>20</v>
      </c>
      <c r="D122" s="2">
        <v>4</v>
      </c>
      <c r="E122" s="2">
        <v>29</v>
      </c>
      <c r="F122" s="2" t="str">
        <f t="shared" si="2"/>
        <v>PC202405_Mercado_Livre_TV Box_Pág_4_Item_29</v>
      </c>
      <c r="G122" s="5">
        <v>45447</v>
      </c>
      <c r="H122" s="6" t="s">
        <v>515</v>
      </c>
      <c r="I122" s="3" t="s">
        <v>516</v>
      </c>
      <c r="J122" s="3" t="s">
        <v>87</v>
      </c>
      <c r="K122" s="3" t="s">
        <v>88</v>
      </c>
      <c r="L122" s="3" t="s">
        <v>20</v>
      </c>
      <c r="M122" s="3" t="s">
        <v>484</v>
      </c>
      <c r="N122" s="3" t="s">
        <v>485</v>
      </c>
      <c r="O122" s="3" t="s">
        <v>88</v>
      </c>
      <c r="P122" s="14" t="s">
        <v>570</v>
      </c>
      <c r="Q122" s="15" t="s">
        <v>664</v>
      </c>
    </row>
    <row r="123" spans="1:17" ht="27.6" customHeight="1" x14ac:dyDescent="0.25">
      <c r="A123" s="4">
        <v>1328</v>
      </c>
      <c r="B123" s="2">
        <v>4</v>
      </c>
      <c r="C123" s="2" t="s">
        <v>20</v>
      </c>
      <c r="D123" s="2">
        <v>4</v>
      </c>
      <c r="E123" s="2">
        <v>32</v>
      </c>
      <c r="F123" s="2" t="str">
        <f t="shared" si="2"/>
        <v>PC202405_Mercado_Livre_TV Box_Pág_4_Item_32</v>
      </c>
      <c r="G123" s="5">
        <v>45447</v>
      </c>
      <c r="H123" s="6" t="s">
        <v>517</v>
      </c>
      <c r="I123" s="3" t="s">
        <v>518</v>
      </c>
      <c r="J123" s="3" t="s">
        <v>87</v>
      </c>
      <c r="K123" s="3" t="s">
        <v>88</v>
      </c>
      <c r="L123" s="3" t="s">
        <v>20</v>
      </c>
      <c r="M123" s="3" t="s">
        <v>469</v>
      </c>
      <c r="N123" s="3" t="s">
        <v>522</v>
      </c>
      <c r="O123" s="3" t="s">
        <v>88</v>
      </c>
      <c r="P123" s="14" t="s">
        <v>568</v>
      </c>
      <c r="Q123" s="15" t="s">
        <v>711</v>
      </c>
    </row>
    <row r="124" spans="1:17" ht="27.6" customHeight="1" x14ac:dyDescent="0.25">
      <c r="A124" s="4">
        <v>1335</v>
      </c>
      <c r="B124" s="2">
        <v>4</v>
      </c>
      <c r="C124" s="2" t="s">
        <v>20</v>
      </c>
      <c r="D124" s="2">
        <v>4</v>
      </c>
      <c r="E124" s="2">
        <v>39</v>
      </c>
      <c r="F124" s="2" t="str">
        <f t="shared" si="2"/>
        <v>PC202405_Mercado_Livre_TV Box_Pág_4_Item_39</v>
      </c>
      <c r="G124" s="5">
        <v>45447</v>
      </c>
      <c r="H124" s="6" t="s">
        <v>520</v>
      </c>
      <c r="I124" s="3" t="s">
        <v>521</v>
      </c>
      <c r="J124" s="3" t="s">
        <v>87</v>
      </c>
      <c r="K124" s="3" t="s">
        <v>88</v>
      </c>
      <c r="L124" s="3" t="s">
        <v>20</v>
      </c>
      <c r="M124" s="3" t="s">
        <v>469</v>
      </c>
      <c r="N124" s="3" t="s">
        <v>522</v>
      </c>
      <c r="O124" s="3" t="s">
        <v>88</v>
      </c>
      <c r="P124" s="14" t="s">
        <v>568</v>
      </c>
      <c r="Q124" s="15" t="s">
        <v>711</v>
      </c>
    </row>
    <row r="125" spans="1:17" ht="27.6" customHeight="1" x14ac:dyDescent="0.25">
      <c r="A125" s="4">
        <v>1339</v>
      </c>
      <c r="B125" s="2">
        <v>4</v>
      </c>
      <c r="C125" s="2" t="s">
        <v>20</v>
      </c>
      <c r="D125" s="2">
        <v>4</v>
      </c>
      <c r="E125" s="2">
        <v>43</v>
      </c>
      <c r="F125" s="2" t="str">
        <f t="shared" si="2"/>
        <v>PC202405_Mercado_Livre_TV Box_Pág_4_Item_43</v>
      </c>
      <c r="G125" s="5">
        <v>45447</v>
      </c>
      <c r="H125" s="6" t="s">
        <v>523</v>
      </c>
      <c r="I125" s="3" t="s">
        <v>524</v>
      </c>
      <c r="J125" s="3" t="s">
        <v>87</v>
      </c>
      <c r="K125" s="3" t="s">
        <v>88</v>
      </c>
      <c r="L125" s="3" t="s">
        <v>20</v>
      </c>
      <c r="M125" s="18" t="s">
        <v>525</v>
      </c>
      <c r="N125" s="18" t="s">
        <v>526</v>
      </c>
      <c r="O125" s="18" t="s">
        <v>87</v>
      </c>
      <c r="P125" s="17" t="s">
        <v>91</v>
      </c>
      <c r="Q125" s="15" t="s">
        <v>700</v>
      </c>
    </row>
    <row r="126" spans="1:17" ht="27.6" customHeight="1" x14ac:dyDescent="0.25">
      <c r="A126" s="4">
        <v>1342</v>
      </c>
      <c r="B126" s="2">
        <v>4</v>
      </c>
      <c r="C126" s="2" t="s">
        <v>20</v>
      </c>
      <c r="D126" s="2">
        <v>4</v>
      </c>
      <c r="E126" s="2">
        <v>46</v>
      </c>
      <c r="F126" s="2" t="str">
        <f t="shared" si="2"/>
        <v>PC202405_Mercado_Livre_TV Box_Pág_4_Item_46</v>
      </c>
      <c r="G126" s="5">
        <v>45447</v>
      </c>
      <c r="H126" s="6" t="s">
        <v>527</v>
      </c>
      <c r="I126" s="3" t="s">
        <v>528</v>
      </c>
      <c r="J126" s="3" t="s">
        <v>87</v>
      </c>
      <c r="K126" s="3" t="s">
        <v>87</v>
      </c>
      <c r="L126" s="3" t="s">
        <v>706</v>
      </c>
      <c r="M126" s="14" t="s">
        <v>91</v>
      </c>
      <c r="N126" s="14" t="s">
        <v>91</v>
      </c>
      <c r="O126" s="14" t="s">
        <v>91</v>
      </c>
      <c r="P126" s="14" t="s">
        <v>91</v>
      </c>
      <c r="Q126" s="15" t="s">
        <v>589</v>
      </c>
    </row>
    <row r="127" spans="1:17" ht="27.6" customHeight="1" x14ac:dyDescent="0.25">
      <c r="A127" s="4">
        <v>1344</v>
      </c>
      <c r="B127" s="2">
        <v>4</v>
      </c>
      <c r="C127" s="2" t="s">
        <v>20</v>
      </c>
      <c r="D127" s="2">
        <v>4</v>
      </c>
      <c r="E127" s="2">
        <v>48</v>
      </c>
      <c r="F127" s="2" t="str">
        <f t="shared" si="2"/>
        <v>PC202405_Mercado_Livre_TV Box_Pág_4_Item_48</v>
      </c>
      <c r="G127" s="5">
        <v>45447</v>
      </c>
      <c r="H127" s="6" t="s">
        <v>529</v>
      </c>
      <c r="I127" s="3" t="s">
        <v>530</v>
      </c>
      <c r="J127" s="3" t="s">
        <v>87</v>
      </c>
      <c r="K127" s="3" t="s">
        <v>88</v>
      </c>
      <c r="L127" s="3" t="s">
        <v>20</v>
      </c>
      <c r="M127" s="3" t="s">
        <v>484</v>
      </c>
      <c r="N127" s="3" t="s">
        <v>485</v>
      </c>
      <c r="O127" s="3" t="s">
        <v>88</v>
      </c>
      <c r="P127" s="17" t="s">
        <v>714</v>
      </c>
      <c r="Q127" s="15" t="s">
        <v>711</v>
      </c>
    </row>
    <row r="128" spans="1:17" ht="27.6" customHeight="1" x14ac:dyDescent="0.25">
      <c r="A128" s="4">
        <v>1362</v>
      </c>
      <c r="B128" s="2">
        <v>4</v>
      </c>
      <c r="C128" s="2" t="s">
        <v>20</v>
      </c>
      <c r="D128" s="2">
        <v>5</v>
      </c>
      <c r="E128" s="2">
        <v>12</v>
      </c>
      <c r="F128" s="2" t="str">
        <f t="shared" si="2"/>
        <v>PC202405_Mercado_Livre_TV Box_Pág_5_Item_12</v>
      </c>
      <c r="G128" s="5">
        <v>45447</v>
      </c>
      <c r="H128" s="6" t="s">
        <v>531</v>
      </c>
      <c r="I128" s="3" t="s">
        <v>521</v>
      </c>
      <c r="J128" s="3" t="s">
        <v>87</v>
      </c>
      <c r="K128" s="3" t="s">
        <v>88</v>
      </c>
      <c r="L128" s="3" t="s">
        <v>20</v>
      </c>
      <c r="M128" s="3" t="s">
        <v>469</v>
      </c>
      <c r="N128" s="3" t="s">
        <v>522</v>
      </c>
      <c r="O128" s="3" t="s">
        <v>88</v>
      </c>
      <c r="P128" s="14" t="s">
        <v>568</v>
      </c>
      <c r="Q128" s="15" t="s">
        <v>711</v>
      </c>
    </row>
    <row r="129" spans="1:17" ht="27.6" customHeight="1" x14ac:dyDescent="0.25">
      <c r="A129" s="4">
        <v>1379</v>
      </c>
      <c r="B129" s="2">
        <v>4</v>
      </c>
      <c r="C129" s="2" t="s">
        <v>20</v>
      </c>
      <c r="D129" s="2">
        <v>5</v>
      </c>
      <c r="E129" s="2">
        <v>29</v>
      </c>
      <c r="F129" s="2" t="str">
        <f t="shared" si="2"/>
        <v>PC202405_Mercado_Livre_TV Box_Pág_5_Item_29</v>
      </c>
      <c r="G129" s="5">
        <v>45447</v>
      </c>
      <c r="H129" s="6" t="s">
        <v>532</v>
      </c>
      <c r="I129" s="3" t="s">
        <v>468</v>
      </c>
      <c r="J129" s="3" t="s">
        <v>87</v>
      </c>
      <c r="K129" s="3" t="s">
        <v>88</v>
      </c>
      <c r="L129" s="3" t="s">
        <v>20</v>
      </c>
      <c r="M129" s="3" t="s">
        <v>469</v>
      </c>
      <c r="N129" s="18" t="s">
        <v>715</v>
      </c>
      <c r="O129" s="14" t="s">
        <v>88</v>
      </c>
      <c r="P129" s="17" t="s">
        <v>716</v>
      </c>
      <c r="Q129" s="15" t="s">
        <v>746</v>
      </c>
    </row>
    <row r="130" spans="1:17" ht="27.6" customHeight="1" x14ac:dyDescent="0.25">
      <c r="A130" s="4">
        <v>1407</v>
      </c>
      <c r="B130" s="2">
        <v>4</v>
      </c>
      <c r="C130" s="2" t="s">
        <v>20</v>
      </c>
      <c r="D130" s="2">
        <v>6</v>
      </c>
      <c r="E130" s="2">
        <v>3</v>
      </c>
      <c r="F130" s="2" t="str">
        <f t="shared" si="2"/>
        <v>PC202405_Mercado_Livre_TV Box_Pág_6_Item_3</v>
      </c>
      <c r="G130" s="5">
        <v>45447</v>
      </c>
      <c r="H130" s="6" t="s">
        <v>533</v>
      </c>
      <c r="I130" s="3" t="s">
        <v>534</v>
      </c>
      <c r="J130" s="3" t="s">
        <v>87</v>
      </c>
      <c r="K130" s="3" t="s">
        <v>88</v>
      </c>
      <c r="L130" s="3" t="s">
        <v>20</v>
      </c>
      <c r="M130" s="3" t="s">
        <v>469</v>
      </c>
      <c r="N130" s="18" t="s">
        <v>715</v>
      </c>
      <c r="O130" s="14" t="s">
        <v>88</v>
      </c>
      <c r="P130" s="17" t="s">
        <v>716</v>
      </c>
      <c r="Q130" s="15" t="s">
        <v>717</v>
      </c>
    </row>
    <row r="131" spans="1:17" ht="27.6" customHeight="1" x14ac:dyDescent="0.25">
      <c r="A131" s="4">
        <v>1414</v>
      </c>
      <c r="B131" s="2">
        <v>4</v>
      </c>
      <c r="C131" s="2" t="s">
        <v>20</v>
      </c>
      <c r="D131" s="2">
        <v>6</v>
      </c>
      <c r="E131" s="2">
        <v>10</v>
      </c>
      <c r="F131" s="2" t="str">
        <f t="shared" si="2"/>
        <v>PC202405_Mercado_Livre_TV Box_Pág_6_Item_10</v>
      </c>
      <c r="G131" s="5">
        <v>45447</v>
      </c>
      <c r="H131" s="6" t="s">
        <v>535</v>
      </c>
      <c r="I131" s="3" t="s">
        <v>536</v>
      </c>
      <c r="J131" s="3" t="s">
        <v>87</v>
      </c>
      <c r="K131" s="3" t="s">
        <v>88</v>
      </c>
      <c r="L131" s="3" t="s">
        <v>20</v>
      </c>
      <c r="M131" s="3" t="s">
        <v>469</v>
      </c>
      <c r="N131" s="3" t="s">
        <v>522</v>
      </c>
      <c r="O131" s="14" t="s">
        <v>88</v>
      </c>
      <c r="P131" s="14" t="s">
        <v>568</v>
      </c>
      <c r="Q131" s="15" t="s">
        <v>711</v>
      </c>
    </row>
    <row r="132" spans="1:17" ht="27.6" customHeight="1" x14ac:dyDescent="0.25">
      <c r="A132" s="4">
        <v>1415</v>
      </c>
      <c r="B132" s="2">
        <v>4</v>
      </c>
      <c r="C132" s="2" t="s">
        <v>20</v>
      </c>
      <c r="D132" s="2">
        <v>6</v>
      </c>
      <c r="E132" s="2">
        <v>11</v>
      </c>
      <c r="F132" s="2" t="str">
        <f t="shared" si="2"/>
        <v>PC202405_Mercado_Livre_TV Box_Pág_6_Item_11</v>
      </c>
      <c r="G132" s="5">
        <v>45447</v>
      </c>
      <c r="H132" s="6" t="s">
        <v>537</v>
      </c>
      <c r="I132" s="3" t="s">
        <v>538</v>
      </c>
      <c r="J132" s="3" t="s">
        <v>87</v>
      </c>
      <c r="K132" s="3" t="s">
        <v>88</v>
      </c>
      <c r="L132" s="3" t="s">
        <v>20</v>
      </c>
      <c r="M132" s="3" t="s">
        <v>484</v>
      </c>
      <c r="N132" s="3" t="s">
        <v>485</v>
      </c>
      <c r="O132" s="3" t="s">
        <v>88</v>
      </c>
      <c r="P132" s="17" t="s">
        <v>714</v>
      </c>
      <c r="Q132" s="15" t="s">
        <v>711</v>
      </c>
    </row>
    <row r="133" spans="1:17" ht="27.6" customHeight="1" x14ac:dyDescent="0.25">
      <c r="A133" s="4">
        <v>1425</v>
      </c>
      <c r="B133" s="2">
        <v>4</v>
      </c>
      <c r="C133" s="2" t="s">
        <v>20</v>
      </c>
      <c r="D133" s="2">
        <v>6</v>
      </c>
      <c r="E133" s="2">
        <v>21</v>
      </c>
      <c r="F133" s="2" t="str">
        <f t="shared" si="2"/>
        <v>PC202405_Mercado_Livre_TV Box_Pág_6_Item_21</v>
      </c>
      <c r="G133" s="5">
        <v>45447</v>
      </c>
      <c r="H133" s="6" t="s">
        <v>539</v>
      </c>
      <c r="I133" s="3" t="s">
        <v>540</v>
      </c>
      <c r="J133" s="3" t="s">
        <v>87</v>
      </c>
      <c r="K133" s="3" t="s">
        <v>88</v>
      </c>
      <c r="L133" s="3" t="s">
        <v>20</v>
      </c>
      <c r="M133" s="18" t="s">
        <v>745</v>
      </c>
      <c r="N133" s="18" t="s">
        <v>541</v>
      </c>
      <c r="O133" s="14" t="s">
        <v>87</v>
      </c>
      <c r="P133" s="17" t="s">
        <v>91</v>
      </c>
      <c r="Q133" s="15" t="s">
        <v>718</v>
      </c>
    </row>
    <row r="134" spans="1:17" ht="27.6" customHeight="1" x14ac:dyDescent="0.25">
      <c r="A134" s="4">
        <v>1435</v>
      </c>
      <c r="B134" s="2">
        <v>4</v>
      </c>
      <c r="C134" s="2" t="s">
        <v>20</v>
      </c>
      <c r="D134" s="2">
        <v>6</v>
      </c>
      <c r="E134" s="2">
        <v>31</v>
      </c>
      <c r="F134" s="2" t="str">
        <f t="shared" si="2"/>
        <v>PC202405_Mercado_Livre_TV Box_Pág_6_Item_31</v>
      </c>
      <c r="G134" s="5">
        <v>45447</v>
      </c>
      <c r="H134" s="6" t="s">
        <v>542</v>
      </c>
      <c r="I134" s="3" t="s">
        <v>543</v>
      </c>
      <c r="J134" s="3" t="s">
        <v>87</v>
      </c>
      <c r="K134" s="3" t="s">
        <v>88</v>
      </c>
      <c r="L134" s="3" t="s">
        <v>20</v>
      </c>
      <c r="M134" s="3" t="s">
        <v>469</v>
      </c>
      <c r="N134" s="3" t="s">
        <v>522</v>
      </c>
      <c r="O134" s="3" t="s">
        <v>88</v>
      </c>
      <c r="P134" s="14" t="s">
        <v>568</v>
      </c>
      <c r="Q134" s="15" t="s">
        <v>711</v>
      </c>
    </row>
    <row r="135" spans="1:17" ht="27.6" customHeight="1" x14ac:dyDescent="0.25">
      <c r="A135" s="4">
        <v>1446</v>
      </c>
      <c r="B135" s="2">
        <v>4</v>
      </c>
      <c r="C135" s="2" t="s">
        <v>20</v>
      </c>
      <c r="D135" s="2">
        <v>6</v>
      </c>
      <c r="E135" s="2">
        <v>42</v>
      </c>
      <c r="F135" s="2" t="str">
        <f t="shared" si="2"/>
        <v>PC202405_Mercado_Livre_TV Box_Pág_6_Item_42</v>
      </c>
      <c r="G135" s="5">
        <v>45447</v>
      </c>
      <c r="H135" s="6" t="s">
        <v>544</v>
      </c>
      <c r="I135" s="3" t="s">
        <v>545</v>
      </c>
      <c r="J135" s="3" t="s">
        <v>87</v>
      </c>
      <c r="K135" s="3" t="s">
        <v>88</v>
      </c>
      <c r="L135" s="3" t="s">
        <v>20</v>
      </c>
      <c r="M135" s="18" t="s">
        <v>546</v>
      </c>
      <c r="N135" s="17" t="s">
        <v>547</v>
      </c>
      <c r="O135" s="14" t="s">
        <v>87</v>
      </c>
      <c r="P135" s="17" t="s">
        <v>91</v>
      </c>
      <c r="Q135" s="15" t="s">
        <v>738</v>
      </c>
    </row>
    <row r="136" spans="1:17" ht="27.6" customHeight="1" x14ac:dyDescent="0.25">
      <c r="A136" s="4">
        <v>1464</v>
      </c>
      <c r="B136" s="2">
        <v>4</v>
      </c>
      <c r="C136" s="2" t="s">
        <v>20</v>
      </c>
      <c r="D136" s="2">
        <v>7</v>
      </c>
      <c r="E136" s="2">
        <v>6</v>
      </c>
      <c r="F136" s="2" t="str">
        <f t="shared" si="2"/>
        <v>PC202405_Mercado_Livre_TV Box_Pág_7_Item_6</v>
      </c>
      <c r="G136" s="5">
        <v>45447</v>
      </c>
      <c r="H136" s="6" t="s">
        <v>548</v>
      </c>
      <c r="I136" s="3" t="s">
        <v>549</v>
      </c>
      <c r="J136" s="3" t="s">
        <v>87</v>
      </c>
      <c r="K136" s="3" t="s">
        <v>88</v>
      </c>
      <c r="L136" s="3" t="s">
        <v>20</v>
      </c>
      <c r="M136" s="3" t="s">
        <v>484</v>
      </c>
      <c r="N136" s="3" t="s">
        <v>485</v>
      </c>
      <c r="O136" s="3" t="s">
        <v>88</v>
      </c>
      <c r="P136" s="14" t="s">
        <v>570</v>
      </c>
      <c r="Q136" s="15" t="s">
        <v>664</v>
      </c>
    </row>
    <row r="137" spans="1:17" ht="27.6" customHeight="1" x14ac:dyDescent="0.25">
      <c r="A137" s="4">
        <v>1473</v>
      </c>
      <c r="B137" s="2">
        <v>4</v>
      </c>
      <c r="C137" s="2" t="s">
        <v>20</v>
      </c>
      <c r="D137" s="2">
        <v>7</v>
      </c>
      <c r="E137" s="2">
        <v>15</v>
      </c>
      <c r="F137" s="2" t="str">
        <f t="shared" si="2"/>
        <v>PC202405_Mercado_Livre_TV Box_Pág_7_Item_15</v>
      </c>
      <c r="G137" s="5">
        <v>45447</v>
      </c>
      <c r="H137" s="6" t="s">
        <v>550</v>
      </c>
      <c r="I137" s="3" t="s">
        <v>551</v>
      </c>
      <c r="J137" s="3" t="s">
        <v>87</v>
      </c>
      <c r="K137" s="3" t="s">
        <v>88</v>
      </c>
      <c r="L137" s="3" t="s">
        <v>20</v>
      </c>
      <c r="M137" s="3" t="s">
        <v>469</v>
      </c>
      <c r="N137" s="3" t="s">
        <v>522</v>
      </c>
      <c r="O137" s="3" t="s">
        <v>88</v>
      </c>
      <c r="P137" s="14" t="s">
        <v>568</v>
      </c>
      <c r="Q137" s="15" t="s">
        <v>711</v>
      </c>
    </row>
    <row r="138" spans="1:17" ht="27.6" customHeight="1" x14ac:dyDescent="0.25">
      <c r="A138" s="4">
        <v>1491</v>
      </c>
      <c r="B138" s="2">
        <v>4</v>
      </c>
      <c r="C138" s="2" t="s">
        <v>20</v>
      </c>
      <c r="D138" s="2">
        <v>7</v>
      </c>
      <c r="E138" s="2">
        <v>33</v>
      </c>
      <c r="F138" s="2" t="str">
        <f t="shared" ref="F138:F141" si="3">"PC202405_"&amp;"Mercado_Livre_"&amp;C138&amp;"_Pág_"&amp;D138&amp;"_"&amp;"Item_"&amp;E138</f>
        <v>PC202405_Mercado_Livre_TV Box_Pág_7_Item_33</v>
      </c>
      <c r="G138" s="5">
        <v>45447</v>
      </c>
      <c r="H138" s="6" t="s">
        <v>552</v>
      </c>
      <c r="I138" s="3" t="s">
        <v>553</v>
      </c>
      <c r="J138" s="3" t="s">
        <v>87</v>
      </c>
      <c r="K138" s="3" t="s">
        <v>88</v>
      </c>
      <c r="L138" s="3" t="s">
        <v>20</v>
      </c>
      <c r="M138" s="3" t="s">
        <v>484</v>
      </c>
      <c r="N138" s="3" t="s">
        <v>485</v>
      </c>
      <c r="O138" s="3" t="s">
        <v>88</v>
      </c>
      <c r="P138" s="14" t="s">
        <v>570</v>
      </c>
      <c r="Q138" s="15" t="s">
        <v>664</v>
      </c>
    </row>
    <row r="139" spans="1:17" ht="27.6" customHeight="1" x14ac:dyDescent="0.25">
      <c r="A139" s="4">
        <v>1494</v>
      </c>
      <c r="B139" s="2">
        <v>4</v>
      </c>
      <c r="C139" s="2" t="s">
        <v>20</v>
      </c>
      <c r="D139" s="2">
        <v>7</v>
      </c>
      <c r="E139" s="2">
        <v>36</v>
      </c>
      <c r="F139" s="2" t="str">
        <f t="shared" si="3"/>
        <v>PC202405_Mercado_Livre_TV Box_Pág_7_Item_36</v>
      </c>
      <c r="G139" s="5">
        <v>45447</v>
      </c>
      <c r="H139" s="6" t="s">
        <v>554</v>
      </c>
      <c r="I139" s="3" t="s">
        <v>555</v>
      </c>
      <c r="J139" s="3" t="s">
        <v>87</v>
      </c>
      <c r="K139" s="3" t="s">
        <v>88</v>
      </c>
      <c r="L139" s="3" t="s">
        <v>20</v>
      </c>
      <c r="M139" s="3" t="s">
        <v>469</v>
      </c>
      <c r="N139" s="3" t="s">
        <v>522</v>
      </c>
      <c r="O139" s="3" t="s">
        <v>88</v>
      </c>
      <c r="P139" s="14" t="s">
        <v>568</v>
      </c>
      <c r="Q139" s="15" t="s">
        <v>711</v>
      </c>
    </row>
    <row r="140" spans="1:17" ht="27.6" customHeight="1" x14ac:dyDescent="0.25">
      <c r="A140" s="4">
        <v>1501</v>
      </c>
      <c r="B140" s="2">
        <v>4</v>
      </c>
      <c r="C140" s="2" t="s">
        <v>20</v>
      </c>
      <c r="D140" s="2">
        <v>7</v>
      </c>
      <c r="E140" s="2">
        <v>43</v>
      </c>
      <c r="F140" s="2" t="str">
        <f t="shared" si="3"/>
        <v>PC202405_Mercado_Livre_TV Box_Pág_7_Item_43</v>
      </c>
      <c r="G140" s="5">
        <v>45447</v>
      </c>
      <c r="H140" s="6" t="s">
        <v>556</v>
      </c>
      <c r="I140" s="3" t="s">
        <v>596</v>
      </c>
      <c r="J140" s="3" t="s">
        <v>87</v>
      </c>
      <c r="K140" s="3" t="s">
        <v>519</v>
      </c>
      <c r="L140" s="3" t="s">
        <v>519</v>
      </c>
      <c r="M140" s="3" t="s">
        <v>519</v>
      </c>
      <c r="N140" s="3" t="s">
        <v>519</v>
      </c>
      <c r="O140" s="14" t="s">
        <v>519</v>
      </c>
      <c r="P140" s="14" t="s">
        <v>519</v>
      </c>
      <c r="Q140" s="15" t="s">
        <v>597</v>
      </c>
    </row>
    <row r="141" spans="1:17" ht="27.6" customHeight="1" x14ac:dyDescent="0.25">
      <c r="A141" s="4">
        <v>1510</v>
      </c>
      <c r="B141" s="2">
        <v>4</v>
      </c>
      <c r="C141" s="2" t="s">
        <v>20</v>
      </c>
      <c r="D141" s="2">
        <v>7</v>
      </c>
      <c r="E141" s="2">
        <v>52</v>
      </c>
      <c r="F141" s="2" t="str">
        <f t="shared" si="3"/>
        <v>PC202405_Mercado_Livre_TV Box_Pág_7_Item_52</v>
      </c>
      <c r="G141" s="5">
        <v>45447</v>
      </c>
      <c r="H141" s="6" t="s">
        <v>557</v>
      </c>
      <c r="I141" s="3" t="s">
        <v>558</v>
      </c>
      <c r="J141" s="3" t="s">
        <v>87</v>
      </c>
      <c r="K141" s="3" t="s">
        <v>88</v>
      </c>
      <c r="L141" s="3" t="s">
        <v>20</v>
      </c>
      <c r="M141" s="3" t="s">
        <v>559</v>
      </c>
      <c r="N141" s="3" t="s">
        <v>560</v>
      </c>
      <c r="O141" s="14" t="s">
        <v>87</v>
      </c>
      <c r="P141" s="14" t="s">
        <v>91</v>
      </c>
      <c r="Q141" s="15" t="s">
        <v>739</v>
      </c>
    </row>
    <row r="142" spans="1:17" ht="27.6" customHeight="1" x14ac:dyDescent="0.25">
      <c r="A142" s="4">
        <v>1513</v>
      </c>
      <c r="B142" s="2">
        <v>5</v>
      </c>
      <c r="C142" s="2" t="s">
        <v>21</v>
      </c>
      <c r="D142" s="2">
        <v>1</v>
      </c>
      <c r="E142" s="2">
        <v>1</v>
      </c>
      <c r="F142" s="2" t="str">
        <f t="shared" ref="F142:F176" si="4">"PC202405_"&amp;"Mercado_Livre_"&amp;C142&amp;"_Pág_"&amp;D142&amp;"_"&amp;"Item_"&amp;E142</f>
        <v>PC202405_Mercado_Livre_Bluetooth Wifi_Pág_1_Item_1</v>
      </c>
      <c r="G142" s="5">
        <v>45448</v>
      </c>
      <c r="H142" s="6" t="s">
        <v>39</v>
      </c>
      <c r="I142" s="3" t="s">
        <v>599</v>
      </c>
      <c r="J142" s="3" t="s">
        <v>87</v>
      </c>
      <c r="K142" s="3" t="s">
        <v>88</v>
      </c>
      <c r="L142" s="3" t="s">
        <v>632</v>
      </c>
      <c r="M142" s="3" t="s">
        <v>630</v>
      </c>
      <c r="N142" s="3" t="s">
        <v>235</v>
      </c>
      <c r="O142" s="3" t="s">
        <v>87</v>
      </c>
      <c r="P142" s="14" t="s">
        <v>91</v>
      </c>
      <c r="Q142" s="15" t="s">
        <v>631</v>
      </c>
    </row>
    <row r="143" spans="1:17" ht="27.6" customHeight="1" x14ac:dyDescent="0.25">
      <c r="A143" s="4">
        <v>1516</v>
      </c>
      <c r="B143" s="2">
        <v>5</v>
      </c>
      <c r="C143" s="2" t="s">
        <v>21</v>
      </c>
      <c r="D143" s="2">
        <v>1</v>
      </c>
      <c r="E143" s="2">
        <v>4</v>
      </c>
      <c r="F143" s="2" t="str">
        <f t="shared" si="4"/>
        <v>PC202405_Mercado_Livre_Bluetooth Wifi_Pág_1_Item_4</v>
      </c>
      <c r="G143" s="5">
        <v>45448</v>
      </c>
      <c r="H143" s="6" t="s">
        <v>40</v>
      </c>
      <c r="I143" s="3" t="s">
        <v>600</v>
      </c>
      <c r="J143" s="3" t="s">
        <v>87</v>
      </c>
      <c r="K143" s="3" t="s">
        <v>88</v>
      </c>
      <c r="L143" s="3" t="s">
        <v>632</v>
      </c>
      <c r="M143" s="3" t="s">
        <v>235</v>
      </c>
      <c r="N143" s="3" t="s">
        <v>235</v>
      </c>
      <c r="O143" s="3" t="s">
        <v>87</v>
      </c>
      <c r="P143" s="14" t="s">
        <v>91</v>
      </c>
      <c r="Q143" s="15" t="s">
        <v>644</v>
      </c>
    </row>
    <row r="144" spans="1:17" ht="27.6" customHeight="1" x14ac:dyDescent="0.25">
      <c r="A144" s="4">
        <v>1529</v>
      </c>
      <c r="B144" s="2">
        <v>5</v>
      </c>
      <c r="C144" s="2" t="s">
        <v>21</v>
      </c>
      <c r="D144" s="2">
        <v>1</v>
      </c>
      <c r="E144" s="2">
        <v>17</v>
      </c>
      <c r="F144" s="2" t="str">
        <f t="shared" si="4"/>
        <v>PC202405_Mercado_Livre_Bluetooth Wifi_Pág_1_Item_17</v>
      </c>
      <c r="G144" s="5">
        <v>45448</v>
      </c>
      <c r="H144" s="6" t="s">
        <v>41</v>
      </c>
      <c r="I144" s="3" t="s">
        <v>601</v>
      </c>
      <c r="J144" s="3" t="s">
        <v>87</v>
      </c>
      <c r="K144" s="3" t="s">
        <v>88</v>
      </c>
      <c r="L144" s="3" t="s">
        <v>632</v>
      </c>
      <c r="M144" s="3" t="s">
        <v>235</v>
      </c>
      <c r="N144" s="3" t="s">
        <v>235</v>
      </c>
      <c r="O144" s="3" t="s">
        <v>87</v>
      </c>
      <c r="P144" s="14" t="s">
        <v>91</v>
      </c>
      <c r="Q144" s="15" t="s">
        <v>631</v>
      </c>
    </row>
    <row r="145" spans="1:17" ht="27.6" customHeight="1" x14ac:dyDescent="0.25">
      <c r="A145" s="4">
        <v>1540</v>
      </c>
      <c r="B145" s="2">
        <v>5</v>
      </c>
      <c r="C145" s="2" t="s">
        <v>21</v>
      </c>
      <c r="D145" s="2">
        <v>1</v>
      </c>
      <c r="E145" s="2">
        <v>28</v>
      </c>
      <c r="F145" s="2" t="str">
        <f t="shared" si="4"/>
        <v>PC202405_Mercado_Livre_Bluetooth Wifi_Pág_1_Item_28</v>
      </c>
      <c r="G145" s="5">
        <v>45448</v>
      </c>
      <c r="H145" s="6" t="s">
        <v>42</v>
      </c>
      <c r="I145" s="3" t="s">
        <v>602</v>
      </c>
      <c r="J145" s="3" t="s">
        <v>87</v>
      </c>
      <c r="K145" s="3" t="s">
        <v>88</v>
      </c>
      <c r="L145" s="3" t="s">
        <v>632</v>
      </c>
      <c r="M145" s="3" t="s">
        <v>633</v>
      </c>
      <c r="N145" s="3" t="s">
        <v>634</v>
      </c>
      <c r="O145" s="3" t="s">
        <v>88</v>
      </c>
      <c r="P145" s="14" t="s">
        <v>636</v>
      </c>
      <c r="Q145" s="15" t="s">
        <v>637</v>
      </c>
    </row>
    <row r="146" spans="1:17" ht="27.6" customHeight="1" x14ac:dyDescent="0.25">
      <c r="A146" s="4">
        <v>1552</v>
      </c>
      <c r="B146" s="2">
        <v>5</v>
      </c>
      <c r="C146" s="2" t="s">
        <v>21</v>
      </c>
      <c r="D146" s="2">
        <v>1</v>
      </c>
      <c r="E146" s="2">
        <v>40</v>
      </c>
      <c r="F146" s="2" t="str">
        <f t="shared" si="4"/>
        <v>PC202405_Mercado_Livre_Bluetooth Wifi_Pág_1_Item_40</v>
      </c>
      <c r="G146" s="5">
        <v>45448</v>
      </c>
      <c r="H146" s="6" t="s">
        <v>43</v>
      </c>
      <c r="I146" s="3" t="s">
        <v>603</v>
      </c>
      <c r="J146" s="3" t="s">
        <v>87</v>
      </c>
      <c r="K146" s="3" t="s">
        <v>88</v>
      </c>
      <c r="L146" s="3" t="s">
        <v>632</v>
      </c>
      <c r="M146" s="3" t="s">
        <v>639</v>
      </c>
      <c r="N146" s="3" t="s">
        <v>640</v>
      </c>
      <c r="O146" s="3" t="s">
        <v>87</v>
      </c>
      <c r="P146" s="14" t="s">
        <v>91</v>
      </c>
      <c r="Q146" s="15" t="s">
        <v>631</v>
      </c>
    </row>
    <row r="147" spans="1:17" ht="27.6" customHeight="1" x14ac:dyDescent="0.25">
      <c r="A147" s="4">
        <v>1557</v>
      </c>
      <c r="B147" s="2">
        <v>5</v>
      </c>
      <c r="C147" s="2" t="s">
        <v>21</v>
      </c>
      <c r="D147" s="2">
        <v>1</v>
      </c>
      <c r="E147" s="2">
        <v>45</v>
      </c>
      <c r="F147" s="2" t="str">
        <f t="shared" si="4"/>
        <v>PC202405_Mercado_Livre_Bluetooth Wifi_Pág_1_Item_45</v>
      </c>
      <c r="G147" s="5">
        <v>45448</v>
      </c>
      <c r="H147" s="6" t="s">
        <v>44</v>
      </c>
      <c r="I147" s="3" t="s">
        <v>599</v>
      </c>
      <c r="J147" s="3" t="s">
        <v>87</v>
      </c>
      <c r="K147" s="3" t="s">
        <v>88</v>
      </c>
      <c r="L147" s="3" t="s">
        <v>632</v>
      </c>
      <c r="M147" s="3" t="s">
        <v>630</v>
      </c>
      <c r="N147" s="3" t="s">
        <v>235</v>
      </c>
      <c r="O147" s="3" t="s">
        <v>87</v>
      </c>
      <c r="P147" s="14" t="s">
        <v>91</v>
      </c>
      <c r="Q147" s="15" t="s">
        <v>631</v>
      </c>
    </row>
    <row r="148" spans="1:17" ht="27.6" customHeight="1" x14ac:dyDescent="0.25">
      <c r="A148" s="4">
        <v>1570</v>
      </c>
      <c r="B148" s="2">
        <v>5</v>
      </c>
      <c r="C148" s="2" t="s">
        <v>21</v>
      </c>
      <c r="D148" s="2">
        <v>2</v>
      </c>
      <c r="E148" s="2">
        <v>4</v>
      </c>
      <c r="F148" s="2" t="str">
        <f t="shared" si="4"/>
        <v>PC202405_Mercado_Livre_Bluetooth Wifi_Pág_2_Item_4</v>
      </c>
      <c r="G148" s="5">
        <v>45448</v>
      </c>
      <c r="H148" s="6" t="s">
        <v>45</v>
      </c>
      <c r="I148" s="3" t="s">
        <v>604</v>
      </c>
      <c r="J148" s="3" t="s">
        <v>87</v>
      </c>
      <c r="K148" s="3" t="s">
        <v>88</v>
      </c>
      <c r="L148" s="3" t="s">
        <v>632</v>
      </c>
      <c r="M148" s="3" t="s">
        <v>641</v>
      </c>
      <c r="N148" s="3" t="s">
        <v>643</v>
      </c>
      <c r="O148" s="3" t="s">
        <v>87</v>
      </c>
      <c r="P148" s="14" t="s">
        <v>91</v>
      </c>
      <c r="Q148" s="15" t="s">
        <v>645</v>
      </c>
    </row>
    <row r="149" spans="1:17" ht="27.6" customHeight="1" x14ac:dyDescent="0.25">
      <c r="A149" s="4">
        <v>1573</v>
      </c>
      <c r="B149" s="2">
        <v>5</v>
      </c>
      <c r="C149" s="2" t="s">
        <v>21</v>
      </c>
      <c r="D149" s="2">
        <v>2</v>
      </c>
      <c r="E149" s="2">
        <v>7</v>
      </c>
      <c r="F149" s="2" t="str">
        <f t="shared" si="4"/>
        <v>PC202405_Mercado_Livre_Bluetooth Wifi_Pág_2_Item_7</v>
      </c>
      <c r="G149" s="5">
        <v>45448</v>
      </c>
      <c r="H149" s="6" t="s">
        <v>46</v>
      </c>
      <c r="I149" s="3" t="s">
        <v>605</v>
      </c>
      <c r="J149" s="3" t="s">
        <v>87</v>
      </c>
      <c r="K149" s="3" t="s">
        <v>88</v>
      </c>
      <c r="L149" s="3" t="s">
        <v>632</v>
      </c>
      <c r="M149" s="3" t="s">
        <v>641</v>
      </c>
      <c r="N149" s="3" t="s">
        <v>235</v>
      </c>
      <c r="O149" s="3" t="s">
        <v>87</v>
      </c>
      <c r="P149" s="14" t="s">
        <v>91</v>
      </c>
      <c r="Q149" s="15" t="s">
        <v>646</v>
      </c>
    </row>
    <row r="150" spans="1:17" ht="27.6" customHeight="1" x14ac:dyDescent="0.25">
      <c r="A150" s="4">
        <v>1576</v>
      </c>
      <c r="B150" s="2">
        <v>5</v>
      </c>
      <c r="C150" s="2" t="s">
        <v>21</v>
      </c>
      <c r="D150" s="2">
        <v>2</v>
      </c>
      <c r="E150" s="2">
        <v>10</v>
      </c>
      <c r="F150" s="2" t="str">
        <f t="shared" si="4"/>
        <v>PC202405_Mercado_Livre_Bluetooth Wifi_Pág_2_Item_10</v>
      </c>
      <c r="G150" s="5">
        <v>45448</v>
      </c>
      <c r="H150" s="6" t="s">
        <v>47</v>
      </c>
      <c r="I150" s="3" t="s">
        <v>606</v>
      </c>
      <c r="J150" s="3" t="s">
        <v>87</v>
      </c>
      <c r="K150" s="3" t="s">
        <v>88</v>
      </c>
      <c r="L150" s="3" t="s">
        <v>632</v>
      </c>
      <c r="M150" s="3" t="s">
        <v>235</v>
      </c>
      <c r="N150" s="3" t="s">
        <v>235</v>
      </c>
      <c r="O150" s="3" t="s">
        <v>87</v>
      </c>
      <c r="P150" s="14" t="s">
        <v>91</v>
      </c>
      <c r="Q150" s="15" t="s">
        <v>647</v>
      </c>
    </row>
    <row r="151" spans="1:17" ht="27.6" customHeight="1" x14ac:dyDescent="0.25">
      <c r="A151" s="4">
        <v>1592</v>
      </c>
      <c r="B151" s="2">
        <v>5</v>
      </c>
      <c r="C151" s="2" t="s">
        <v>21</v>
      </c>
      <c r="D151" s="2">
        <v>2</v>
      </c>
      <c r="E151" s="2">
        <v>26</v>
      </c>
      <c r="F151" s="2" t="str">
        <f t="shared" si="4"/>
        <v>PC202405_Mercado_Livre_Bluetooth Wifi_Pág_2_Item_26</v>
      </c>
      <c r="G151" s="5">
        <v>45448</v>
      </c>
      <c r="H151" s="6" t="s">
        <v>48</v>
      </c>
      <c r="I151" s="3" t="s">
        <v>607</v>
      </c>
      <c r="J151" s="3" t="s">
        <v>87</v>
      </c>
      <c r="K151" s="3" t="s">
        <v>88</v>
      </c>
      <c r="L151" s="3" t="s">
        <v>632</v>
      </c>
      <c r="M151" s="3" t="s">
        <v>648</v>
      </c>
      <c r="N151" s="3" t="s">
        <v>235</v>
      </c>
      <c r="O151" s="3" t="s">
        <v>87</v>
      </c>
      <c r="P151" s="14" t="s">
        <v>91</v>
      </c>
      <c r="Q151" s="15" t="s">
        <v>631</v>
      </c>
    </row>
    <row r="152" spans="1:17" ht="27.6" customHeight="1" x14ac:dyDescent="0.25">
      <c r="A152" s="4">
        <v>1609</v>
      </c>
      <c r="B152" s="2">
        <v>5</v>
      </c>
      <c r="C152" s="2" t="s">
        <v>21</v>
      </c>
      <c r="D152" s="2">
        <v>2</v>
      </c>
      <c r="E152" s="2">
        <v>43</v>
      </c>
      <c r="F152" s="2" t="str">
        <f t="shared" si="4"/>
        <v>PC202405_Mercado_Livre_Bluetooth Wifi_Pág_2_Item_43</v>
      </c>
      <c r="G152" s="5">
        <v>45448</v>
      </c>
      <c r="H152" s="6" t="s">
        <v>49</v>
      </c>
      <c r="I152" s="3" t="s">
        <v>608</v>
      </c>
      <c r="J152" s="3" t="s">
        <v>87</v>
      </c>
      <c r="K152" s="3" t="s">
        <v>88</v>
      </c>
      <c r="L152" s="3" t="s">
        <v>632</v>
      </c>
      <c r="M152" s="3" t="s">
        <v>650</v>
      </c>
      <c r="N152" s="3" t="s">
        <v>649</v>
      </c>
      <c r="O152" s="3" t="s">
        <v>87</v>
      </c>
      <c r="P152" s="14" t="s">
        <v>91</v>
      </c>
      <c r="Q152" s="15" t="s">
        <v>631</v>
      </c>
    </row>
    <row r="153" spans="1:17" ht="27.6" customHeight="1" x14ac:dyDescent="0.25">
      <c r="A153" s="4">
        <v>1637</v>
      </c>
      <c r="B153" s="2">
        <v>5</v>
      </c>
      <c r="C153" s="2" t="s">
        <v>21</v>
      </c>
      <c r="D153" s="2">
        <v>3</v>
      </c>
      <c r="E153" s="2">
        <v>17</v>
      </c>
      <c r="F153" s="2" t="str">
        <f t="shared" si="4"/>
        <v>PC202405_Mercado_Livre_Bluetooth Wifi_Pág_3_Item_17</v>
      </c>
      <c r="G153" s="5">
        <v>45448</v>
      </c>
      <c r="H153" s="6" t="s">
        <v>50</v>
      </c>
      <c r="I153" s="3" t="s">
        <v>609</v>
      </c>
      <c r="J153" s="3" t="s">
        <v>87</v>
      </c>
      <c r="K153" s="3" t="s">
        <v>88</v>
      </c>
      <c r="L153" s="3" t="s">
        <v>632</v>
      </c>
      <c r="M153" s="3" t="s">
        <v>642</v>
      </c>
      <c r="N153" s="3" t="s">
        <v>652</v>
      </c>
      <c r="O153" s="3" t="s">
        <v>87</v>
      </c>
      <c r="P153" s="14" t="s">
        <v>91</v>
      </c>
      <c r="Q153" s="15" t="s">
        <v>631</v>
      </c>
    </row>
    <row r="154" spans="1:17" ht="27.6" customHeight="1" x14ac:dyDescent="0.25">
      <c r="A154" s="4">
        <v>1640</v>
      </c>
      <c r="B154" s="2">
        <v>5</v>
      </c>
      <c r="C154" s="2" t="s">
        <v>21</v>
      </c>
      <c r="D154" s="2">
        <v>3</v>
      </c>
      <c r="E154" s="2">
        <v>20</v>
      </c>
      <c r="F154" s="2" t="str">
        <f t="shared" si="4"/>
        <v>PC202405_Mercado_Livre_Bluetooth Wifi_Pág_3_Item_20</v>
      </c>
      <c r="G154" s="5">
        <v>45448</v>
      </c>
      <c r="H154" s="6" t="s">
        <v>51</v>
      </c>
      <c r="I154" s="3" t="s">
        <v>610</v>
      </c>
      <c r="J154" s="3" t="s">
        <v>87</v>
      </c>
      <c r="K154" s="3" t="s">
        <v>88</v>
      </c>
      <c r="L154" s="3" t="s">
        <v>632</v>
      </c>
      <c r="M154" s="3" t="s">
        <v>650</v>
      </c>
      <c r="N154" s="3" t="s">
        <v>653</v>
      </c>
      <c r="O154" s="3" t="s">
        <v>88</v>
      </c>
      <c r="P154" s="14" t="s">
        <v>655</v>
      </c>
      <c r="Q154" s="15" t="s">
        <v>654</v>
      </c>
    </row>
    <row r="155" spans="1:17" ht="27.6" customHeight="1" x14ac:dyDescent="0.25">
      <c r="A155" s="4">
        <v>1641</v>
      </c>
      <c r="B155" s="2">
        <v>5</v>
      </c>
      <c r="C155" s="2" t="s">
        <v>21</v>
      </c>
      <c r="D155" s="2">
        <v>3</v>
      </c>
      <c r="E155" s="2">
        <v>21</v>
      </c>
      <c r="F155" s="2" t="str">
        <f t="shared" si="4"/>
        <v>PC202405_Mercado_Livre_Bluetooth Wifi_Pág_3_Item_21</v>
      </c>
      <c r="G155" s="5">
        <v>45448</v>
      </c>
      <c r="H155" s="6" t="s">
        <v>52</v>
      </c>
      <c r="I155" s="3" t="s">
        <v>611</v>
      </c>
      <c r="J155" s="3" t="s">
        <v>87</v>
      </c>
      <c r="K155" s="3" t="s">
        <v>88</v>
      </c>
      <c r="L155" s="3" t="s">
        <v>632</v>
      </c>
      <c r="M155" s="3" t="s">
        <v>656</v>
      </c>
      <c r="N155" s="3" t="s">
        <v>235</v>
      </c>
      <c r="O155" s="3" t="s">
        <v>87</v>
      </c>
      <c r="P155" s="14" t="s">
        <v>91</v>
      </c>
      <c r="Q155" s="15" t="s">
        <v>631</v>
      </c>
    </row>
    <row r="156" spans="1:17" ht="27.6" customHeight="1" x14ac:dyDescent="0.25">
      <c r="A156" s="4">
        <v>1655</v>
      </c>
      <c r="B156" s="2">
        <v>5</v>
      </c>
      <c r="C156" s="2" t="s">
        <v>21</v>
      </c>
      <c r="D156" s="2">
        <v>3</v>
      </c>
      <c r="E156" s="2">
        <v>35</v>
      </c>
      <c r="F156" s="2" t="str">
        <f t="shared" si="4"/>
        <v>PC202405_Mercado_Livre_Bluetooth Wifi_Pág_3_Item_35</v>
      </c>
      <c r="G156" s="5">
        <v>45448</v>
      </c>
      <c r="H156" s="6" t="s">
        <v>53</v>
      </c>
      <c r="I156" s="3" t="s">
        <v>612</v>
      </c>
      <c r="J156" s="3" t="s">
        <v>87</v>
      </c>
      <c r="K156" s="3" t="s">
        <v>88</v>
      </c>
      <c r="L156" s="3" t="s">
        <v>632</v>
      </c>
      <c r="M156" s="3" t="s">
        <v>657</v>
      </c>
      <c r="N156" s="3" t="s">
        <v>658</v>
      </c>
      <c r="O156" s="3" t="s">
        <v>87</v>
      </c>
      <c r="P156" s="14" t="s">
        <v>91</v>
      </c>
      <c r="Q156" s="15" t="s">
        <v>631</v>
      </c>
    </row>
    <row r="157" spans="1:17" ht="27.6" customHeight="1" x14ac:dyDescent="0.25">
      <c r="A157" s="4">
        <v>1672</v>
      </c>
      <c r="B157" s="2">
        <v>5</v>
      </c>
      <c r="C157" s="2" t="s">
        <v>21</v>
      </c>
      <c r="D157" s="2">
        <v>3</v>
      </c>
      <c r="E157" s="2">
        <v>52</v>
      </c>
      <c r="F157" s="2" t="str">
        <f t="shared" si="4"/>
        <v>PC202405_Mercado_Livre_Bluetooth Wifi_Pág_3_Item_52</v>
      </c>
      <c r="G157" s="5">
        <v>45448</v>
      </c>
      <c r="H157" s="6" t="s">
        <v>54</v>
      </c>
      <c r="I157" s="3" t="s">
        <v>613</v>
      </c>
      <c r="J157" s="3" t="s">
        <v>87</v>
      </c>
      <c r="K157" s="3" t="s">
        <v>88</v>
      </c>
      <c r="L157" s="3" t="s">
        <v>632</v>
      </c>
      <c r="M157" s="3" t="s">
        <v>635</v>
      </c>
      <c r="N157" s="3" t="s">
        <v>660</v>
      </c>
      <c r="O157" s="3" t="s">
        <v>88</v>
      </c>
      <c r="P157" s="14" t="s">
        <v>659</v>
      </c>
      <c r="Q157" s="15" t="s">
        <v>654</v>
      </c>
    </row>
    <row r="158" spans="1:17" ht="27.6" customHeight="1" x14ac:dyDescent="0.25">
      <c r="A158" s="4">
        <v>1682</v>
      </c>
      <c r="B158" s="2">
        <v>5</v>
      </c>
      <c r="C158" s="2" t="s">
        <v>21</v>
      </c>
      <c r="D158" s="2">
        <v>4</v>
      </c>
      <c r="E158" s="2">
        <v>8</v>
      </c>
      <c r="F158" s="2" t="str">
        <f t="shared" si="4"/>
        <v>PC202405_Mercado_Livre_Bluetooth Wifi_Pág_4_Item_8</v>
      </c>
      <c r="G158" s="5">
        <v>45448</v>
      </c>
      <c r="H158" s="6" t="s">
        <v>56</v>
      </c>
      <c r="I158" s="3" t="s">
        <v>614</v>
      </c>
      <c r="J158" s="3" t="s">
        <v>87</v>
      </c>
      <c r="K158" s="3" t="s">
        <v>88</v>
      </c>
      <c r="L158" s="3" t="s">
        <v>632</v>
      </c>
      <c r="M158" s="3" t="s">
        <v>650</v>
      </c>
      <c r="N158" s="3" t="s">
        <v>661</v>
      </c>
      <c r="O158" s="3" t="s">
        <v>88</v>
      </c>
      <c r="P158" s="14" t="s">
        <v>692</v>
      </c>
      <c r="Q158" s="15" t="s">
        <v>693</v>
      </c>
    </row>
    <row r="159" spans="1:17" ht="27.6" customHeight="1" x14ac:dyDescent="0.25">
      <c r="A159" s="4">
        <v>1688</v>
      </c>
      <c r="B159" s="2">
        <v>5</v>
      </c>
      <c r="C159" s="2" t="s">
        <v>21</v>
      </c>
      <c r="D159" s="2">
        <v>4</v>
      </c>
      <c r="E159" s="2">
        <v>14</v>
      </c>
      <c r="F159" s="2" t="str">
        <f t="shared" si="4"/>
        <v>PC202405_Mercado_Livre_Bluetooth Wifi_Pág_4_Item_14</v>
      </c>
      <c r="G159" s="5">
        <v>45448</v>
      </c>
      <c r="H159" s="6" t="s">
        <v>57</v>
      </c>
      <c r="I159" s="3" t="s">
        <v>615</v>
      </c>
      <c r="J159" s="3" t="s">
        <v>87</v>
      </c>
      <c r="K159" s="3" t="s">
        <v>88</v>
      </c>
      <c r="L159" s="3" t="s">
        <v>632</v>
      </c>
      <c r="M159" s="3" t="s">
        <v>635</v>
      </c>
      <c r="N159" s="3" t="s">
        <v>662</v>
      </c>
      <c r="O159" s="3" t="s">
        <v>88</v>
      </c>
      <c r="P159" s="14" t="s">
        <v>663</v>
      </c>
      <c r="Q159" s="15" t="s">
        <v>664</v>
      </c>
    </row>
    <row r="160" spans="1:17" ht="27.6" customHeight="1" x14ac:dyDescent="0.25">
      <c r="A160" s="4">
        <v>1710</v>
      </c>
      <c r="B160" s="2">
        <v>5</v>
      </c>
      <c r="C160" s="2" t="s">
        <v>21</v>
      </c>
      <c r="D160" s="2">
        <v>4</v>
      </c>
      <c r="E160" s="2">
        <v>36</v>
      </c>
      <c r="F160" s="2" t="str">
        <f t="shared" si="4"/>
        <v>PC202405_Mercado_Livre_Bluetooth Wifi_Pág_4_Item_36</v>
      </c>
      <c r="G160" s="5">
        <v>45448</v>
      </c>
      <c r="H160" s="6" t="s">
        <v>58</v>
      </c>
      <c r="I160" s="3" t="s">
        <v>616</v>
      </c>
      <c r="J160" s="3" t="s">
        <v>87</v>
      </c>
      <c r="K160" s="3" t="s">
        <v>88</v>
      </c>
      <c r="L160" s="3" t="s">
        <v>632</v>
      </c>
      <c r="M160" s="3" t="s">
        <v>666</v>
      </c>
      <c r="N160" s="3" t="s">
        <v>665</v>
      </c>
      <c r="O160" s="3" t="s">
        <v>88</v>
      </c>
      <c r="P160" s="14" t="s">
        <v>667</v>
      </c>
      <c r="Q160" s="15" t="s">
        <v>664</v>
      </c>
    </row>
    <row r="161" spans="1:17" ht="27.6" customHeight="1" x14ac:dyDescent="0.25">
      <c r="A161" s="4">
        <v>1717</v>
      </c>
      <c r="B161" s="2">
        <v>5</v>
      </c>
      <c r="C161" s="2" t="s">
        <v>21</v>
      </c>
      <c r="D161" s="2">
        <v>4</v>
      </c>
      <c r="E161" s="2">
        <v>43</v>
      </c>
      <c r="F161" s="2" t="str">
        <f t="shared" si="4"/>
        <v>PC202405_Mercado_Livre_Bluetooth Wifi_Pág_4_Item_43</v>
      </c>
      <c r="G161" s="5">
        <v>45448</v>
      </c>
      <c r="H161" s="6" t="s">
        <v>59</v>
      </c>
      <c r="I161" s="3" t="s">
        <v>617</v>
      </c>
      <c r="J161" s="3" t="s">
        <v>87</v>
      </c>
      <c r="K161" s="3" t="s">
        <v>88</v>
      </c>
      <c r="L161" s="3" t="s">
        <v>632</v>
      </c>
      <c r="M161" s="3" t="s">
        <v>635</v>
      </c>
      <c r="N161" s="3" t="s">
        <v>669</v>
      </c>
      <c r="O161" s="3" t="s">
        <v>88</v>
      </c>
      <c r="P161" s="14" t="s">
        <v>668</v>
      </c>
      <c r="Q161" s="15" t="s">
        <v>664</v>
      </c>
    </row>
    <row r="162" spans="1:17" ht="27.6" customHeight="1" x14ac:dyDescent="0.25">
      <c r="A162" s="4">
        <v>1718</v>
      </c>
      <c r="B162" s="2">
        <v>5</v>
      </c>
      <c r="C162" s="2" t="s">
        <v>21</v>
      </c>
      <c r="D162" s="2">
        <v>4</v>
      </c>
      <c r="E162" s="2">
        <v>44</v>
      </c>
      <c r="F162" s="2" t="str">
        <f t="shared" si="4"/>
        <v>PC202405_Mercado_Livre_Bluetooth Wifi_Pág_4_Item_44</v>
      </c>
      <c r="G162" s="5">
        <v>45448</v>
      </c>
      <c r="H162" s="6" t="s">
        <v>60</v>
      </c>
      <c r="I162" s="3" t="s">
        <v>618</v>
      </c>
      <c r="J162" s="3" t="s">
        <v>87</v>
      </c>
      <c r="K162" s="3" t="s">
        <v>88</v>
      </c>
      <c r="L162" s="3" t="s">
        <v>632</v>
      </c>
      <c r="M162" s="3" t="s">
        <v>635</v>
      </c>
      <c r="N162" s="3" t="s">
        <v>660</v>
      </c>
      <c r="O162" s="3" t="s">
        <v>88</v>
      </c>
      <c r="P162" s="14" t="s">
        <v>659</v>
      </c>
      <c r="Q162" s="15" t="s">
        <v>654</v>
      </c>
    </row>
    <row r="163" spans="1:17" ht="27.6" customHeight="1" x14ac:dyDescent="0.25">
      <c r="A163" s="4">
        <v>1728</v>
      </c>
      <c r="B163" s="2">
        <v>5</v>
      </c>
      <c r="C163" s="2" t="s">
        <v>21</v>
      </c>
      <c r="D163" s="2">
        <v>4</v>
      </c>
      <c r="E163" s="2">
        <v>54</v>
      </c>
      <c r="F163" s="2" t="str">
        <f t="shared" si="4"/>
        <v>PC202405_Mercado_Livre_Bluetooth Wifi_Pág_4_Item_54</v>
      </c>
      <c r="G163" s="5">
        <v>45448</v>
      </c>
      <c r="H163" s="3" t="s">
        <v>55</v>
      </c>
      <c r="I163" s="3" t="s">
        <v>519</v>
      </c>
      <c r="J163" s="3" t="s">
        <v>519</v>
      </c>
      <c r="K163" s="3" t="s">
        <v>519</v>
      </c>
      <c r="L163" s="3" t="s">
        <v>519</v>
      </c>
      <c r="M163" s="3" t="s">
        <v>519</v>
      </c>
      <c r="N163" s="3" t="s">
        <v>519</v>
      </c>
      <c r="O163" s="3" t="s">
        <v>519</v>
      </c>
      <c r="P163" s="14" t="s">
        <v>519</v>
      </c>
      <c r="Q163" s="15" t="s">
        <v>598</v>
      </c>
    </row>
    <row r="164" spans="1:17" ht="27.6" customHeight="1" x14ac:dyDescent="0.25">
      <c r="A164" s="4">
        <v>1742</v>
      </c>
      <c r="B164" s="2">
        <v>5</v>
      </c>
      <c r="C164" s="2" t="s">
        <v>21</v>
      </c>
      <c r="D164" s="2">
        <v>5</v>
      </c>
      <c r="E164" s="2">
        <v>14</v>
      </c>
      <c r="F164" s="2" t="str">
        <f t="shared" si="4"/>
        <v>PC202405_Mercado_Livre_Bluetooth Wifi_Pág_5_Item_14</v>
      </c>
      <c r="G164" s="5">
        <v>45448</v>
      </c>
      <c r="H164" s="6" t="s">
        <v>61</v>
      </c>
      <c r="I164" s="3" t="s">
        <v>619</v>
      </c>
      <c r="J164" s="3" t="s">
        <v>87</v>
      </c>
      <c r="K164" s="3" t="s">
        <v>88</v>
      </c>
      <c r="L164" s="3" t="s">
        <v>632</v>
      </c>
      <c r="M164" s="3" t="s">
        <v>635</v>
      </c>
      <c r="N164" s="3" t="s">
        <v>670</v>
      </c>
      <c r="O164" s="3" t="s">
        <v>88</v>
      </c>
      <c r="P164" s="14" t="s">
        <v>673</v>
      </c>
      <c r="Q164" s="15" t="s">
        <v>672</v>
      </c>
    </row>
    <row r="165" spans="1:17" ht="27.6" customHeight="1" x14ac:dyDescent="0.25">
      <c r="A165" s="4">
        <v>1772</v>
      </c>
      <c r="B165" s="2">
        <v>5</v>
      </c>
      <c r="C165" s="2" t="s">
        <v>21</v>
      </c>
      <c r="D165" s="2">
        <v>5</v>
      </c>
      <c r="E165" s="2">
        <v>44</v>
      </c>
      <c r="F165" s="2" t="str">
        <f t="shared" si="4"/>
        <v>PC202405_Mercado_Livre_Bluetooth Wifi_Pág_5_Item_44</v>
      </c>
      <c r="G165" s="5">
        <v>45448</v>
      </c>
      <c r="H165" s="6" t="s">
        <v>62</v>
      </c>
      <c r="I165" s="3" t="s">
        <v>620</v>
      </c>
      <c r="J165" s="3" t="s">
        <v>87</v>
      </c>
      <c r="K165" s="3" t="s">
        <v>88</v>
      </c>
      <c r="L165" s="3" t="s">
        <v>632</v>
      </c>
      <c r="M165" s="3" t="s">
        <v>651</v>
      </c>
      <c r="N165" s="3" t="s">
        <v>675</v>
      </c>
      <c r="O165" s="3" t="s">
        <v>88</v>
      </c>
      <c r="P165" s="14" t="s">
        <v>674</v>
      </c>
      <c r="Q165" s="15" t="s">
        <v>664</v>
      </c>
    </row>
    <row r="166" spans="1:17" ht="27.6" customHeight="1" x14ac:dyDescent="0.25">
      <c r="A166" s="4">
        <v>1799</v>
      </c>
      <c r="B166" s="2">
        <v>5</v>
      </c>
      <c r="C166" s="2" t="s">
        <v>21</v>
      </c>
      <c r="D166" s="2">
        <v>6</v>
      </c>
      <c r="E166" s="2">
        <v>17</v>
      </c>
      <c r="F166" s="2" t="str">
        <f t="shared" si="4"/>
        <v>PC202405_Mercado_Livre_Bluetooth Wifi_Pág_6_Item_17</v>
      </c>
      <c r="G166" s="5">
        <v>45448</v>
      </c>
      <c r="H166" s="6" t="s">
        <v>63</v>
      </c>
      <c r="I166" s="3" t="s">
        <v>621</v>
      </c>
      <c r="J166" s="3" t="s">
        <v>87</v>
      </c>
      <c r="K166" s="3" t="s">
        <v>88</v>
      </c>
      <c r="L166" s="3" t="s">
        <v>632</v>
      </c>
      <c r="M166" s="3" t="s">
        <v>235</v>
      </c>
      <c r="N166" s="3" t="s">
        <v>676</v>
      </c>
      <c r="O166" s="3" t="s">
        <v>87</v>
      </c>
      <c r="P166" s="14" t="s">
        <v>91</v>
      </c>
      <c r="Q166" s="15" t="s">
        <v>631</v>
      </c>
    </row>
    <row r="167" spans="1:17" ht="27.6" customHeight="1" x14ac:dyDescent="0.25">
      <c r="A167" s="4">
        <v>1804</v>
      </c>
      <c r="B167" s="2">
        <v>5</v>
      </c>
      <c r="C167" s="2" t="s">
        <v>21</v>
      </c>
      <c r="D167" s="2">
        <v>6</v>
      </c>
      <c r="E167" s="2">
        <v>22</v>
      </c>
      <c r="F167" s="2" t="str">
        <f t="shared" si="4"/>
        <v>PC202405_Mercado_Livre_Bluetooth Wifi_Pág_6_Item_22</v>
      </c>
      <c r="G167" s="5">
        <v>45448</v>
      </c>
      <c r="H167" s="6" t="s">
        <v>64</v>
      </c>
      <c r="I167" s="3" t="s">
        <v>622</v>
      </c>
      <c r="J167" s="3" t="s">
        <v>87</v>
      </c>
      <c r="K167" s="3" t="s">
        <v>88</v>
      </c>
      <c r="L167" s="3" t="s">
        <v>632</v>
      </c>
      <c r="M167" s="3" t="s">
        <v>650</v>
      </c>
      <c r="N167" s="3" t="s">
        <v>677</v>
      </c>
      <c r="O167" s="3" t="s">
        <v>87</v>
      </c>
      <c r="P167" s="14" t="s">
        <v>91</v>
      </c>
      <c r="Q167" s="15" t="s">
        <v>631</v>
      </c>
    </row>
    <row r="168" spans="1:17" ht="27.6" customHeight="1" x14ac:dyDescent="0.25">
      <c r="A168" s="4">
        <v>1806</v>
      </c>
      <c r="B168" s="2">
        <v>5</v>
      </c>
      <c r="C168" s="2" t="s">
        <v>21</v>
      </c>
      <c r="D168" s="2">
        <v>6</v>
      </c>
      <c r="E168" s="2">
        <v>24</v>
      </c>
      <c r="F168" s="2" t="str">
        <f t="shared" si="4"/>
        <v>PC202405_Mercado_Livre_Bluetooth Wifi_Pág_6_Item_24</v>
      </c>
      <c r="G168" s="5">
        <v>45448</v>
      </c>
      <c r="H168" s="6" t="s">
        <v>65</v>
      </c>
      <c r="I168" s="3" t="s">
        <v>623</v>
      </c>
      <c r="J168" s="3" t="s">
        <v>87</v>
      </c>
      <c r="K168" s="3" t="s">
        <v>88</v>
      </c>
      <c r="L168" s="3" t="s">
        <v>632</v>
      </c>
      <c r="M168" s="3" t="s">
        <v>678</v>
      </c>
      <c r="N168" s="3" t="s">
        <v>679</v>
      </c>
      <c r="O168" s="3" t="s">
        <v>87</v>
      </c>
      <c r="P168" s="14" t="s">
        <v>91</v>
      </c>
      <c r="Q168" s="15" t="s">
        <v>680</v>
      </c>
    </row>
    <row r="169" spans="1:17" ht="27.6" customHeight="1" x14ac:dyDescent="0.25">
      <c r="A169" s="4">
        <v>1807</v>
      </c>
      <c r="B169" s="2">
        <v>5</v>
      </c>
      <c r="C169" s="2" t="s">
        <v>21</v>
      </c>
      <c r="D169" s="2">
        <v>6</v>
      </c>
      <c r="E169" s="2">
        <v>25</v>
      </c>
      <c r="F169" s="2" t="str">
        <f t="shared" si="4"/>
        <v>PC202405_Mercado_Livre_Bluetooth Wifi_Pág_6_Item_25</v>
      </c>
      <c r="G169" s="5">
        <v>45448</v>
      </c>
      <c r="H169" s="6" t="s">
        <v>66</v>
      </c>
      <c r="I169" s="3" t="s">
        <v>624</v>
      </c>
      <c r="J169" s="3" t="s">
        <v>87</v>
      </c>
      <c r="K169" s="3" t="s">
        <v>88</v>
      </c>
      <c r="L169" s="3" t="s">
        <v>632</v>
      </c>
      <c r="M169" s="3" t="s">
        <v>681</v>
      </c>
      <c r="N169" s="3" t="s">
        <v>682</v>
      </c>
      <c r="O169" s="3" t="s">
        <v>88</v>
      </c>
      <c r="P169" s="14" t="s">
        <v>712</v>
      </c>
      <c r="Q169" s="15" t="s">
        <v>683</v>
      </c>
    </row>
    <row r="170" spans="1:17" ht="27.6" customHeight="1" x14ac:dyDescent="0.25">
      <c r="A170" s="4">
        <v>1819</v>
      </c>
      <c r="B170" s="2">
        <v>5</v>
      </c>
      <c r="C170" s="2" t="s">
        <v>21</v>
      </c>
      <c r="D170" s="2">
        <v>6</v>
      </c>
      <c r="E170" s="2">
        <v>37</v>
      </c>
      <c r="F170" s="2" t="str">
        <f t="shared" si="4"/>
        <v>PC202405_Mercado_Livre_Bluetooth Wifi_Pág_6_Item_37</v>
      </c>
      <c r="G170" s="5">
        <v>45448</v>
      </c>
      <c r="H170" s="6" t="s">
        <v>67</v>
      </c>
      <c r="I170" s="3" t="s">
        <v>605</v>
      </c>
      <c r="J170" s="3" t="s">
        <v>87</v>
      </c>
      <c r="K170" s="3" t="s">
        <v>88</v>
      </c>
      <c r="L170" s="3" t="s">
        <v>632</v>
      </c>
      <c r="M170" s="3" t="s">
        <v>650</v>
      </c>
      <c r="N170" s="3" t="s">
        <v>684</v>
      </c>
      <c r="O170" s="3" t="s">
        <v>87</v>
      </c>
      <c r="P170" s="14" t="s">
        <v>91</v>
      </c>
      <c r="Q170" s="15" t="s">
        <v>631</v>
      </c>
    </row>
    <row r="171" spans="1:17" ht="27.6" customHeight="1" x14ac:dyDescent="0.25">
      <c r="A171" s="4">
        <v>1825</v>
      </c>
      <c r="B171" s="2">
        <v>5</v>
      </c>
      <c r="C171" s="2" t="s">
        <v>21</v>
      </c>
      <c r="D171" s="2">
        <v>6</v>
      </c>
      <c r="E171" s="2">
        <v>43</v>
      </c>
      <c r="F171" s="2" t="str">
        <f t="shared" si="4"/>
        <v>PC202405_Mercado_Livre_Bluetooth Wifi_Pág_6_Item_43</v>
      </c>
      <c r="G171" s="5">
        <v>45448</v>
      </c>
      <c r="H171" s="6" t="s">
        <v>68</v>
      </c>
      <c r="I171" s="3" t="s">
        <v>599</v>
      </c>
      <c r="J171" s="3" t="s">
        <v>87</v>
      </c>
      <c r="K171" s="3" t="s">
        <v>88</v>
      </c>
      <c r="L171" s="3" t="s">
        <v>632</v>
      </c>
      <c r="M171" s="3" t="s">
        <v>235</v>
      </c>
      <c r="N171" s="3" t="s">
        <v>235</v>
      </c>
      <c r="O171" s="3" t="s">
        <v>87</v>
      </c>
      <c r="P171" s="14" t="s">
        <v>91</v>
      </c>
      <c r="Q171" s="15" t="s">
        <v>631</v>
      </c>
    </row>
    <row r="172" spans="1:17" ht="27.6" customHeight="1" x14ac:dyDescent="0.25">
      <c r="A172" s="4">
        <v>1856</v>
      </c>
      <c r="B172" s="2">
        <v>5</v>
      </c>
      <c r="C172" s="2" t="s">
        <v>21</v>
      </c>
      <c r="D172" s="2">
        <v>7</v>
      </c>
      <c r="E172" s="2">
        <v>20</v>
      </c>
      <c r="F172" s="2" t="str">
        <f t="shared" si="4"/>
        <v>PC202405_Mercado_Livre_Bluetooth Wifi_Pág_7_Item_20</v>
      </c>
      <c r="G172" s="5">
        <v>45448</v>
      </c>
      <c r="H172" s="6" t="s">
        <v>69</v>
      </c>
      <c r="I172" s="3" t="s">
        <v>625</v>
      </c>
      <c r="J172" s="3" t="s">
        <v>87</v>
      </c>
      <c r="K172" s="3" t="s">
        <v>88</v>
      </c>
      <c r="L172" s="3" t="s">
        <v>632</v>
      </c>
      <c r="M172" s="3" t="s">
        <v>235</v>
      </c>
      <c r="N172" s="3" t="s">
        <v>235</v>
      </c>
      <c r="O172" s="3" t="s">
        <v>87</v>
      </c>
      <c r="P172" s="14" t="s">
        <v>91</v>
      </c>
      <c r="Q172" s="15" t="s">
        <v>631</v>
      </c>
    </row>
    <row r="173" spans="1:17" ht="27.6" customHeight="1" x14ac:dyDescent="0.25">
      <c r="A173" s="4">
        <v>1858</v>
      </c>
      <c r="B173" s="2">
        <v>5</v>
      </c>
      <c r="C173" s="2" t="s">
        <v>21</v>
      </c>
      <c r="D173" s="2">
        <v>7</v>
      </c>
      <c r="E173" s="2">
        <v>22</v>
      </c>
      <c r="F173" s="2" t="str">
        <f t="shared" si="4"/>
        <v>PC202405_Mercado_Livre_Bluetooth Wifi_Pág_7_Item_22</v>
      </c>
      <c r="G173" s="5">
        <v>45448</v>
      </c>
      <c r="H173" s="6" t="s">
        <v>70</v>
      </c>
      <c r="I173" s="3" t="s">
        <v>626</v>
      </c>
      <c r="J173" s="3" t="s">
        <v>87</v>
      </c>
      <c r="K173" s="3" t="s">
        <v>88</v>
      </c>
      <c r="L173" s="3" t="s">
        <v>632</v>
      </c>
      <c r="M173" s="3" t="s">
        <v>685</v>
      </c>
      <c r="N173" s="3" t="s">
        <v>671</v>
      </c>
      <c r="O173" s="3" t="s">
        <v>88</v>
      </c>
      <c r="P173" s="14" t="s">
        <v>719</v>
      </c>
      <c r="Q173" s="15" t="s">
        <v>720</v>
      </c>
    </row>
    <row r="174" spans="1:17" ht="27.6" customHeight="1" x14ac:dyDescent="0.25">
      <c r="A174" s="4">
        <v>1866</v>
      </c>
      <c r="B174" s="2">
        <v>5</v>
      </c>
      <c r="C174" s="2" t="s">
        <v>21</v>
      </c>
      <c r="D174" s="2">
        <v>7</v>
      </c>
      <c r="E174" s="2">
        <v>30</v>
      </c>
      <c r="F174" s="2" t="str">
        <f t="shared" si="4"/>
        <v>PC202405_Mercado_Livre_Bluetooth Wifi_Pág_7_Item_30</v>
      </c>
      <c r="G174" s="5">
        <v>45448</v>
      </c>
      <c r="H174" s="6" t="s">
        <v>71</v>
      </c>
      <c r="I174" s="3" t="s">
        <v>627</v>
      </c>
      <c r="J174" s="3" t="s">
        <v>87</v>
      </c>
      <c r="K174" s="3" t="s">
        <v>88</v>
      </c>
      <c r="L174" s="3" t="s">
        <v>632</v>
      </c>
      <c r="M174" s="3" t="s">
        <v>686</v>
      </c>
      <c r="N174" s="3" t="s">
        <v>687</v>
      </c>
      <c r="O174" s="3" t="s">
        <v>87</v>
      </c>
      <c r="P174" s="14" t="s">
        <v>91</v>
      </c>
      <c r="Q174" s="15" t="s">
        <v>631</v>
      </c>
    </row>
    <row r="175" spans="1:17" ht="27.6" customHeight="1" x14ac:dyDescent="0.25">
      <c r="A175" s="4">
        <v>1880</v>
      </c>
      <c r="B175" s="2">
        <v>5</v>
      </c>
      <c r="C175" s="2" t="s">
        <v>21</v>
      </c>
      <c r="D175" s="2">
        <v>7</v>
      </c>
      <c r="E175" s="2">
        <v>44</v>
      </c>
      <c r="F175" s="2" t="str">
        <f t="shared" si="4"/>
        <v>PC202405_Mercado_Livre_Bluetooth Wifi_Pág_7_Item_44</v>
      </c>
      <c r="G175" s="5">
        <v>45448</v>
      </c>
      <c r="H175" s="6" t="s">
        <v>72</v>
      </c>
      <c r="I175" s="3" t="s">
        <v>628</v>
      </c>
      <c r="J175" s="3" t="s">
        <v>87</v>
      </c>
      <c r="K175" s="3" t="s">
        <v>88</v>
      </c>
      <c r="L175" s="3" t="s">
        <v>632</v>
      </c>
      <c r="M175" s="3" t="s">
        <v>678</v>
      </c>
      <c r="N175" s="3" t="s">
        <v>688</v>
      </c>
      <c r="O175" s="3" t="s">
        <v>87</v>
      </c>
      <c r="P175" s="14" t="s">
        <v>91</v>
      </c>
      <c r="Q175" s="15" t="s">
        <v>680</v>
      </c>
    </row>
    <row r="176" spans="1:17" ht="27.6" customHeight="1" x14ac:dyDescent="0.25">
      <c r="A176" s="4">
        <v>1881</v>
      </c>
      <c r="B176" s="2">
        <v>5</v>
      </c>
      <c r="C176" s="2" t="s">
        <v>21</v>
      </c>
      <c r="D176" s="2">
        <v>7</v>
      </c>
      <c r="E176" s="2">
        <v>45</v>
      </c>
      <c r="F176" s="2" t="str">
        <f t="shared" si="4"/>
        <v>PC202405_Mercado_Livre_Bluetooth Wifi_Pág_7_Item_45</v>
      </c>
      <c r="G176" s="5">
        <v>45448</v>
      </c>
      <c r="H176" s="6" t="s">
        <v>73</v>
      </c>
      <c r="I176" s="3" t="s">
        <v>629</v>
      </c>
      <c r="J176" s="3" t="s">
        <v>87</v>
      </c>
      <c r="K176" s="3" t="s">
        <v>88</v>
      </c>
      <c r="L176" s="3" t="s">
        <v>632</v>
      </c>
      <c r="M176" s="3" t="s">
        <v>635</v>
      </c>
      <c r="N176" s="3" t="s">
        <v>689</v>
      </c>
      <c r="O176" s="3" t="s">
        <v>88</v>
      </c>
      <c r="P176" s="14" t="s">
        <v>690</v>
      </c>
      <c r="Q176" s="15" t="s">
        <v>691</v>
      </c>
    </row>
    <row r="177" spans="1:17" ht="27.6" customHeight="1" x14ac:dyDescent="0.25">
      <c r="A177" s="19" t="s">
        <v>14</v>
      </c>
      <c r="B177" s="3" t="s">
        <v>14</v>
      </c>
      <c r="C177" s="3" t="s">
        <v>23</v>
      </c>
      <c r="D177" s="3">
        <v>1</v>
      </c>
      <c r="E177" s="3">
        <v>1</v>
      </c>
      <c r="F177" s="3" t="str">
        <f>"PC202405_"&amp;"mktp_"&amp;C177&amp;"_Pág_"&amp;D177&amp;"_"&amp;"Item_"&amp;E177</f>
        <v>PC202405_mktp_Jammer_Pág_1_Item_1</v>
      </c>
      <c r="G177" s="5">
        <v>45448</v>
      </c>
      <c r="H177" s="6" t="s">
        <v>24</v>
      </c>
      <c r="I177" s="3" t="s">
        <v>83</v>
      </c>
      <c r="J177" s="3" t="s">
        <v>87</v>
      </c>
      <c r="K177" s="3" t="s">
        <v>87</v>
      </c>
      <c r="L177" s="3" t="s">
        <v>708</v>
      </c>
      <c r="M177" s="3" t="s">
        <v>91</v>
      </c>
      <c r="N177" s="3" t="s">
        <v>81</v>
      </c>
      <c r="O177" s="3" t="s">
        <v>91</v>
      </c>
      <c r="P177" s="14" t="s">
        <v>91</v>
      </c>
      <c r="Q177" s="15" t="s">
        <v>84</v>
      </c>
    </row>
    <row r="178" spans="1:17" ht="27.6" customHeight="1" x14ac:dyDescent="0.25">
      <c r="A178" s="19" t="s">
        <v>14</v>
      </c>
      <c r="B178" s="3" t="s">
        <v>14</v>
      </c>
      <c r="C178" s="3" t="s">
        <v>23</v>
      </c>
      <c r="D178" s="3">
        <v>1</v>
      </c>
      <c r="E178" s="3">
        <v>2</v>
      </c>
      <c r="F178" s="3" t="str">
        <f t="shared" ref="F178:F191" si="5">"PC202405_"&amp;"mktp_"&amp;C178&amp;"_Pág_"&amp;D178&amp;"_"&amp;"Item_"&amp;E178</f>
        <v>PC202405_mktp_Jammer_Pág_1_Item_2</v>
      </c>
      <c r="G178" s="5">
        <v>45448</v>
      </c>
      <c r="H178" s="6" t="s">
        <v>25</v>
      </c>
      <c r="I178" s="3" t="s">
        <v>83</v>
      </c>
      <c r="J178" s="3" t="s">
        <v>87</v>
      </c>
      <c r="K178" s="3" t="s">
        <v>87</v>
      </c>
      <c r="L178" s="3" t="s">
        <v>708</v>
      </c>
      <c r="M178" s="3" t="s">
        <v>91</v>
      </c>
      <c r="N178" s="3" t="s">
        <v>81</v>
      </c>
      <c r="O178" s="3" t="s">
        <v>91</v>
      </c>
      <c r="P178" s="14" t="s">
        <v>91</v>
      </c>
      <c r="Q178" s="15" t="s">
        <v>84</v>
      </c>
    </row>
    <row r="179" spans="1:17" ht="27.6" customHeight="1" x14ac:dyDescent="0.25">
      <c r="A179" s="19" t="s">
        <v>14</v>
      </c>
      <c r="B179" s="3" t="s">
        <v>14</v>
      </c>
      <c r="C179" s="3" t="s">
        <v>23</v>
      </c>
      <c r="D179" s="3">
        <v>1</v>
      </c>
      <c r="E179" s="3">
        <v>3</v>
      </c>
      <c r="F179" s="3" t="str">
        <f t="shared" si="5"/>
        <v>PC202405_mktp_Jammer_Pág_1_Item_3</v>
      </c>
      <c r="G179" s="5">
        <v>45448</v>
      </c>
      <c r="H179" s="6" t="s">
        <v>26</v>
      </c>
      <c r="I179" s="3" t="s">
        <v>584</v>
      </c>
      <c r="J179" s="3" t="s">
        <v>87</v>
      </c>
      <c r="K179" s="3" t="s">
        <v>87</v>
      </c>
      <c r="L179" s="3" t="s">
        <v>708</v>
      </c>
      <c r="M179" s="3" t="s">
        <v>91</v>
      </c>
      <c r="N179" s="3" t="s">
        <v>81</v>
      </c>
      <c r="O179" s="3" t="s">
        <v>91</v>
      </c>
      <c r="P179" s="14" t="s">
        <v>91</v>
      </c>
      <c r="Q179" s="15" t="s">
        <v>84</v>
      </c>
    </row>
    <row r="180" spans="1:17" ht="27.6" customHeight="1" x14ac:dyDescent="0.25">
      <c r="A180" s="19" t="s">
        <v>14</v>
      </c>
      <c r="B180" s="3" t="s">
        <v>14</v>
      </c>
      <c r="C180" s="3" t="s">
        <v>23</v>
      </c>
      <c r="D180" s="3">
        <v>1</v>
      </c>
      <c r="E180" s="3">
        <v>4</v>
      </c>
      <c r="F180" s="3" t="str">
        <f t="shared" si="5"/>
        <v>PC202405_mktp_Jammer_Pág_1_Item_4</v>
      </c>
      <c r="G180" s="5">
        <v>45448</v>
      </c>
      <c r="H180" s="6" t="s">
        <v>27</v>
      </c>
      <c r="I180" s="3" t="s">
        <v>585</v>
      </c>
      <c r="J180" s="3" t="s">
        <v>87</v>
      </c>
      <c r="K180" s="3" t="s">
        <v>87</v>
      </c>
      <c r="L180" s="3" t="s">
        <v>707</v>
      </c>
      <c r="M180" s="3" t="s">
        <v>91</v>
      </c>
      <c r="N180" s="3" t="s">
        <v>81</v>
      </c>
      <c r="O180" s="3" t="s">
        <v>91</v>
      </c>
      <c r="P180" s="14" t="s">
        <v>91</v>
      </c>
      <c r="Q180" s="15" t="s">
        <v>694</v>
      </c>
    </row>
    <row r="181" spans="1:17" ht="27.6" customHeight="1" x14ac:dyDescent="0.25">
      <c r="A181" s="19" t="s">
        <v>14</v>
      </c>
      <c r="B181" s="3" t="s">
        <v>14</v>
      </c>
      <c r="C181" s="3" t="s">
        <v>23</v>
      </c>
      <c r="D181" s="3">
        <v>1</v>
      </c>
      <c r="E181" s="3">
        <v>5</v>
      </c>
      <c r="F181" s="3" t="str">
        <f t="shared" si="5"/>
        <v>PC202405_mktp_Jammer_Pág_1_Item_5</v>
      </c>
      <c r="G181" s="5">
        <v>45448</v>
      </c>
      <c r="H181" s="6" t="s">
        <v>28</v>
      </c>
      <c r="I181" s="3" t="s">
        <v>586</v>
      </c>
      <c r="J181" s="3" t="s">
        <v>87</v>
      </c>
      <c r="K181" s="3" t="s">
        <v>87</v>
      </c>
      <c r="L181" s="3" t="s">
        <v>709</v>
      </c>
      <c r="M181" s="3" t="s">
        <v>91</v>
      </c>
      <c r="N181" s="3" t="s">
        <v>81</v>
      </c>
      <c r="O181" s="3" t="s">
        <v>91</v>
      </c>
      <c r="P181" s="14" t="s">
        <v>91</v>
      </c>
      <c r="Q181" s="15" t="s">
        <v>587</v>
      </c>
    </row>
    <row r="182" spans="1:17" ht="27.6" customHeight="1" x14ac:dyDescent="0.25">
      <c r="A182" s="19" t="s">
        <v>14</v>
      </c>
      <c r="B182" s="3" t="s">
        <v>14</v>
      </c>
      <c r="C182" s="3" t="s">
        <v>15</v>
      </c>
      <c r="D182" s="3">
        <v>1</v>
      </c>
      <c r="E182" s="3">
        <v>1</v>
      </c>
      <c r="F182" s="3" t="str">
        <f t="shared" si="5"/>
        <v>PC202405_mktp_Bloqueador de Sinal_Pág_1_Item_1</v>
      </c>
      <c r="G182" s="5">
        <v>45448</v>
      </c>
      <c r="H182" s="6" t="s">
        <v>34</v>
      </c>
      <c r="I182" s="3" t="s">
        <v>591</v>
      </c>
      <c r="J182" s="3" t="s">
        <v>87</v>
      </c>
      <c r="K182" s="3" t="s">
        <v>87</v>
      </c>
      <c r="L182" s="3" t="s">
        <v>709</v>
      </c>
      <c r="M182" s="3" t="s">
        <v>91</v>
      </c>
      <c r="N182" s="3" t="s">
        <v>81</v>
      </c>
      <c r="O182" s="3" t="s">
        <v>91</v>
      </c>
      <c r="P182" s="14" t="s">
        <v>91</v>
      </c>
      <c r="Q182" s="15" t="s">
        <v>592</v>
      </c>
    </row>
    <row r="183" spans="1:17" ht="27.6" customHeight="1" x14ac:dyDescent="0.25">
      <c r="A183" s="19" t="s">
        <v>14</v>
      </c>
      <c r="B183" s="3" t="s">
        <v>14</v>
      </c>
      <c r="C183" s="3" t="s">
        <v>15</v>
      </c>
      <c r="D183" s="3">
        <v>1</v>
      </c>
      <c r="E183" s="3">
        <v>2</v>
      </c>
      <c r="F183" s="3" t="str">
        <f t="shared" si="5"/>
        <v>PC202405_mktp_Bloqueador de Sinal_Pág_1_Item_2</v>
      </c>
      <c r="G183" s="5">
        <v>45448</v>
      </c>
      <c r="H183" s="6" t="s">
        <v>35</v>
      </c>
      <c r="I183" s="3" t="s">
        <v>593</v>
      </c>
      <c r="J183" s="3" t="s">
        <v>87</v>
      </c>
      <c r="K183" s="3" t="s">
        <v>87</v>
      </c>
      <c r="L183" s="3" t="s">
        <v>709</v>
      </c>
      <c r="M183" s="3" t="s">
        <v>91</v>
      </c>
      <c r="N183" s="3" t="s">
        <v>81</v>
      </c>
      <c r="O183" s="3" t="s">
        <v>91</v>
      </c>
      <c r="P183" s="14" t="s">
        <v>91</v>
      </c>
      <c r="Q183" s="15" t="s">
        <v>592</v>
      </c>
    </row>
    <row r="184" spans="1:17" ht="27.6" customHeight="1" x14ac:dyDescent="0.25">
      <c r="A184" s="19" t="s">
        <v>14</v>
      </c>
      <c r="B184" s="3" t="s">
        <v>14</v>
      </c>
      <c r="C184" s="3" t="s">
        <v>15</v>
      </c>
      <c r="D184" s="3">
        <v>1</v>
      </c>
      <c r="E184" s="3">
        <v>3</v>
      </c>
      <c r="F184" s="3" t="str">
        <f t="shared" si="5"/>
        <v>PC202405_mktp_Bloqueador de Sinal_Pág_1_Item_3</v>
      </c>
      <c r="G184" s="5">
        <v>45448</v>
      </c>
      <c r="H184" s="6" t="s">
        <v>36</v>
      </c>
      <c r="I184" s="3" t="s">
        <v>594</v>
      </c>
      <c r="J184" s="3" t="s">
        <v>87</v>
      </c>
      <c r="K184" s="3" t="s">
        <v>87</v>
      </c>
      <c r="L184" s="3" t="s">
        <v>709</v>
      </c>
      <c r="M184" s="3" t="s">
        <v>91</v>
      </c>
      <c r="N184" s="3" t="s">
        <v>81</v>
      </c>
      <c r="O184" s="3" t="s">
        <v>91</v>
      </c>
      <c r="P184" s="14" t="s">
        <v>91</v>
      </c>
      <c r="Q184" s="15" t="s">
        <v>592</v>
      </c>
    </row>
    <row r="185" spans="1:17" ht="27.6" customHeight="1" x14ac:dyDescent="0.25">
      <c r="A185" s="19" t="s">
        <v>14</v>
      </c>
      <c r="B185" s="3" t="s">
        <v>14</v>
      </c>
      <c r="C185" s="3" t="s">
        <v>15</v>
      </c>
      <c r="D185" s="3">
        <v>1</v>
      </c>
      <c r="E185" s="3">
        <v>4</v>
      </c>
      <c r="F185" s="3" t="str">
        <f t="shared" si="5"/>
        <v>PC202405_mktp_Bloqueador de Sinal_Pág_1_Item_4</v>
      </c>
      <c r="G185" s="5">
        <v>45448</v>
      </c>
      <c r="H185" s="6" t="s">
        <v>37</v>
      </c>
      <c r="I185" s="3" t="s">
        <v>595</v>
      </c>
      <c r="J185" s="3" t="s">
        <v>87</v>
      </c>
      <c r="K185" s="3" t="s">
        <v>87</v>
      </c>
      <c r="L185" s="3" t="s">
        <v>709</v>
      </c>
      <c r="M185" s="3" t="s">
        <v>91</v>
      </c>
      <c r="N185" s="3" t="s">
        <v>81</v>
      </c>
      <c r="O185" s="3" t="s">
        <v>91</v>
      </c>
      <c r="P185" s="14" t="s">
        <v>91</v>
      </c>
      <c r="Q185" s="15" t="s">
        <v>592</v>
      </c>
    </row>
    <row r="186" spans="1:17" ht="27.6" customHeight="1" x14ac:dyDescent="0.25">
      <c r="A186" s="19" t="s">
        <v>14</v>
      </c>
      <c r="B186" s="3" t="s">
        <v>14</v>
      </c>
      <c r="C186" s="3" t="s">
        <v>15</v>
      </c>
      <c r="D186" s="3">
        <v>1</v>
      </c>
      <c r="E186" s="3">
        <v>5</v>
      </c>
      <c r="F186" s="3" t="str">
        <f t="shared" si="5"/>
        <v>PC202405_mktp_Bloqueador de Sinal_Pág_1_Item_5</v>
      </c>
      <c r="G186" s="5">
        <v>45448</v>
      </c>
      <c r="H186" s="6" t="s">
        <v>38</v>
      </c>
      <c r="I186" s="3" t="s">
        <v>591</v>
      </c>
      <c r="J186" s="3" t="s">
        <v>87</v>
      </c>
      <c r="K186" s="3" t="s">
        <v>87</v>
      </c>
      <c r="L186" s="3" t="s">
        <v>709</v>
      </c>
      <c r="M186" s="3" t="s">
        <v>91</v>
      </c>
      <c r="N186" s="3" t="s">
        <v>81</v>
      </c>
      <c r="O186" s="3" t="s">
        <v>91</v>
      </c>
      <c r="P186" s="14" t="s">
        <v>91</v>
      </c>
      <c r="Q186" s="15" t="s">
        <v>592</v>
      </c>
    </row>
    <row r="187" spans="1:17" ht="27.6" customHeight="1" x14ac:dyDescent="0.25">
      <c r="A187" s="19" t="s">
        <v>14</v>
      </c>
      <c r="B187" s="3" t="s">
        <v>14</v>
      </c>
      <c r="C187" s="3" t="s">
        <v>16</v>
      </c>
      <c r="D187" s="3">
        <v>1</v>
      </c>
      <c r="E187" s="3">
        <v>1</v>
      </c>
      <c r="F187" s="3" t="str">
        <f t="shared" si="5"/>
        <v>PC202405_mktp_Flipper Zero_Pág_1_Item_1</v>
      </c>
      <c r="G187" s="5">
        <v>45448</v>
      </c>
      <c r="H187" s="6" t="s">
        <v>29</v>
      </c>
      <c r="I187" s="3" t="s">
        <v>75</v>
      </c>
      <c r="J187" s="3" t="s">
        <v>87</v>
      </c>
      <c r="K187" s="3" t="s">
        <v>88</v>
      </c>
      <c r="L187" s="3" t="s">
        <v>561</v>
      </c>
      <c r="M187" s="3" t="s">
        <v>235</v>
      </c>
      <c r="N187" s="3" t="s">
        <v>80</v>
      </c>
      <c r="O187" s="3" t="s">
        <v>87</v>
      </c>
      <c r="P187" s="14" t="s">
        <v>91</v>
      </c>
      <c r="Q187" s="15" t="s">
        <v>562</v>
      </c>
    </row>
    <row r="188" spans="1:17" ht="27.6" customHeight="1" x14ac:dyDescent="0.25">
      <c r="A188" s="19" t="s">
        <v>14</v>
      </c>
      <c r="B188" s="3" t="s">
        <v>14</v>
      </c>
      <c r="C188" s="3" t="s">
        <v>16</v>
      </c>
      <c r="D188" s="3">
        <v>1</v>
      </c>
      <c r="E188" s="3">
        <v>2</v>
      </c>
      <c r="F188" s="3" t="str">
        <f t="shared" si="5"/>
        <v>PC202405_mktp_Flipper Zero_Pág_1_Item_2</v>
      </c>
      <c r="G188" s="5">
        <v>45448</v>
      </c>
      <c r="H188" s="6" t="s">
        <v>30</v>
      </c>
      <c r="I188" s="3" t="s">
        <v>76</v>
      </c>
      <c r="J188" s="3" t="s">
        <v>87</v>
      </c>
      <c r="K188" s="3" t="s">
        <v>87</v>
      </c>
      <c r="L188" s="3" t="s">
        <v>709</v>
      </c>
      <c r="M188" s="3" t="s">
        <v>235</v>
      </c>
      <c r="N188" s="3" t="s">
        <v>80</v>
      </c>
      <c r="O188" s="3" t="s">
        <v>91</v>
      </c>
      <c r="P188" s="14" t="s">
        <v>91</v>
      </c>
      <c r="Q188" s="15" t="s">
        <v>82</v>
      </c>
    </row>
    <row r="189" spans="1:17" ht="27.6" customHeight="1" x14ac:dyDescent="0.25">
      <c r="A189" s="19" t="s">
        <v>14</v>
      </c>
      <c r="B189" s="3" t="s">
        <v>14</v>
      </c>
      <c r="C189" s="3" t="s">
        <v>16</v>
      </c>
      <c r="D189" s="3">
        <v>1</v>
      </c>
      <c r="E189" s="3">
        <v>3</v>
      </c>
      <c r="F189" s="3" t="str">
        <f t="shared" si="5"/>
        <v>PC202405_mktp_Flipper Zero_Pág_1_Item_3</v>
      </c>
      <c r="G189" s="5">
        <v>45448</v>
      </c>
      <c r="H189" s="6" t="s">
        <v>31</v>
      </c>
      <c r="I189" s="3" t="s">
        <v>77</v>
      </c>
      <c r="J189" s="3" t="s">
        <v>87</v>
      </c>
      <c r="K189" s="3" t="s">
        <v>88</v>
      </c>
      <c r="L189" s="3" t="s">
        <v>561</v>
      </c>
      <c r="M189" s="3" t="s">
        <v>235</v>
      </c>
      <c r="N189" s="3" t="s">
        <v>80</v>
      </c>
      <c r="O189" s="3" t="s">
        <v>87</v>
      </c>
      <c r="P189" s="14" t="s">
        <v>91</v>
      </c>
      <c r="Q189" s="15" t="s">
        <v>562</v>
      </c>
    </row>
    <row r="190" spans="1:17" ht="27.6" customHeight="1" x14ac:dyDescent="0.25">
      <c r="A190" s="19" t="s">
        <v>14</v>
      </c>
      <c r="B190" s="3" t="s">
        <v>14</v>
      </c>
      <c r="C190" s="3" t="s">
        <v>16</v>
      </c>
      <c r="D190" s="3">
        <v>1</v>
      </c>
      <c r="E190" s="3">
        <v>4</v>
      </c>
      <c r="F190" s="3" t="str">
        <f t="shared" si="5"/>
        <v>PC202405_mktp_Flipper Zero_Pág_1_Item_4</v>
      </c>
      <c r="G190" s="5">
        <v>45448</v>
      </c>
      <c r="H190" s="6" t="s">
        <v>32</v>
      </c>
      <c r="I190" s="3" t="s">
        <v>79</v>
      </c>
      <c r="J190" s="3" t="s">
        <v>87</v>
      </c>
      <c r="K190" s="3" t="s">
        <v>87</v>
      </c>
      <c r="L190" s="3" t="s">
        <v>709</v>
      </c>
      <c r="M190" s="3" t="s">
        <v>235</v>
      </c>
      <c r="N190" s="3" t="s">
        <v>80</v>
      </c>
      <c r="O190" s="3" t="s">
        <v>91</v>
      </c>
      <c r="P190" s="14" t="s">
        <v>91</v>
      </c>
      <c r="Q190" s="15" t="s">
        <v>82</v>
      </c>
    </row>
    <row r="191" spans="1:17" ht="27.6" customHeight="1" x14ac:dyDescent="0.25">
      <c r="A191" s="20" t="s">
        <v>14</v>
      </c>
      <c r="B191" s="10" t="s">
        <v>14</v>
      </c>
      <c r="C191" s="10" t="s">
        <v>16</v>
      </c>
      <c r="D191" s="10">
        <v>1</v>
      </c>
      <c r="E191" s="10">
        <v>5</v>
      </c>
      <c r="F191" s="10" t="str">
        <f t="shared" si="5"/>
        <v>PC202405_mktp_Flipper Zero_Pág_1_Item_5</v>
      </c>
      <c r="G191" s="8">
        <v>45448</v>
      </c>
      <c r="H191" s="9" t="s">
        <v>33</v>
      </c>
      <c r="I191" s="10" t="s">
        <v>78</v>
      </c>
      <c r="J191" s="10" t="s">
        <v>87</v>
      </c>
      <c r="K191" s="3" t="s">
        <v>88</v>
      </c>
      <c r="L191" s="3" t="s">
        <v>561</v>
      </c>
      <c r="M191" s="3" t="s">
        <v>235</v>
      </c>
      <c r="N191" s="3" t="s">
        <v>80</v>
      </c>
      <c r="O191" s="3" t="s">
        <v>87</v>
      </c>
      <c r="P191" s="14" t="s">
        <v>91</v>
      </c>
      <c r="Q191" s="15" t="s">
        <v>563</v>
      </c>
    </row>
  </sheetData>
  <hyperlinks>
    <hyperlink ref="H177" r:id="rId1" location="position=6&amp;search_layout=stack&amp;type=item&amp;tracking_id=3c83c172-ea28-4dd8-aab1-bd599249345a" xr:uid="{D014CC98-C3D8-4C21-BFD3-962DFA1729E7}"/>
    <hyperlink ref="H178" r:id="rId2" location="is_advertising=true&amp;position=2&amp;search_layout=stack&amp;type=pad&amp;tracking_id=3c83c172-ea28-4dd8-aab1-bd599249345a&amp;is_advertising=true&amp;ad_domain=VQCATCORE_LST&amp;ad_position=2&amp;ad_click_id=ZDg0MmY0YzgtODc0ZS00NzM0LThjODUtZDY5NjFhMmYxZmMz" display="https://produto.mercadolivre.com.br/MLB-2762839672-sunga-masculina-de-nataco-jammer-500-_JM#is_advertising=true&amp;position=2&amp;search_layout=stack&amp;type=pad&amp;tracking_id=3c83c172-ea28-4dd8-aab1-bd599249345a&amp;is_advertising=true&amp;ad_domain=VQCATCORE_LST&amp;ad_position=2&amp;ad_click_id=ZDg0MmY0YzgtODc0ZS00NzM0LThjODUtZDY5NjFhMmYxZmMz" xr:uid="{4DC65662-BAC5-43BB-80BE-3A3E0CBA77EC}"/>
    <hyperlink ref="H179" r:id="rId3" location="is_advertising=true&amp;position=3&amp;search_layout=stack&amp;type=pad&amp;tracking_id=3c83c172-ea28-4dd8-aab1-bd599249345a&amp;is_advertising=true&amp;ad_domain=VQCATCORE_LST&amp;ad_position=3&amp;ad_click_id=YWQ0NGFlNWQtOTc5ZC00YjIyLWE5NWMtNjRmOThlNGQ1Yjk0" display="https://produto.mercadolivre.com.br/MLB-3523087959-sunga-masculina-de-nataco-br500-nabaiji-_JM#is_advertising=true&amp;position=3&amp;search_layout=stack&amp;type=pad&amp;tracking_id=3c83c172-ea28-4dd8-aab1-bd599249345a&amp;is_advertising=true&amp;ad_domain=VQCATCORE_LST&amp;ad_position=3&amp;ad_click_id=YWQ0NGFlNWQtOTc5ZC00YjIyLWE5NWMtNjRmOThlNGQ1Yjk0" xr:uid="{275F8A01-1B70-4183-B8B2-A7A20E61337A}"/>
    <hyperlink ref="H180" r:id="rId4" location="position=7&amp;search_layout=stack&amp;type=item&amp;tracking_id=3c83c172-ea28-4dd8-aab1-bd599249345a" xr:uid="{3E6BB7A0-6AA9-4004-9DAA-58354F5D53C9}"/>
    <hyperlink ref="H181" r:id="rId5" location="position=8&amp;search_layout=stack&amp;type=item&amp;tracking_id=3c83c172-ea28-4dd8-aab1-bd599249345a" xr:uid="{C2632FF7-B272-401C-8C10-C9C19EE349BC}"/>
    <hyperlink ref="H187" r:id="rId6" location="position=1&amp;search_layout=stack&amp;type=item&amp;tracking_id=ad84c38a-bfde-4cda-a1ad-63537f93fe58" xr:uid="{9C4671D0-C4B4-42D6-831F-9438D33500CA}"/>
    <hyperlink ref="H188" r:id="rId7" location="position=2&amp;search_layout=stack&amp;type=item&amp;tracking_id=ad84c38a-bfde-4cda-a1ad-63537f93fe58" xr:uid="{A5CE0C28-12C9-4CBF-AD14-29BC61C6A3FF}"/>
    <hyperlink ref="H189" r:id="rId8" location="position=3&amp;search_layout=stack&amp;type=item&amp;tracking_id=ad84c38a-bfde-4cda-a1ad-63537f93fe58" xr:uid="{2BD63A26-45BC-4070-A41D-4311C64F7D74}"/>
    <hyperlink ref="H190" r:id="rId9" location="position=4&amp;search_layout=stack&amp;type=item&amp;tracking_id=ad84c38a-bfde-4cda-a1ad-63537f93fe58" xr:uid="{AEA2867C-095D-4D5C-81C8-93A12028D57D}"/>
    <hyperlink ref="H191" r:id="rId10" location="position=5&amp;search_layout=stack&amp;type=item&amp;tracking_id=ad84c38a-bfde-4cda-a1ad-63537f93fe58" xr:uid="{CB78F225-4777-4C2F-9101-0128E6BEF1D7}"/>
    <hyperlink ref="H182" r:id="rId11" location="is_advertising=true&amp;position=1&amp;search_layout=stack&amp;type=pad&amp;tracking_id=6552d65d-88d2-4fe2-84e2-520d4a5ad893&amp;is_advertising=true&amp;ad_domain=VQCATCORE_LST&amp;ad_position=1&amp;ad_click_id=ZmUxM2Y0NGQtMmZlNS00MjlhLWFkMGMtODgzMjA2NWExN2U0" display="https://produto.mercadolivre.com.br/MLB-3382020462-bloqueador-sinal-anti-roubo-chave-carro-carto-credito-_JM#is_advertising=true&amp;position=1&amp;search_layout=stack&amp;type=pad&amp;tracking_id=6552d65d-88d2-4fe2-84e2-520d4a5ad893&amp;is_advertising=true&amp;ad_domain=VQCATCORE_LST&amp;ad_position=1&amp;ad_click_id=ZmUxM2Y0NGQtMmZlNS00MjlhLWFkMGMtODgzMjA2NWExN2U0" xr:uid="{DAAB8A90-946F-454D-90A0-AAFE1017F112}"/>
    <hyperlink ref="H183" r:id="rId12" location="is_advertising=true&amp;position=2&amp;search_layout=stack&amp;type=pad&amp;tracking_id=6552d65d-88d2-4fe2-84e2-520d4a5ad893&amp;is_advertising=true&amp;ad_domain=VQCATCORE_LST&amp;ad_position=2&amp;ad_click_id=NmJiZGQ0ZDctMWJkZC00OTg3LWI4Y2UtNmI2OTQyNjViZjk5" display="https://produto.mercadolivre.com.br/MLB-3694762685-bloqueio-de-sinal-do-bolsa-da-chave-do-carro-anti-roubo-_JM#is_advertising=true&amp;position=2&amp;search_layout=stack&amp;type=pad&amp;tracking_id=6552d65d-88d2-4fe2-84e2-520d4a5ad893&amp;is_advertising=true&amp;ad_domain=VQCATCORE_LST&amp;ad_position=2&amp;ad_click_id=NmJiZGQ0ZDctMWJkZC00OTg3LWI4Y2UtNmI2OTQyNjViZjk5" xr:uid="{EFCD0688-21DC-4533-B0D2-F271BD6970AD}"/>
    <hyperlink ref="H184" r:id="rId13" location="position=5&amp;search_layout=stack&amp;type=item&amp;tracking_id=6552d65d-88d2-4fe2-84e2-520d4a5ad893" xr:uid="{FAB4D036-1617-4F71-96AA-CB69881FA575}"/>
    <hyperlink ref="H185" r:id="rId14" location="position=6&amp;search_layout=stack&amp;type=item&amp;tracking_id=6552d65d-88d2-4fe2-84e2-520d4a5ad893" xr:uid="{EA0B6037-8CAB-4D84-9B79-3724A72E9323}"/>
    <hyperlink ref="H186" r:id="rId15" location="position=7&amp;search_layout=stack&amp;type=item&amp;tracking_id=6552d65d-88d2-4fe2-84e2-520d4a5ad893" xr:uid="{735A17B4-5F7D-413D-84D1-6AB5ED32868A}"/>
    <hyperlink ref="H142" r:id="rId16" location="is_advertising=true&amp;searchVariation=MLB35822844&amp;position=1&amp;search_layout=grid&amp;type=pad&amp;tracking_id=6daac560-c1bf-4052-a770-8479f6c77549&amp;is_advertising=true&amp;ad_domain=VQCATCORE_LST&amp;ad_position=1&amp;ad_click_id=MWI1MTQzNzYtZDFmNy00NmM0LTk0MmUtZGQwMWI1NGYyNDcy" display="https://www.mercadolivre.com.br/adaptador-para-pc-usb-2x1-receptor-600mb-5g-wifi-bluetooth/p/MLB35822844?pdp_filters=item_id:MLB3705798109#is_advertising=true&amp;searchVariation=MLB35822844&amp;position=1&amp;search_layout=grid&amp;type=pad&amp;tracking_id=6daac560-c1bf-4052-a770-8479f6c77549&amp;is_advertising=true&amp;ad_domain=VQCATCORE_LST&amp;ad_position=1&amp;ad_click_id=MWI1MTQzNzYtZDFmNy00NmM0LTk0MmUtZGQwMWI1NGYyNDcy" xr:uid="{0EB95C55-F261-407C-9E40-8AAB10E09683}"/>
    <hyperlink ref="H143" r:id="rId17" location="searchVariation=MLB23066958&amp;position=5&amp;search_layout=grid&amp;type=product&amp;tracking_id=6daac560-c1bf-4052-a770-8479f6c77549" xr:uid="{4660AD1A-7E44-48E0-A3C0-2E0F60D77B09}"/>
    <hyperlink ref="H144" r:id="rId18" location="position=27&amp;search_layout=grid&amp;type=item&amp;tracking_id=6daac560-c1bf-4052-a770-8479f6c77549" xr:uid="{EB39DC56-73EE-460C-A489-62D3FE29645A}"/>
    <hyperlink ref="H145" r:id="rId19" location="searchVariation=MLB15909805&amp;position=16&amp;search_layout=grid&amp;type=product&amp;tracking_id=6daac560-c1bf-4052-a770-8479f6c77549" display="https://www.mercadolivre.com.br/range-extender-wi-fi-tp-link-tl-wa855re-v4-cor-branco-110v220v/p/MLB15909805?pdp_filters=category:MLB1700#searchVariation=MLB15909805&amp;position=16&amp;search_layout=grid&amp;type=product&amp;tracking_id=6daac560-c1bf-4052-a770-8479f6c77549" xr:uid="{0B0D9074-1466-4153-985F-D95F9F528AC4}"/>
    <hyperlink ref="H146" r:id="rId20" location="position=44&amp;search_layout=grid&amp;type=item&amp;tracking_id=6daac560-c1bf-4052-a770-8479f6c77549" xr:uid="{9CDA0068-996E-48DC-8772-476B13823893}"/>
    <hyperlink ref="H147" r:id="rId21" location="position=47&amp;search_layout=grid&amp;type=item&amp;tracking_id=6daac560-c1bf-4052-a770-8479f6c77549" xr:uid="{C40468E7-20C3-460F-BFC5-1605041737ED}"/>
    <hyperlink ref="H148" r:id="rId22" location="position=24&amp;search_layout=grid&amp;type=item&amp;tracking_id=e1cd16da-f22b-429c-ab53-d2e3f4e0815b" xr:uid="{287F3928-922D-479F-807E-9510C0ECE944}"/>
    <hyperlink ref="H149" r:id="rId23" location="searchVariation=MLB23081580&amp;position=9&amp;search_layout=grid&amp;type=product&amp;tracking_id=e1cd16da-f22b-429c-ab53-d2e3f4e0815b" xr:uid="{B0A02EEC-5301-45D1-B599-5671D125FFFB}"/>
    <hyperlink ref="H150" r:id="rId24" location="is_advertising=true&amp;position=10&amp;search_layout=grid&amp;type=pad&amp;tracking_id=e1cd16da-f22b-429c-ab53-d2e3f4e0815b&amp;is_advertising=true&amp;ad_domain=VQCATCORE_LST&amp;ad_position=10&amp;ad_click_id=YWRlY2FmOTYtN2E4My00ZWQ5LWE3NmMtMmMzMjNhOGU4Y2Yz" display="https://produto.mercadolivre.com.br/MLB-3435709301-adaptador-wifi-5g-usb-30-dual-band-ac1300mbps-bluetooth-42-_JM#is_advertising=true&amp;position=10&amp;search_layout=grid&amp;type=pad&amp;tracking_id=e1cd16da-f22b-429c-ab53-d2e3f4e0815b&amp;is_advertising=true&amp;ad_domain=VQCATCORE_LST&amp;ad_position=10&amp;ad_click_id=YWRlY2FmOTYtN2E4My00ZWQ5LWE3NmMtMmMzMjNhOGU4Y2Yz" xr:uid="{80FDF1B5-95AD-4C91-936D-D27D76FC8373}"/>
    <hyperlink ref="H152" r:id="rId25" location="position=49&amp;search_layout=grid&amp;type=item&amp;tracking_id=e1cd16da-f22b-429c-ab53-d2e3f4e0815b" xr:uid="{5984A4C2-E59A-4ABE-838D-A986F03110A0}"/>
    <hyperlink ref="H153" r:id="rId26" location="position=24&amp;search_layout=grid&amp;type=item&amp;tracking_id=5a19ec90-4f27-4b56-ad5c-cf340456794c" xr:uid="{16BA4016-31A8-4664-9871-CC805D9DC706}"/>
    <hyperlink ref="H154" r:id="rId27" location="searchVariation=MLB21963275&amp;position=8&amp;search_layout=grid&amp;type=product&amp;tracking_id=5a19ec90-4f27-4b56-ad5c-cf340456794c" xr:uid="{AB25FCC7-D84C-488B-B52E-54DD3FB0AC2C}"/>
    <hyperlink ref="H155" r:id="rId28" location="position=26&amp;search_layout=grid&amp;type=item&amp;tracking_id=5a19ec90-4f27-4b56-ad5c-cf340456794c" xr:uid="{C2C79ECF-D85F-4DD0-BBA5-0D31CEBF6971}"/>
    <hyperlink ref="H156" r:id="rId29" location="position=37&amp;search_layout=grid&amp;type=item&amp;tracking_id=5a19ec90-4f27-4b56-ad5c-cf340456794c" xr:uid="{EAB0FAF0-D1B3-4BB0-AFFF-156B346DFAF8}"/>
    <hyperlink ref="H157" r:id="rId30" location="position=53&amp;search_layout=grid&amp;type=item&amp;tracking_id=5a19ec90-4f27-4b56-ad5c-cf340456794c" xr:uid="{323AA28E-E47B-416C-8462-FF9CC645838A}"/>
    <hyperlink ref="H158" r:id="rId31" location="position=9&amp;search_layout=grid&amp;type=item&amp;tracking_id=0b9978df-3176-4492-bfe0-efea518b343d" xr:uid="{32ADDF8A-428F-43E6-9186-F727B8FD7196}"/>
    <hyperlink ref="H159" r:id="rId32" location="position=15&amp;search_layout=grid&amp;type=item&amp;tracking_id=0b9978df-3176-4492-bfe0-efea518b343d" xr:uid="{5214A754-4E1C-4A2A-AE8F-AACF5091CE48}"/>
    <hyperlink ref="H160" r:id="rId33" location="position=36&amp;search_layout=grid&amp;type=item&amp;tracking_id=0b9978df-3176-4492-bfe0-efea518b343d" xr:uid="{1A88649F-C374-4D8A-807B-30DF836A8C8F}"/>
    <hyperlink ref="H161" r:id="rId34" location="position=42&amp;search_layout=grid&amp;type=item&amp;tracking_id=0b9978df-3176-4492-bfe0-efea518b343d" xr:uid="{9E67AFBD-AC5D-482B-80C7-01A8E02F1876}"/>
    <hyperlink ref="H162" r:id="rId35" location="position=43&amp;search_layout=grid&amp;type=item&amp;tracking_id=0b9978df-3176-4492-bfe0-efea518b343d" xr:uid="{392611DD-9783-43D2-A863-78441714666D}"/>
    <hyperlink ref="H164" r:id="rId36" location="searchVariation=MLB23762685&amp;position=4&amp;search_layout=grid&amp;type=product&amp;tracking_id=327796cf-9dde-4a94-8798-793a00157ad4" xr:uid="{15D53574-BEBC-44F1-9CAC-5A8430002A4D}"/>
    <hyperlink ref="H165" r:id="rId37" location="position=47&amp;search_layout=grid&amp;type=item&amp;tracking_id=327796cf-9dde-4a94-8798-793a00157ad4" xr:uid="{CBC4ED0B-8749-4416-BF1C-F2A9437DCFE9}"/>
    <hyperlink ref="H166" r:id="rId38" location="position=18&amp;search_layout=grid&amp;type=item&amp;tracking_id=1d63f70f-2b68-4e42-a572-15da19759534" xr:uid="{F288719F-D7B3-4FC9-A805-41C014720A69}"/>
    <hyperlink ref="H167" r:id="rId39" location="position=23&amp;search_layout=grid&amp;type=item&amp;tracking_id=1d63f70f-2b68-4e42-a572-15da19759534" xr:uid="{067C3C6E-8B3A-410E-A0E7-B0CB7E9EC45A}"/>
    <hyperlink ref="H168" r:id="rId40" location="position=25&amp;search_layout=grid&amp;type=item&amp;tracking_id=1d63f70f-2b68-4e42-a572-15da19759534" xr:uid="{656D78F2-F2D0-4045-910F-9291CFDFE370}"/>
    <hyperlink ref="H169" r:id="rId41" location="position=26&amp;search_layout=grid&amp;type=item&amp;tracking_id=1d63f70f-2b68-4e42-a572-15da19759534" xr:uid="{2F00529B-7EC3-4F5C-945B-BF74EA95DA52}"/>
    <hyperlink ref="H170" r:id="rId42" location="position=37&amp;search_layout=grid&amp;type=item&amp;tracking_id=1d63f70f-2b68-4e42-a572-15da19759534" xr:uid="{1D5054CC-0A30-4CB0-B791-40C06DF7BCA8}"/>
    <hyperlink ref="H171" r:id="rId43" location="position=43&amp;search_layout=grid&amp;type=item&amp;tracking_id=1d63f70f-2b68-4e42-a572-15da19759534" xr:uid="{E0E51EF5-9065-4E36-BC77-68A4EECC352A}"/>
    <hyperlink ref="H172" r:id="rId44" location="position=20&amp;search_layout=grid&amp;type=item&amp;tracking_id=a0a7d17c-93ac-4007-8701-16233811c005" xr:uid="{B24A792F-5938-471C-A997-0EB7757D6702}"/>
    <hyperlink ref="H173" r:id="rId45" location="position=22&amp;search_layout=grid&amp;type=item&amp;tracking_id=a0a7d17c-93ac-4007-8701-16233811c005" xr:uid="{76F3B039-51E0-4F18-9C11-B5B04AB178CF}"/>
    <hyperlink ref="H174" r:id="rId46" location="position=30&amp;search_layout=grid&amp;type=item&amp;tracking_id=a0a7d17c-93ac-4007-8701-16233811c005" xr:uid="{58597F34-E517-4A4B-898E-57D9A2AAB3C8}"/>
    <hyperlink ref="H175" r:id="rId47" location="position=44&amp;search_layout=grid&amp;type=item&amp;tracking_id=a0a7d17c-93ac-4007-8701-16233811c005" xr:uid="{8B391AE0-A708-453F-8D5B-AD4D067CFA34}"/>
    <hyperlink ref="H176" r:id="rId48" location="position=45&amp;search_layout=grid&amp;type=item&amp;tracking_id=a0a7d17c-93ac-4007-8701-16233811c005" xr:uid="{F899E7C0-1FE4-4D4F-BACD-0B797A4498CF}"/>
    <hyperlink ref="H2" r:id="rId49" location="is_advertising=true&amp;searchVariation=MLB18905554&amp;position=1&amp;search_layout=stack&amp;type=pad&amp;tracking_id=f9080996-9d6f-4a47-9d53-4d2f2ae40d82&amp;is_advertising=true&amp;ad_domain=VQCATCORE_LST&amp;ad_position=1&amp;ad_click_id=OWYwZDY1ZWYtNjEwNC00M2QwLTk4M2ItMjQwNDQ3YTI0ZGYy" display="https://www.mercadolivre.com.br/positivo-twist-4-pro-s518-dual-sim-64-gb-preto-1-gb-ram/p/MLB18905554?pdp_filters=item_id:MLB2910448714#is_advertising=true&amp;searchVariation=MLB18905554&amp;position=1&amp;search_layout=stack&amp;type=pad&amp;tracking_id=f9080996-9d6f-4a47-9d53-4d2f2ae40d82&amp;is_advertising=true&amp;ad_domain=VQCATCORE_LST&amp;ad_position=1&amp;ad_click_id=OWYwZDY1ZWYtNjEwNC00M2QwLTk4M2ItMjQwNDQ3YTI0ZGYy" xr:uid="{A35779E2-E2C8-47C1-BEB1-489511D837CD}"/>
    <hyperlink ref="H3" r:id="rId50" location="searchVariation=MLB29734176&amp;position=19&amp;search_layout=stack&amp;type=product&amp;tracking_id=f9080996-9d6f-4a47-9d53-4d2f2ae40d82" display="https://www.mercadolivre.com.br/xiaomi-pocophone-poco-x6-pro-5g-dual-sim-512-gb-preto-12-gb-ram/p/MLB29734176?pdp_filters=category:MLB1055#searchVariation=MLB29734176&amp;position=19&amp;search_layout=stack&amp;type=product&amp;tracking_id=f9080996-9d6f-4a47-9d53-4d2f2ae40d82" xr:uid="{84F53014-D714-4A89-BB1B-DD9F557E418E}"/>
    <hyperlink ref="H4" r:id="rId51" location="searchVariation=MLB19049539&amp;position=31&amp;search_layout=stack&amp;type=product&amp;tracking_id=f9080996-9d6f-4a47-9d53-4d2f2ae40d82" xr:uid="{655F5785-F6CD-47DD-B855-871A59518B59}"/>
    <hyperlink ref="H8" r:id="rId52" location="searchVariation=MLB22831224&amp;position=21&amp;search_layout=stack&amp;type=product&amp;tracking_id=8edff3dd-db60-4117-abf3-2a6198b7905c" xr:uid="{617A9185-ECE0-48A4-9942-07C88CFF8862}"/>
    <hyperlink ref="H9" r:id="rId53" location="position=50&amp;search_layout=stack&amp;type=item&amp;tracking_id=8edff3dd-db60-4117-abf3-2a6198b7905c" xr:uid="{1C78DE4F-E0F7-40B8-B623-47193B29CEF4}"/>
    <hyperlink ref="H15" r:id="rId54" location="position=55&amp;search_layout=stack&amp;type=item&amp;tracking_id=8edff3dd-db60-4117-abf3-2a6198b7905c" xr:uid="{9C9016B6-1280-42B9-88F3-32310EB90595}"/>
    <hyperlink ref="H14" r:id="rId55" location="searchVariation=MLB29180144&amp;position=36&amp;search_layout=stack&amp;type=product&amp;tracking_id=8edff3dd-db60-4117-abf3-2a6198b7905c" xr:uid="{0E4F57AA-F292-4BB3-8A59-3B8804DDE965}"/>
    <hyperlink ref="H13" r:id="rId56" location="searchVariation=MLB24455243&amp;position=29&amp;search_layout=stack&amp;type=product&amp;tracking_id=8edff3dd-db60-4117-abf3-2a6198b7905c" xr:uid="{F2576238-ACE9-40F1-B6E8-C5CE6C9F8F4D}"/>
    <hyperlink ref="H12" r:id="rId57" location="searchVariation=MLB22940415&amp;position=24&amp;search_layout=stack&amp;type=product&amp;tracking_id=8edff3dd-db60-4117-abf3-2a6198b7905c" xr:uid="{4A9606D3-B58A-4C94-B1D4-54EB0271C083}"/>
    <hyperlink ref="H11" r:id="rId58" location="position=51&amp;search_layout=stack&amp;type=item&amp;tracking_id=8edff3dd-db60-4117-abf3-2a6198b7905c" xr:uid="{60E4F736-21C8-44DD-AF00-52F5EC0AA4AE}"/>
    <hyperlink ref="H19" r:id="rId59" location="searchVariation=MLB29148511&amp;position=35&amp;search_layout=stack&amp;type=product&amp;tracking_id=988a1c56-2da2-4ee8-8426-8afea0da47b5" xr:uid="{7EDC9E0E-CF09-4C3F-BE95-6586DEC6FEB5}"/>
    <hyperlink ref="H18" r:id="rId60" location="position=45&amp;search_layout=stack&amp;type=item&amp;tracking_id=988a1c56-2da2-4ee8-8426-8afea0da47b5" xr:uid="{FAEC1F4F-4D11-4F28-B166-CC3D07CA5D31}"/>
    <hyperlink ref="H17" r:id="rId61" location="searchVariation=MLB28007994&amp;position=16&amp;search_layout=stack&amp;type=product&amp;tracking_id=988a1c56-2da2-4ee8-8426-8afea0da47b5" display="https://www.mercadolivre.com.br/smartphone-samsung-galaxy-s23-fe-128gb-8gb-ram-cmera-tripla-traseira-de-50mp-12mp-10mp-selfie-de-10mp-tela-infinita-64-azul/p/MLB28007994?pdp_filters=category:MLB1055#searchVariation=MLB28007994&amp;position=16&amp;search_layout=stack&amp;type=product&amp;tracking_id=988a1c56-2da2-4ee8-8426-8afea0da47b5" xr:uid="{7F623081-C7CE-4873-94BF-BD0F2C5BD6D3}"/>
    <hyperlink ref="H20" r:id="rId62" location="position=32&amp;search_layout=stack&amp;type=item&amp;tracking_id=2d68e57d-eb62-4dfb-95f5-57a2f9898216" xr:uid="{1437521E-B38F-4956-A5FC-DA09BA6ED310}"/>
    <hyperlink ref="H21" r:id="rId63" location="searchVariation=MLB17471258&amp;position=12&amp;search_layout=stack&amp;type=product&amp;tracking_id=2d68e57d-eb62-4dfb-95f5-57a2f9898216" xr:uid="{1ACABAA1-07AF-4510-BACA-101D03C37617}"/>
    <hyperlink ref="H22" r:id="rId64" location="searchVariation=MLB29734941&amp;position=30&amp;search_layout=stack&amp;type=product&amp;tracking_id=2d68e57d-eb62-4dfb-95f5-57a2f9898216" display="https://www.mercadolivre.com.br/xiaomi-pocophone-poco-m6-pro-dual-sim-512-gb-azul-12-gb-ram/p/MLB29734941?pdp_filters=category:MLB1055#searchVariation=MLB29734941&amp;position=30&amp;search_layout=stack&amp;type=product&amp;tracking_id=2d68e57d-eb62-4dfb-95f5-57a2f9898216" xr:uid="{3865ACED-3B0D-4260-9698-A912A1D8051D}"/>
    <hyperlink ref="H23" r:id="rId65" location="searchVariation=MLB28058754&amp;position=29&amp;search_layout=stack&amp;type=product&amp;tracking_id=2d68e57d-eb62-4dfb-95f5-57a2f9898216" display="https://www.mercadolivre.com.br/smartphone-samsung-galaxy-s23-fe-256gb-8gb-ram-cmera-tripla-traseira-de-50mp-12mp-10mp-selfie-de-10mp-tela-infinita-64-azul/p/MLB28058754?pdp_filters=category:MLB1055#searchVariation=MLB28058754&amp;position=29&amp;search_layout=stack&amp;type=product&amp;tracking_id=2d68e57d-eb62-4dfb-95f5-57a2f9898216" xr:uid="{6E8FE62A-BA58-4E28-8BD3-9CEA3E0188F6}"/>
    <hyperlink ref="H24" r:id="rId66" location="position=41&amp;search_layout=stack&amp;type=item&amp;tracking_id=2d68e57d-eb62-4dfb-95f5-57a2f9898216" xr:uid="{CD7560FF-9776-4604-9894-68D225BE9CD2}"/>
    <hyperlink ref="H25" r:id="rId67" location="position=43&amp;search_layout=stack&amp;type=item&amp;tracking_id=2d68e57d-eb62-4dfb-95f5-57a2f9898216" xr:uid="{9D5A65B1-1C42-47D8-B15F-55C32E71221D}"/>
    <hyperlink ref="H26" r:id="rId68" location="position=45&amp;search_layout=stack&amp;type=item&amp;tracking_id=2d68e57d-eb62-4dfb-95f5-57a2f9898216" xr:uid="{4F787E18-C54D-4D23-B706-27FDD7686FA1}"/>
    <hyperlink ref="H28" r:id="rId69" location="searchVariation=MLB20937593&amp;position=7&amp;search_layout=stack&amp;type=product&amp;tracking_id=bc22cf00-27aa-4afe-a646-62b590b6253e" xr:uid="{61E180F6-C72A-46CE-95D6-5D521E3FA303}"/>
    <hyperlink ref="H27" r:id="rId70" location="is_advertising=true&amp;searchVariation=MLB29149839&amp;position=9&amp;search_layout=stack&amp;type=pad&amp;tracking_id=bc22cf00-27aa-4afe-a646-62b590b6253e&amp;is_advertising=true&amp;ad_domain=VQCATCORE_LST&amp;ad_position=9&amp;ad_click_id=OTY5YWEwOTUtYjZiMi00ZjJkLWFmNTYtOWRjMDBjN2FmNjNj" display="https://www.mercadolivre.com.br/smartphone-tcl-40se-t610k2-tela-de-675-polegadas-256gb-12gb-cor-grafite/p/MLB29149839?pdp_filters=item_id:MLB3714229387#is_advertising=true&amp;searchVariation=MLB29149839&amp;position=9&amp;search_layout=stack&amp;type=pad&amp;tracking_id=bc22cf00-27aa-4afe-a646-62b590b6253e&amp;is_advertising=true&amp;ad_domain=VQCATCORE_LST&amp;ad_position=9&amp;ad_click_id=OTY5YWEwOTUtYjZiMi00ZjJkLWFmNTYtOWRjMDBjN2FmNjNj" xr:uid="{8422AE79-E4A4-4B6E-B1C5-75FCB96493A8}"/>
    <hyperlink ref="H29" r:id="rId71" location="position=34&amp;search_layout=stack&amp;type=item&amp;tracking_id=bc22cf00-27aa-4afe-a646-62b590b6253e" xr:uid="{A0CAA998-697A-4300-B343-7CF6D034F714}"/>
    <hyperlink ref="H30" r:id="rId72" location="searchVariation=MLB27509700&amp;position=8&amp;search_layout=stack&amp;type=product&amp;tracking_id=bc22cf00-27aa-4afe-a646-62b590b6253e" xr:uid="{EDAB87B3-A390-466C-9746-F5F7AC8CAB8F}"/>
    <hyperlink ref="H31" r:id="rId73" location="searchVariation=MLB27171034&amp;position=18&amp;search_layout=stack&amp;type=product&amp;tracking_id=bc22cf00-27aa-4afe-a646-62b590b6253e" display="https://www.mercadolivre.com.br/smartphone-infinix-note-30-5g-8gb-ram-256gb-cmera-tripla-108mp-tela-678-fhd-bateria-5000mah-dual-chip-azul/p/MLB27171034?pdp_filters=category:MLB1055#searchVariation=MLB27171034&amp;position=18&amp;search_layout=stack&amp;type=product&amp;tracking_id=bc22cf00-27aa-4afe-a646-62b590b6253e" xr:uid="{857E837B-ACB7-4740-8B20-6664EA7C0DA6}"/>
    <hyperlink ref="H32" r:id="rId74" location="searchVariation=MLB17462128&amp;position=21&amp;search_layout=stack&amp;type=product&amp;tracking_id=bc22cf00-27aa-4afe-a646-62b590b6253e" display="https://www.mercadolivre.com.br/smartphone-xiaomi-redmi-9t-tela-653-4gb128gb-4g-cor-cinza-tamanho-u/p/MLB17462128?pdp_filters=category:MLB1055#searchVariation=MLB17462128&amp;position=21&amp;search_layout=stack&amp;type=product&amp;tracking_id=bc22cf00-27aa-4afe-a646-62b590b6253e" xr:uid="{1F73DEA9-A670-4A12-92B9-F7A2FF2342EC}"/>
    <hyperlink ref="H33" r:id="rId75" location="position=41&amp;search_layout=stack&amp;type=item&amp;tracking_id=bc22cf00-27aa-4afe-a646-62b590b6253e" xr:uid="{50958BB9-D15D-4B7E-B9A3-67A3D4869962}"/>
    <hyperlink ref="H34" r:id="rId76" location="position=44&amp;search_layout=stack&amp;type=item&amp;tracking_id=bc22cf00-27aa-4afe-a646-62b590b6253e" xr:uid="{A8CC2CB8-C180-4E1A-A892-CCC6C8F1772C}"/>
    <hyperlink ref="H35" r:id="rId77" location="position=42&amp;search_layout=stack&amp;type=item&amp;tracking_id=10849791-a050-44aa-905a-b24c8ecfe97a" xr:uid="{BEA7562C-DBE5-4D11-B463-656C1A653EF1}"/>
    <hyperlink ref="H36" r:id="rId78" location="searchVariation=MLB6329286&amp;position=24&amp;search_layout=stack&amp;type=product&amp;tracking_id=10849791-a050-44aa-905a-b24c8ecfe97a" xr:uid="{EB452F61-4F2B-48D5-95E4-5D5058460FBE}"/>
    <hyperlink ref="H37" r:id="rId79" location="position=38&amp;search_layout=stack&amp;type=item&amp;tracking_id=198b615b-edb0-4740-9940-b4e7a3230cb2" xr:uid="{96F3FCF9-412A-477C-82D7-CC399C81B00B}"/>
    <hyperlink ref="H38" r:id="rId80" location="searchVariation=MLB36566544&amp;position=24&amp;search_layout=stack&amp;type=product&amp;tracking_id=198b615b-edb0-4740-9940-b4e7a3230cb2" display="https://www.mercadolivre.com.br/carregador-veicular-p-iphone-turbo-usb-c-38w-cabo-lightning-cor-prateado/p/MLB36566544?pdp_filters=category:MLB3813#searchVariation=MLB36566544&amp;position=24&amp;search_layout=stack&amp;type=product&amp;tracking_id=198b615b-edb0-4740-9940-b4e7a3230cb2" xr:uid="{CED041B4-0CE2-4A08-BC53-6638BE99E7F5}"/>
    <hyperlink ref="H39" r:id="rId81" location="searchVariation=MLB24232715&amp;position=26&amp;search_layout=stack&amp;type=product&amp;tracking_id=198b615b-edb0-4740-9940-b4e7a3230cb2" display="https://www.mercadolivre.com.br/tomada-usb-veicular-31a-2-saidas-substitui-o-acendedor-cor-vermelho/p/MLB24232715?pdp_filters=category:MLB3813#searchVariation=MLB24232715&amp;position=26&amp;search_layout=stack&amp;type=product&amp;tracking_id=198b615b-edb0-4740-9940-b4e7a3230cb2" xr:uid="{36D057DD-24EE-4459-8C59-2B6AC83ACE41}"/>
    <hyperlink ref="H40" r:id="rId82" location="searchVariation=MLB20801090&amp;position=3&amp;search_layout=stack&amp;type=product&amp;tracking_id=198b615b-edb0-4740-9940-b4e7a3230cb2" display="https://www.mercadolivre.com.br/cabo-carregador-magnetico-usb-3-em-1-tipo-c-led-ios-android-cor-colorido/p/MLB20801090?pdp_filters=category:MLB3813#searchVariation=MLB20801090&amp;position=3&amp;search_layout=stack&amp;type=product&amp;tracking_id=198b615b-edb0-4740-9940-b4e7a3230cb2" xr:uid="{65695ADE-641F-409E-895F-4C180C4F76DC}"/>
    <hyperlink ref="H42" r:id="rId83" location="searchVariation=MLB29282626&amp;position=6&amp;search_layout=stack&amp;type=product&amp;tracking_id=034e6be4-a934-4589-821f-5a75b1494f8d" xr:uid="{F0998FB9-C08D-4680-9199-A9320849DCDD}"/>
    <hyperlink ref="H43" r:id="rId84" location="searchVariation=MLB21085272&amp;position=14&amp;search_layout=stack&amp;type=product&amp;tracking_id=034e6be4-a934-4589-821f-5a75b1494f8d" xr:uid="{B8A8D0A1-6DD7-4F91-8CCE-458ACAE74EEB}"/>
    <hyperlink ref="H44" r:id="rId85" location="position=33&amp;search_layout=stack&amp;type=item&amp;tracking_id=034e6be4-a934-4589-821f-5a75b1494f8d" xr:uid="{AE8BCE1F-7011-4D52-9AEF-DE1BE084E604}"/>
    <hyperlink ref="H45" r:id="rId86" location="position=40&amp;search_layout=stack&amp;type=item&amp;tracking_id=034e6be4-a934-4589-821f-5a75b1494f8d" xr:uid="{799B1445-2953-414D-9A13-C498B1342D15}"/>
    <hyperlink ref="H46" r:id="rId87" location="position=44&amp;search_layout=stack&amp;type=item&amp;tracking_id=034e6be4-a934-4589-821f-5a75b1494f8d" xr:uid="{173100D6-C35C-4670-9D08-C222001F5D48}"/>
    <hyperlink ref="H47" r:id="rId88" location="position=53&amp;search_layout=stack&amp;type=item&amp;tracking_id=034e6be4-a934-4589-821f-5a75b1494f8d" xr:uid="{F447C2B5-96ED-43DB-BB2C-898688A94BD9}"/>
    <hyperlink ref="H48" r:id="rId89" location="position=56&amp;search_layout=stack&amp;type=item&amp;tracking_id=034e6be4-a934-4589-821f-5a75b1494f8d" xr:uid="{EBDE5A26-DAF3-4D85-BCC9-890ABAAF435C}"/>
    <hyperlink ref="H49" r:id="rId90" location="position=24&amp;search_layout=stack&amp;type=item&amp;tracking_id=f8d0ad82-5c93-4157-a314-86534c869a89" xr:uid="{E06AEF7E-B3B9-4C7A-8AFF-CED7CAF0E358}"/>
    <hyperlink ref="H50" r:id="rId91" location="position=41&amp;search_layout=stack&amp;type=item&amp;tracking_id=f8d0ad82-5c93-4157-a314-86534c869a89" xr:uid="{CEE54136-1F34-4ED1-961E-6AB7878F8CA9}"/>
    <hyperlink ref="H51" r:id="rId92" location="searchVariation=MLB20741889&amp;position=17&amp;search_layout=stack&amp;type=product&amp;tracking_id=f8d0ad82-5c93-4157-a314-86534c869a89" xr:uid="{265EEF3F-6B84-4651-B803-BC242F42B9FF}"/>
    <hyperlink ref="H52" r:id="rId93" location="position=50&amp;search_layout=stack&amp;type=item&amp;tracking_id=f8d0ad82-5c93-4157-a314-86534c869a89" xr:uid="{462FEE3A-E5AC-4AF0-9A96-237CD9D41B39}"/>
    <hyperlink ref="H53" r:id="rId94" location="searchVariation=MLB29462781&amp;position=20&amp;search_layout=stack&amp;type=product&amp;tracking_id=196a14b1-5d38-4d09-9dfa-96a6e40ad83b" display="https://www.mercadolivre.com.br/turbine-seu-carregamento-com-o-cabo-de-100w-3-em-1-6a-usb-cor-noite-escura-verde/p/MLB29462781?pdp_filters=category:MLB3813#searchVariation=MLB29462781&amp;position=20&amp;search_layout=stack&amp;type=product&amp;tracking_id=196a14b1-5d38-4d09-9dfa-96a6e40ad83b" xr:uid="{40D27E39-5B24-47A5-8E15-508D3EC3381F}"/>
    <hyperlink ref="H54" r:id="rId95" location="position=47&amp;search_layout=stack&amp;type=item&amp;tracking_id=196a14b1-5d38-4d09-9dfa-96a6e40ad83b" xr:uid="{39AC6132-0970-400A-AF1D-1E800DAEA8E2}"/>
    <hyperlink ref="H55" r:id="rId96" location="searchVariation=MLB27510183&amp;position=21&amp;search_layout=stack&amp;type=product&amp;tracking_id=196a14b1-5d38-4d09-9dfa-96a6e40ad83b" display="https://www.mercadolivre.com.br/adaptador-smartphone-suporte-gps-bmw-r1250-r1200-f850-gs-adv/p/MLB27510183?pdp_filters=category:MLB3813#searchVariation=MLB27510183&amp;position=21&amp;search_layout=stack&amp;type=product&amp;tracking_id=196a14b1-5d38-4d09-9dfa-96a6e40ad83b" xr:uid="{CDE6185F-4D40-4345-B345-B410080A11EB}"/>
    <hyperlink ref="H56" r:id="rId97" location="position=49&amp;search_layout=stack&amp;type=item&amp;tracking_id=196a14b1-5d38-4d09-9dfa-96a6e40ad83b" xr:uid="{A81A72AD-12C4-4D2D-9CFF-BDF2638B1932}"/>
    <hyperlink ref="H57" r:id="rId98" location="searchVariation=MLB27660738&amp;position=23&amp;search_layout=stack&amp;type=product&amp;tracking_id=196a14b1-5d38-4d09-9dfa-96a6e40ad83b" display="https://www.mercadolivre.com.br/chipsce-cabo-carregador-usb-c-para-usb-c-para-samsung-motorola-dc-wb-cor-flash/p/MLB27660738?pdp_filters=category:MLB3813#searchVariation=MLB27660738&amp;position=23&amp;search_layout=stack&amp;type=product&amp;tracking_id=196a14b1-5d38-4d09-9dfa-96a6e40ad83b" xr:uid="{9DAC20D9-4915-4045-A69F-9BEFF15916C3}"/>
    <hyperlink ref="H58" r:id="rId99" location="position=54&amp;search_layout=stack&amp;type=item&amp;tracking_id=196a14b1-5d38-4d09-9dfa-96a6e40ad83b" xr:uid="{AE64B98B-8872-43B5-BC8B-0BDC1FE51481}"/>
    <hyperlink ref="H59" r:id="rId100" location="position=15&amp;search_layout=stack&amp;type=item&amp;tracking_id=4c9ef7f0-0d43-41ce-a82e-af890021f6f4" xr:uid="{05D0245B-6145-4C00-B7DA-BEE889DC3CAB}"/>
    <hyperlink ref="H60" r:id="rId101" location="position=33&amp;search_layout=stack&amp;type=item&amp;tracking_id=4c9ef7f0-0d43-41ce-a82e-af890021f6f4" xr:uid="{0269368E-8F9D-418D-A27A-8BF45CE283C5}"/>
    <hyperlink ref="H61" r:id="rId102" location="position=34&amp;search_layout=stack&amp;type=item&amp;tracking_id=4c9ef7f0-0d43-41ce-a82e-af890021f6f4" xr:uid="{C6A2C931-14BA-4394-B6EF-51DD1E99AD48}"/>
    <hyperlink ref="H62" r:id="rId103" location="position=38&amp;search_layout=stack&amp;type=item&amp;tracking_id=4c9ef7f0-0d43-41ce-a82e-af890021f6f4" xr:uid="{765416AB-B7CA-41F3-94E5-B642011DD6D8}"/>
    <hyperlink ref="H63" r:id="rId104" location="position=43&amp;search_layout=stack&amp;type=item&amp;tracking_id=4c9ef7f0-0d43-41ce-a82e-af890021f6f4" xr:uid="{349B75C2-E568-4A12-92AE-FE6A691BE4B7}"/>
    <hyperlink ref="H64" r:id="rId105" location="position=45&amp;search_layout=stack&amp;type=item&amp;tracking_id=4c9ef7f0-0d43-41ce-a82e-af890021f6f4" xr:uid="{555945BB-CEF5-4978-8760-137A9B856E3A}"/>
    <hyperlink ref="H65" r:id="rId106" location="position=15&amp;search_layout=stack&amp;type=item&amp;tracking_id=1810892c-3051-4692-8844-4d8488074f14" xr:uid="{86D2AE1E-3FAD-407F-8778-A999F5323E1E}"/>
    <hyperlink ref="H66" r:id="rId107" location="searchVariation=MLB20572389&amp;position=12&amp;search_layout=stack&amp;type=product&amp;tracking_id=1810892c-3051-4692-8844-4d8488074f14" xr:uid="{300AF791-E90C-45E7-AB43-F23F5082FCD1}"/>
    <hyperlink ref="H67" r:id="rId108" location="position=52&amp;search_layout=stack&amp;type=item&amp;tracking_id=1810892c-3051-4692-8844-4d8488074f14" xr:uid="{F016EE53-7AF6-4B94-9CCF-7323F1140228}"/>
    <hyperlink ref="H68" r:id="rId109" location="position=22&amp;search_layout=stack&amp;type=item&amp;tracking_id=6e4b9619-dd48-4538-a4b5-ee493a30e1dc" xr:uid="{B0C823CC-3E0D-4300-A6AF-171EF9DCA49E}"/>
    <hyperlink ref="H69" r:id="rId110" location="position=27&amp;search_layout=stack&amp;type=item&amp;tracking_id=6e4b9619-dd48-4538-a4b5-ee493a30e1dc" xr:uid="{CF97C35A-9C53-4389-8FC8-22F75D8D75FC}"/>
    <hyperlink ref="H70" r:id="rId111" location="position=50&amp;search_layout=stack&amp;type=item&amp;tracking_id=6e4b9619-dd48-4538-a4b5-ee493a30e1dc" xr:uid="{243DC4D3-71B8-4D02-ACF3-F20D23B17CB9}"/>
    <hyperlink ref="H71" r:id="rId112" location="position=53&amp;search_layout=stack&amp;type=item&amp;tracking_id=6e4b9619-dd48-4538-a4b5-ee493a30e1dc" xr:uid="{091E45D5-82A4-4BEB-8592-1F7F4F74A140}"/>
    <hyperlink ref="H16" r:id="rId113" location="position=44&amp;search_layout=stack&amp;type=item&amp;tracking_id=988a1c56-2da2-4ee8-8426-8afea0da47b5" xr:uid="{D03D3476-71DE-48E6-8739-C8C14450FAC8}"/>
    <hyperlink ref="H5" r:id="rId114" location="searchVariation=MLB21014279&amp;position=6&amp;search_layout=stack&amp;type=product&amp;tracking_id=8edff3dd-db60-4117-abf3-2a6198b7905c" xr:uid="{0C8FFAD2-63D9-4276-8362-2BA9AEC49CE1}"/>
    <hyperlink ref="H6" r:id="rId115" location="searchVariation=MLB15960726&amp;position=8&amp;search_layout=stack&amp;type=product&amp;tracking_id=8edff3dd-db60-4117-abf3-2a6198b7905c" xr:uid="{41C48148-88DD-4796-A70C-25F816103ECF}"/>
    <hyperlink ref="H7" r:id="rId116" location="searchVariation=MLB24551737&amp;position=12&amp;search_layout=stack&amp;type=product&amp;tracking_id=8edff3dd-db60-4117-abf3-2a6198b7905c" xr:uid="{332A707C-3B90-44F8-A866-1E58A78ED90B}"/>
    <hyperlink ref="H10" r:id="rId117" location="searchVariation=MLB19557981&amp;position=34&amp;search_layout=stack&amp;type=product&amp;tracking_id=8edff3dd-db60-4117-abf3-2a6198b7905c" xr:uid="{D0953A91-4E0D-4545-B46A-042DF472AF7E}"/>
    <hyperlink ref="H41" r:id="rId118" location="is_advertising=true&amp;position=2&amp;search_layout=stack&amp;type=pad&amp;tracking_id=034e6be4-a934-4589-821f-5a75b1494f8d&amp;is_advertising=true&amp;ad_domain=VQCATCORE_LST&amp;ad_position=2&amp;ad_click_id=NzA0NTdjYjItYzk2Yi00ZGIzLTljOTUtZTMxNDIyYzE1MTBk" display="https://produto.mercadolivre.com.br/MLB-3131225767-cabo-carregador-usbtipo-c-carreg-turbo-6a-transf-dados-1m-_JM#is_advertising=true&amp;position=2&amp;search_layout=stack&amp;type=pad&amp;tracking_id=034e6be4-a934-4589-821f-5a75b1494f8d&amp;is_advertising=true&amp;ad_domain=VQCATCORE_LST&amp;ad_position=2&amp;ad_click_id=NzA0NTdjYjItYzk2Yi00ZGIzLTljOTUtZTMxNDIyYzE1MTBk" xr:uid="{DF9A9594-BE5F-4A63-AAFA-99D21EB5574A}"/>
    <hyperlink ref="H72" r:id="rId119" location="is_advertising=true&amp;position=9&amp;search_layout=stack&amp;type=pad&amp;tracking_id=b47293de-f35d-441e-ae98-5f400aec5799&amp;is_advertising=true&amp;ad_domain=VQCATCORE_LST&amp;ad_position=9&amp;ad_click_id=NWQ4OGE5ZDctYmEzNi00ZjljLTlkMmQtZTU0OTlmY2Q0OTY2" display="https://produto.mercadolivre.com.br/MLB-3601092035-power-bank-carregador-portatil-turbo-20000mah-com-anatel-_JM#is_advertising=true&amp;position=9&amp;search_layout=stack&amp;type=pad&amp;tracking_id=b47293de-f35d-441e-ae98-5f400aec5799&amp;is_advertising=true&amp;ad_domain=VQCATCORE_LST&amp;ad_position=9&amp;ad_click_id=NWQ4OGE5ZDctYmEzNi00ZjljLTlkMmQtZTU0OTlmY2Q0OTY2" xr:uid="{2DBEE89A-CAE2-4C0E-8224-8372742A20FC}"/>
    <hyperlink ref="H73" r:id="rId120" location="is_advertising=true&amp;position=10&amp;search_layout=stack&amp;type=pad&amp;tracking_id=b47293de-f35d-441e-ae98-5f400aec5799&amp;is_advertising=true&amp;ad_domain=VQCATCORE_LST&amp;ad_position=10&amp;ad_click_id=NGY3Y2EzMjctZWM5ZS00NmE5LTgxYWUtZjhiOGU1NDRjMjZi" display="https://produto.mercadolivre.com.br/MLB-3667235017-carregador-portatil-power-bank-20000mah-turbo-com-display-_JM#is_advertising=true&amp;position=10&amp;search_layout=stack&amp;type=pad&amp;tracking_id=b47293de-f35d-441e-ae98-5f400aec5799&amp;is_advertising=true&amp;ad_domain=VQCATCORE_LST&amp;ad_position=10&amp;ad_click_id=NGY3Y2EzMjctZWM5ZS00NmE5LTgxYWUtZjhiOGU1NDRjMjZi" xr:uid="{3DF4FF53-9642-4973-BA7A-15ACA19891D4}"/>
    <hyperlink ref="H74" r:id="rId121" location="searchVariation=MLB21715292&amp;position=12&amp;search_layout=stack&amp;type=product&amp;tracking_id=b47293de-f35d-441e-ae98-5f400aec5799" xr:uid="{CDBA5668-6E3F-49AB-ABA7-23A032BADBDD}"/>
    <hyperlink ref="H75" r:id="rId122" location="searchVariation=MLB34292987&amp;position=21&amp;search_layout=stack&amp;type=product&amp;tracking_id=b47293de-f35d-441e-ae98-5f400aec5799" display="https://www.mercadolivre.com.br/powerbank-baseus-10000mah-15w-display-digital-carga-rapida-cor-branco/p/MLB34292987?pdp_filters=category:MLB430121#searchVariation=MLB34292987&amp;position=21&amp;search_layout=stack&amp;type=product&amp;tracking_id=b47293de-f35d-441e-ae98-5f400aec5799" xr:uid="{1713B0DB-789B-4E29-9F5D-8FD0F3FBC849}"/>
    <hyperlink ref="H76" r:id="rId123" location="position=44&amp;search_layout=stack&amp;type=item&amp;tracking_id=b47293de-f35d-441e-ae98-5f400aec5799" xr:uid="{CEB77FF6-4757-47A5-9ED7-055F25958B77}"/>
    <hyperlink ref="H77" r:id="rId124" location="position=47&amp;search_layout=stack&amp;type=item&amp;tracking_id=b47293de-f35d-441e-ae98-5f400aec5799" xr:uid="{AAA932D4-42EE-4132-9C44-39F585209EB5}"/>
    <hyperlink ref="H78" r:id="rId125" location="is_advertising=true&amp;position=20&amp;search_layout=stack&amp;type=pad&amp;tracking_id=67a0745d-fdf7-411f-bef9-fd714997f70b&amp;is_advertising=true&amp;ad_domain=VQCATCORE_LST&amp;ad_position=20&amp;ad_click_id=OWFlMzBlZTUtMjY5NS00ZTZkLWI3ZDItNDNhNDhiZjlhZGIx" display="https://produto.mercadolivre.com.br/MLB-3669289368-carregador-portatil-sem-fio-induco-power-bank-20000mah-_JM#is_advertising=true&amp;position=20&amp;search_layout=stack&amp;type=pad&amp;tracking_id=67a0745d-fdf7-411f-bef9-fd714997f70b&amp;is_advertising=true&amp;ad_domain=VQCATCORE_LST&amp;ad_position=20&amp;ad_click_id=OWFlMzBlZTUtMjY5NS00ZTZkLWI3ZDItNDNhNDhiZjlhZGIx" xr:uid="{5A6B71F4-3ED6-4BF1-8DFA-B9B6D1E7BDCE}"/>
    <hyperlink ref="H79" r:id="rId126" location="searchVariation=MLB23156396&amp;position=16&amp;search_layout=stack&amp;type=product&amp;tracking_id=67a0745d-fdf7-411f-bef9-fd714997f70b" xr:uid="{CE6393BF-F570-483B-B3F8-A1412D7E8968}"/>
    <hyperlink ref="H83" r:id="rId127" location="position=38&amp;search_layout=stack&amp;type=item&amp;tracking_id=c25022e1-4be2-4c6a-b94a-40232fbfe420" xr:uid="{4C1AD14E-5E0B-434F-BDB5-3F0E5EEDC6A3}"/>
    <hyperlink ref="H86" r:id="rId128" location="position=17&amp;search_layout=stack&amp;type=item&amp;tracking_id=39215eba-0886-4096-b0f9-facacda7e09e" xr:uid="{057ACD27-43A1-4C0D-A5D0-BAD12887766B}"/>
    <hyperlink ref="H88" r:id="rId129" location="searchVariation=MLB26125961&amp;position=11&amp;search_layout=stack&amp;type=product&amp;tracking_id=39215eba-0886-4096-b0f9-facacda7e09e" xr:uid="{EBC1C64E-43CD-4C4F-94B3-5C8E5FED8D38}"/>
    <hyperlink ref="H100" r:id="rId130" location="position=39&amp;search_layout=stack&amp;type=item&amp;tracking_id=8dec5e52-6140-4d6b-92f6-63884dec6efb" xr:uid="{B4518916-2928-4C38-B638-2585862F1326}"/>
    <hyperlink ref="H108" r:id="rId131" location="is_advertising=true&amp;searchVariation=179728693409&amp;position=11&amp;search_layout=grid&amp;type=pad&amp;tracking_id=8053879e-f751-41d2-b0bd-81a223ad2ebe&amp;is_advertising=true&amp;ad_domain=VQCATCORE_LST&amp;ad_position=11&amp;ad_click_id=OGU3MzZjYjItNTA5ZC00OTM4LThkZTgtYjNiMjcwMjUyODgx" display="https://produto.mercadolivre.com.br/MLB-3743442172-tv-box-aparelho-android-converta-sua-tv-em-smart-4k-promoco-_JM?searchVariation=179728693409#is_advertising=true&amp;searchVariation=179728693409&amp;position=11&amp;search_layout=grid&amp;type=pad&amp;tracking_id=8053879e-f751-41d2-b0bd-81a223ad2ebe&amp;is_advertising=true&amp;ad_domain=VQCATCORE_LST&amp;ad_position=11&amp;ad_click_id=OGU3MzZjYjItNTA5ZC00OTM4LThkZTgtYjNiMjcwMjUyODgx" xr:uid="{96ADB052-838D-4097-AAE1-B21FB7110C62}"/>
    <hyperlink ref="H115" r:id="rId132" location="searchVariation=180238381118&amp;position=37&amp;search_layout=grid&amp;type=item&amp;tracking_id=b4c905c2-bc46-4b1d-bd08-6aa9c13267cb" xr:uid="{DB06BFA7-7A7A-459F-96FF-526CCB45DA18}"/>
    <hyperlink ref="H116" r:id="rId133" location="searchVariation=176397934475&amp;position=38&amp;search_layout=grid&amp;type=item&amp;tracking_id=b4c905c2-bc46-4b1d-bd08-6aa9c13267cb" display="https://produto.mercadolivre.com.br/MLB-3146629591-smart-box-pro-eletronic-smartpro-4k-hd-prosb-30002gb-16gb-_JM?searchVariation=176397934475#searchVariation=176397934475&amp;position=38&amp;search_layout=grid&amp;type=item&amp;tracking_id=b4c905c2-bc46-4b1d-bd08-6aa9c13267cb" xr:uid="{57405FD5-2924-4966-905E-49AD57BE1077}"/>
    <hyperlink ref="H117" r:id="rId134" location="searchVariation=MLB21951224&amp;position=18&amp;search_layout=grid&amp;type=product&amp;tracking_id=b4c905c2-bc46-4b1d-bd08-6aa9c13267cb" xr:uid="{8902E037-4B54-4B08-A735-14D0890FC11D}"/>
    <hyperlink ref="H118" r:id="rId135" location="searchVariation=182199954543&amp;position=26&amp;search_layout=grid&amp;type=item&amp;tracking_id=d60f12c2-68f3-432e-a477-8444871e7283" display="https://produto.mercadolivre.com.br/MLB-4545570764-inova-tv-box-512gb-hd-dig-7021-mini-teclado-brinde-extra-_JM?searchVariation=182199954543#searchVariation=182199954543&amp;position=26&amp;search_layout=grid&amp;type=item&amp;tracking_id=d60f12c2-68f3-432e-a477-8444871e7283" xr:uid="{B1F98E3D-B131-4696-B61C-74E9A2F5DB1C}"/>
    <hyperlink ref="H119" r:id="rId136" location="searchVariation=175951861172&amp;position=33&amp;search_layout=grid&amp;type=item&amp;tracking_id=d60f12c2-68f3-432e-a477-8444871e7283" display="https://produto.mercadolivre.com.br/MLB-3000679286-controle-para-tv-box-4k-sua-tv-em-smarte-tomate-anatel-_JM?searchVariation=175951861172#searchVariation=175951861172&amp;position=33&amp;search_layout=grid&amp;type=item&amp;tracking_id=d60f12c2-68f3-432e-a477-8444871e7283" xr:uid="{324EA7ED-79B2-44D5-A907-16695EC89200}"/>
    <hyperlink ref="H120" r:id="rId137" location="searchVariation=182423039483&amp;position=40&amp;search_layout=grid&amp;type=item&amp;tracking_id=d60f12c2-68f3-432e-a477-8444871e7283" display="https://produto.mercadolivre.com.br/MLB-3652476793-inova-tv-box-4k-dig-7021-4k-32gb-preto-com-4gb-ram-memoria-_JM?searchVariation=182423039483#searchVariation=182423039483&amp;position=40&amp;search_layout=grid&amp;type=item&amp;tracking_id=d60f12c2-68f3-432e-a477-8444871e7283" xr:uid="{42458208-AEA0-42D9-B5D2-66948E1068A8}"/>
    <hyperlink ref="H121" r:id="rId138" location="searchVariation=180571222134&amp;position=45&amp;search_layout=grid&amp;type=item&amp;tracking_id=d60f12c2-68f3-432e-a477-8444871e7283" display="https://produto.mercadolivre.com.br/MLB-3707275531-inova-tv-box-4k-dig-7021-4k-256gb-preto-com-4gb-de-ram-_JM?searchVariation=180571222134#searchVariation=180571222134&amp;position=45&amp;search_layout=grid&amp;type=item&amp;tracking_id=d60f12c2-68f3-432e-a477-8444871e7283" xr:uid="{1A23FE0D-95E7-4771-9EFC-26BF3DB476BA}"/>
    <hyperlink ref="H122" r:id="rId139" location="searchVariation=178816845814&amp;position=32&amp;search_layout=grid&amp;type=item&amp;tracking_id=27764b00-23f2-4206-a82d-331e933d6727" xr:uid="{2A832384-B4AF-4548-81E1-F11DA3D9C93E}"/>
    <hyperlink ref="H123" r:id="rId140" location="searchVariation=177014113047&amp;position=35&amp;search_layout=grid&amp;type=item&amp;tracking_id=27764b00-23f2-4206-a82d-331e933d6727" display="https://produto.mercadolivre.com.br/MLB-3275788634-smartpro-tv-box-proeletronic-prosb-30002gb-4k-16gb-ram-2gb-_JM?searchVariation=177014113047#searchVariation=177014113047&amp;position=35&amp;search_layout=grid&amp;type=item&amp;tracking_id=27764b00-23f2-4206-a82d-331e933d6727" xr:uid="{606B48AD-EA7C-44B7-8B7B-957304EA698C}"/>
    <hyperlink ref="H124" r:id="rId141" location="searchVariation=174348331502&amp;position=41&amp;search_layout=grid&amp;type=item&amp;tracking_id=27764b00-23f2-4206-a82d-331e933d6727" display="https://produto.mercadolivre.com.br/MLB-2219792158-smart-tv-box-android-4k-hd-2gb-ram-8gb-brinde-mini-teclado-_JM?searchVariation=174348331502#searchVariation=174348331502&amp;position=41&amp;search_layout=grid&amp;type=item&amp;tracking_id=27764b00-23f2-4206-a82d-331e933d6727" xr:uid="{7507DFA6-673C-440F-8EDD-E7E1531CB9CC}"/>
    <hyperlink ref="H125" r:id="rId142" location="searchVariation=182844641561&amp;position=44&amp;search_layout=grid&amp;type=item&amp;tracking_id=27764b00-23f2-4206-a82d-331e933d6727" display="https://produto.mercadolivre.com.br/MLB-4081670302-streaming-box-automotivo-carplay-wi-fi-android-13-8gb-128gb-_JM?searchVariation=182844641561#searchVariation=182844641561&amp;position=44&amp;search_layout=grid&amp;type=item&amp;tracking_id=27764b00-23f2-4206-a82d-331e933d6727" xr:uid="{DD40B1E9-2F7E-4872-B456-81E540CE91DB}"/>
    <hyperlink ref="H126" r:id="rId143" location="searchVariation=68620515555&amp;position=47&amp;search_layout=grid&amp;type=item&amp;tracking_id=27764b00-23f2-4206-a82d-331e933d6727" xr:uid="{1839F3FF-B418-428B-BF6C-F3C0E941DE52}"/>
    <hyperlink ref="H127" r:id="rId144" location="searchVariation=182286557603&amp;position=49&amp;search_layout=grid&amp;type=item&amp;tracking_id=27764b00-23f2-4206-a82d-331e933d6727" display="https://produto.mercadolivre.com.br/MLB-4563012034-tv-box-aquario-stv-3000plus-4k-16gb-android-11-wi-fi-245g-_JM?searchVariation=182286557603#searchVariation=182286557603&amp;position=49&amp;search_layout=grid&amp;type=item&amp;tracking_id=27764b00-23f2-4206-a82d-331e933d6727" xr:uid="{45041C15-EBA4-44FC-BACD-642E1E66042F}"/>
    <hyperlink ref="H128" r:id="rId145" location="is_advertising=true&amp;searchVariation=174348331502&amp;position=12&amp;search_layout=grid&amp;type=pad&amp;tracking_id=69f069eb-9a83-4c70-877b-986679c3312c&amp;is_advertising=true&amp;ad_domain=VQCATCORE_LST&amp;ad_position=12&amp;ad_click_id=NWYzMmQ5M2YtMTBjNS00OGQ0LWI4YTctZDdkMjUwMzIyN2Fm" display="https://produto.mercadolivre.com.br/MLB-2219792158-smart-tv-box-android-4k-hd-2gb-ram-8gb-brinde-mini-teclado-_JM?searchVariation=174348331502#is_advertising=true&amp;searchVariation=174348331502&amp;position=12&amp;search_layout=grid&amp;type=pad&amp;tracking_id=69f069eb-9a83-4c70-877b-986679c3312c&amp;is_advertising=true&amp;ad_domain=VQCATCORE_LST&amp;ad_position=12&amp;ad_click_id=NWYzMmQ5M2YtMTBjNS00OGQ0LWI4YTctZDdkMjUwMzIyN2Fm" xr:uid="{FE45A1F4-7B21-4EF6-8B45-0E2E03DD3EBB}"/>
    <hyperlink ref="H129" r:id="rId146" location="position=33&amp;search_layout=grid&amp;type=item&amp;tracking_id=69f069eb-9a83-4c70-877b-986679c3312c" xr:uid="{43F99A27-B4BE-4B63-8D44-E72D9B9D4E8A}"/>
    <hyperlink ref="H130" r:id="rId147" location="is_advertising=true&amp;searchVariation=47938164553&amp;position=3&amp;search_layout=grid&amp;type=pad&amp;tracking_id=f1d967ea-f292-49e1-a0da-759021f7e197&amp;is_advertising=true&amp;ad_domain=VQCATCORE_LST&amp;ad_position=3&amp;ad_click_id=YjZmZGMxMjQtNWM1MS00Y2NlLWJmMDktMjRiYmRhZjgwMDhl" display="https://produto.mercadolivre.com.br/MLB-1388360916-aparelho-adaptador-smart-tv-box-transforme-sua-tv-em-smarttv-_JM?searchVariation=47938164553#is_advertising=true&amp;searchVariation=47938164553&amp;position=3&amp;search_layout=grid&amp;type=pad&amp;tracking_id=f1d967ea-f292-49e1-a0da-759021f7e197&amp;is_advertising=true&amp;ad_domain=VQCATCORE_LST&amp;ad_position=3&amp;ad_click_id=YjZmZGMxMjQtNWM1MS00Y2NlLWJmMDktMjRiYmRhZjgwMDhl" xr:uid="{AC652C0A-E263-4429-8E9C-193FDA8A5A43}"/>
    <hyperlink ref="H131" r:id="rId148" location="is_advertising=true&amp;searchVariation=177161259125&amp;position=10&amp;search_layout=grid&amp;type=pad&amp;tracking_id=f1d967ea-f292-49e1-a0da-759021f7e197&amp;is_advertising=true&amp;ad_domain=VQCATCORE_LST&amp;ad_position=10&amp;ad_click_id=OTRhYzUzMjEtZjM4OS00ZmQ1LWE4MzItYmQ2ZjM5OTU3ZDdk" display="https://produto.mercadolivre.com.br/MLB-1868894328-tv-box-adaptador-hdmi-rca-kit-para-tv-mais-antiga-ou-tubo-_JM?searchVariation=177161259125#is_advertising=true&amp;searchVariation=177161259125&amp;position=10&amp;search_layout=grid&amp;type=pad&amp;tracking_id=f1d967ea-f292-49e1-a0da-759021f7e197&amp;is_advertising=true&amp;ad_domain=VQCATCORE_LST&amp;ad_position=10&amp;ad_click_id=OTRhYzUzMjEtZjM4OS00ZmQ1LWE4MzItYmQ2ZjM5OTU3ZDdk" xr:uid="{049D7365-8A17-41F9-859E-9D9403863CB7}"/>
    <hyperlink ref="H132" r:id="rId149" location="is_advertising=true&amp;searchVariation=174360811103&amp;position=11&amp;search_layout=grid&amp;type=pad&amp;tracking_id=f1d967ea-f292-49e1-a0da-759021f7e197&amp;is_advertising=true&amp;ad_domain=VQCATCORE_LST&amp;ad_position=11&amp;ad_click_id=MzZkOWM0YjYtNTdiOC00NzYwLWIzYzgtMmJhMDBlYTFkZDY2" display="https://produto.mercadolivre.com.br/MLB-2223120294-aparelho-box-transforme-sua-tv-comum-em-smart-tv-promoco-_JM?searchVariation=174360811103#is_advertising=true&amp;searchVariation=174360811103&amp;position=11&amp;search_layout=grid&amp;type=pad&amp;tracking_id=f1d967ea-f292-49e1-a0da-759021f7e197&amp;is_advertising=true&amp;ad_domain=VQCATCORE_LST&amp;ad_position=11&amp;ad_click_id=MzZkOWM0YjYtNTdiOC00NzYwLWIzYzgtMmJhMDBlYTFkZDY2" xr:uid="{3ADB09CC-4AAD-4A00-90A4-10A21D32BEF5}"/>
    <hyperlink ref="H133" r:id="rId150" location="searchVariation=MLB24249930&amp;position=5&amp;search_layout=grid&amp;type=product&amp;tracking_id=f1d967ea-f292-49e1-a0da-759021f7e197" display="https://www.mercadolivre.com.br/onn-uhd-streaming-4k-2-gb-ram-google-tv-2023-cor-preto-tipo-de-controle-remoto-controle-de-voz/p/MLB24249930?pdp_filters=category:MLB133950#searchVariation=MLB24249930&amp;position=5&amp;search_layout=grid&amp;type=product&amp;tracking_id=f1d967ea-f292-49e1-a0da-759021f7e197" xr:uid="{9DF8161A-318E-4842-B7BF-06D66EDBD969}"/>
    <hyperlink ref="H134" r:id="rId151" location="searchVariation=174998294060&amp;position=32&amp;search_layout=grid&amp;type=item&amp;tracking_id=f1d967ea-f292-49e1-a0da-759021f7e197" display="https://produto.mercadolivre.com.br/MLB-2751954730-smart-box-tv-box-smartpro-4k-hd-prosb-30002gb-proeletronic-_JM?searchVariation=174998294060#searchVariation=174998294060&amp;position=32&amp;search_layout=grid&amp;type=item&amp;tracking_id=f1d967ea-f292-49e1-a0da-759021f7e197" xr:uid="{89B8ACE7-FBAB-4B32-9528-471E93D1D400}"/>
    <hyperlink ref="H135" r:id="rId152" location="searchVariation=182325480359&amp;position=43&amp;search_layout=grid&amp;type=item&amp;tracking_id=f1d967ea-f292-49e1-a0da-759021f7e197" display="https://produto.mercadolivre.com.br/MLB-4571779870-tv-box-dq08-original-modelo-8k-android-brinde-fone-bluetoo-_JM?searchVariation=182325480359#searchVariation=182325480359&amp;position=43&amp;search_layout=grid&amp;type=item&amp;tracking_id=f1d967ea-f292-49e1-a0da-759021f7e197" xr:uid="{FB1134D7-624A-40AA-9B8D-968A3B0352B1}"/>
    <hyperlink ref="H136" r:id="rId153" location="searchVariation=176683589090&amp;position=8&amp;search_layout=grid&amp;type=item&amp;tracking_id=936a295d-f32f-41ca-a7ed-4762ace4ea5d" display="https://produto.mercadolivre.com.br/MLB-3212041973-tv-box-aquario-stv-2000-padro-4k-8gb-preto-1gb-memoria-ram-_JM?searchVariation=176683589090#searchVariation=176683589090&amp;position=8&amp;search_layout=grid&amp;type=item&amp;tracking_id=936a295d-f32f-41ca-a7ed-4762ace4ea5d" xr:uid="{DCC5F9BE-A939-41F0-8363-9164A6CEB1AB}"/>
    <hyperlink ref="H137" r:id="rId154" location="searchVariation=175805336166&amp;position=16&amp;search_layout=grid&amp;type=item&amp;tracking_id=936a295d-f32f-41ca-a7ed-4762ace4ea5d" xr:uid="{7D5F5C5F-8967-413B-A297-90FF1DDACAE1}"/>
    <hyperlink ref="H138" r:id="rId155" location="searchVariation=MLB37137490&amp;position=4&amp;search_layout=grid&amp;type=product&amp;tracking_id=936a295d-f32f-41ca-a7ed-4762ace4ea5d" display="https://www.mercadolivre.com.br/smart-tv-box-4k-stv-3000-netflix-youtube-spotify-disney-cor-preto/p/MLB37137490?pdp_filters=category:MLB133950#searchVariation=MLB37137490&amp;position=4&amp;search_layout=grid&amp;type=product&amp;tracking_id=936a295d-f32f-41ca-a7ed-4762ace4ea5d" xr:uid="{DAC44F34-4344-4974-9708-4D90E44B6E74}"/>
    <hyperlink ref="H139" r:id="rId156" location="position=36&amp;search_layout=grid&amp;type=item&amp;tracking_id=936a295d-f32f-41ca-a7ed-4762ace4ea5d" xr:uid="{0909DCF5-6BC8-48B9-A318-BA7C93402076}"/>
    <hyperlink ref="H140" r:id="rId157" location="searchVariation=183034998769&amp;position=43&amp;search_layout=grid&amp;type=item&amp;tracking_id=936a295d-f32f-41ca-a7ed-4762ace4ea5d" xr:uid="{FA348C3B-F8EB-440E-99BA-3A9D5A119D73}"/>
    <hyperlink ref="H141" r:id="rId158" location="searchVariation=181953745455&amp;position=52&amp;search_layout=grid&amp;type=item&amp;tracking_id=936a295d-f32f-41ca-a7ed-4762ace4ea5d" display="https://produto.mercadolivre.com.br/MLB-3614603691-box-tv-vontar-h618-4x64gb-5g-android-12-original-bt-40-_JM?searchVariation=181953745455#searchVariation=181953745455&amp;position=52&amp;search_layout=grid&amp;type=item&amp;tracking_id=936a295d-f32f-41ca-a7ed-4762ace4ea5d" xr:uid="{4CD17241-C8B9-41BC-99C6-19AE278BF04D}"/>
    <hyperlink ref="H80" r:id="rId159" location="is_advertising=true&amp;position=1&amp;search_layout=stack&amp;type=pad&amp;tracking_id=c25022e1-4be2-4c6a-b94a-40232fbfe420&amp;is_advertising=true&amp;ad_domain=VQCATCORE_LST&amp;ad_position=1&amp;ad_click_id=MDI5NDFmZTItMjM0Zi00NmJkLWFkYjQtZTFjODcwMGViYzcz" display="https://produto.mercadolivre.com.br/MLB-4471485880-power-bank-20000-carregador-rapido-original-portatil-anatel-_JM#is_advertising=true&amp;position=1&amp;search_layout=stack&amp;type=pad&amp;tracking_id=c25022e1-4be2-4c6a-b94a-40232fbfe420&amp;is_advertising=true&amp;ad_domain=VQCATCORE_LST&amp;ad_position=1&amp;ad_click_id=MDI5NDFmZTItMjM0Zi00NmJkLWFkYjQtZTFjODcwMGViYzcz" xr:uid="{53A7CF98-567C-4FA1-829D-61E54CEF1F52}"/>
    <hyperlink ref="H81" r:id="rId160" location="searchVariation=MLB28144980&amp;position=6&amp;search_layout=stack&amp;type=product&amp;tracking_id=c25022e1-4be2-4c6a-b94a-40232fbfe420" xr:uid="{ABD5EFE9-7DC4-4632-A3EC-CF4AB824A8C4}"/>
    <hyperlink ref="H82" r:id="rId161" location="position=25&amp;search_layout=stack&amp;type=item&amp;tracking_id=c25022e1-4be2-4c6a-b94a-40232fbfe420" xr:uid="{5EECC7A1-F943-4F64-91CC-90B35A26373B}"/>
    <hyperlink ref="H84" r:id="rId162" location="position=43&amp;search_layout=stack&amp;type=item&amp;tracking_id=c25022e1-4be2-4c6a-b94a-40232fbfe420" xr:uid="{8F3BC4E2-FBEE-4694-ABB6-3A670B540EC9}"/>
    <hyperlink ref="H85" r:id="rId163" location="searchVariation=MLB23156243&amp;position=20&amp;search_layout=stack&amp;type=product&amp;tracking_id=c25022e1-4be2-4c6a-b94a-40232fbfe420" display="https://www.mercadolivre.com.br/carregador-portatil-bateria-externa-power-bank-iphone-androi/p/MLB23156243?pdp_filters=category:MLB430121#searchVariation=MLB23156243&amp;position=20&amp;search_layout=stack&amp;type=product&amp;tracking_id=c25022e1-4be2-4c6a-b94a-40232fbfe420" xr:uid="{4ECE6A76-8038-41BB-B86C-0B74F09F2437}"/>
    <hyperlink ref="H90" r:id="rId164" location="searchVariation=176322940584&amp;position=40&amp;search_layout=stack&amp;type=item&amp;tracking_id=39215eba-0886-4096-b0f9-facacda7e09e" display="https://produto.mercadolivre.com.br/MLB-3117198186-carregador-portatil-30000mah-power-bank-celular-e-tablet-nf-_JM?searchVariation=176322940584#searchVariation=176322940584&amp;position=40&amp;search_layout=stack&amp;type=item&amp;tracking_id=39215eba-0886-4096-b0f9-facacda7e09e" xr:uid="{5C7D03F9-396F-4F9A-81AD-178F6E4580F1}"/>
    <hyperlink ref="H87" r:id="rId165" location="searchVariation=MLB22361827&amp;position=8&amp;search_layout=stack&amp;type=product&amp;tracking_id=39215eba-0886-4096-b0f9-facacda7e09e" xr:uid="{4CBEA6E8-21E8-46C5-AB9D-64A6B2D934F0}"/>
    <hyperlink ref="H92" r:id="rId166" location="position=45&amp;search_layout=stack&amp;type=item&amp;tracking_id=39215eba-0886-4096-b0f9-facacda7e09e" xr:uid="{266A6023-0563-408F-964F-A2CD92003809}"/>
    <hyperlink ref="H93" r:id="rId167" location="position=17&amp;search_layout=stack&amp;type=item&amp;tracking_id=f8ef8476-40ad-48ea-a278-e2327840902d" xr:uid="{71663E88-666F-4F6C-A9A9-7E6B3B006092}"/>
    <hyperlink ref="H99" r:id="rId168" location="position=34&amp;search_layout=stack&amp;type=item&amp;tracking_id=8dec5e52-6140-4d6b-92f6-63884dec6efb" xr:uid="{6C2931C9-C735-45EA-96D0-5BB37EAE411C}"/>
    <hyperlink ref="H103" r:id="rId169" location="searchVariation=MLB21085292&amp;position=20&amp;search_layout=stack&amp;type=product&amp;tracking_id=d4efbe71-97ae-4438-ad22-d7ad275f509e" display="https://www.mercadolivre.com.br/carregador-power-bank-iphone-mi-xiaomi-2-5000mah-portatil/p/MLB21085292?pdp_filters=category:MLB430121#searchVariation=MLB21085292&amp;position=20&amp;search_layout=stack&amp;type=product&amp;tracking_id=d4efbe71-97ae-4438-ad22-d7ad275f509e" xr:uid="{BB412A69-0E86-4E0E-8F37-779522E0DE2C}"/>
    <hyperlink ref="H109" r:id="rId170" location="searchVariation=178024653181&amp;position=25&amp;search_layout=grid&amp;type=item&amp;tracking_id=8053879e-f751-41d2-b0bd-81a223ad2ebe" xr:uid="{90E6F04B-888A-4B85-A991-C925B4DD7C7A}"/>
    <hyperlink ref="H110" r:id="rId171" location="searchVariation=177509661739&amp;position=39&amp;search_layout=grid&amp;type=item&amp;tracking_id=8053879e-f751-41d2-b0bd-81a223ad2ebe" display="https://produto.mercadolivre.com.br/MLB-3410187564-tv-box-aparelho-android-converta-sua-tv-em-smart-4k-promoco-_JM?searchVariation=177509661739#searchVariation=177509661739&amp;position=39&amp;search_layout=grid&amp;type=item&amp;tracking_id=8053879e-f751-41d2-b0bd-81a223ad2ebe" xr:uid="{4D2CC306-24EB-4290-BAAD-42EED24093BA}"/>
    <hyperlink ref="H111" r:id="rId172" location="searchVariation=77865909794&amp;position=41&amp;search_layout=grid&amp;type=item&amp;tracking_id=8053879e-f751-41d2-b0bd-81a223ad2ebe" display="https://produto.mercadolivre.com.br/MLB-1798826083-smart-box-tv-aquario-4k-netflix-youtube-wifi-rom-8gb-ram-1gb-_JM?searchVariation=77865909794#searchVariation=77865909794&amp;position=41&amp;search_layout=grid&amp;type=item&amp;tracking_id=8053879e-f751-41d2-b0bd-81a223ad2ebe" xr:uid="{245B797A-1B0E-45DD-BC5B-DB8875692EA8}"/>
    <hyperlink ref="H94" r:id="rId173" location="position=27&amp;search_layout=stack&amp;type=item&amp;tracking_id=f8ef8476-40ad-48ea-a278-e2327840902d" xr:uid="{D738B33E-9AAC-4864-949F-1CBE8CC9FF29}"/>
    <hyperlink ref="H91" r:id="rId174" location="position=44&amp;search_layout=stack&amp;type=item&amp;tracking_id=39215eba-0886-4096-b0f9-facacda7e09e" xr:uid="{F501EF37-EA63-4862-A3C7-F287DAE6ED83}"/>
    <hyperlink ref="H89" r:id="rId175" location="position=39&amp;search_layout=stack&amp;type=item&amp;tracking_id=39215eba-0886-4096-b0f9-facacda7e09e" xr:uid="{BD4A56F1-354A-42CB-99CB-0259E52F8546}"/>
    <hyperlink ref="H95" r:id="rId176" location="position=41&amp;search_layout=stack&amp;type=item&amp;tracking_id=f8ef8476-40ad-48ea-a278-e2327840902d" xr:uid="{61FB5AAE-B709-4951-8532-A5BDA741A7D8}"/>
    <hyperlink ref="H96" r:id="rId177" location="position=46&amp;search_layout=stack&amp;type=item&amp;tracking_id=f8ef8476-40ad-48ea-a278-e2327840902d" xr:uid="{C63F81FB-A95F-4916-9D67-70388F946432}"/>
    <hyperlink ref="H97" r:id="rId178" location="position=47&amp;search_layout=stack&amp;type=item&amp;tracking_id=f8ef8476-40ad-48ea-a278-e2327840902d" xr:uid="{3CE7F7BA-FB45-497E-8916-DC107B006F54}"/>
    <hyperlink ref="H98" r:id="rId179" location="searchVariation=MLB21839455&amp;position=5&amp;search_layout=stack&amp;type=product&amp;tracking_id=8dec5e52-6140-4d6b-92f6-63884dec6efb" xr:uid="{11C2209C-B8FB-451D-8B13-463E3474BFE7}"/>
    <hyperlink ref="H101" r:id="rId180" location="position=42&amp;search_layout=stack&amp;type=item&amp;tracking_id=8dec5e52-6140-4d6b-92f6-63884dec6efb" xr:uid="{A9DA5C5D-3D25-4B48-BEDC-882C016EA5AD}"/>
    <hyperlink ref="H102" r:id="rId181" location="searchVariation=MLB35303481&amp;position=12&amp;search_layout=stack&amp;type=product&amp;tracking_id=8dec5e52-6140-4d6b-92f6-63884dec6efb" display="https://www.mercadolivre.com.br/geonav-carregador-portatil-20000mah-com-carregamento-rapido-geonav/p/MLB35303481?pdp_filters=category:MLB430121#searchVariation=MLB35303481&amp;position=12&amp;search_layout=stack&amp;type=product&amp;tracking_id=8dec5e52-6140-4d6b-92f6-63884dec6efb" xr:uid="{A2EB70B9-74A9-4CAA-A090-F5B1D83BFB83}"/>
    <hyperlink ref="H104" r:id="rId182" location="position=28&amp;search_layout=stack&amp;type=item&amp;tracking_id=d4efbe71-97ae-4438-ad22-d7ad275f509e" xr:uid="{3303890E-A809-4250-AF2A-D0DFBEAFFC77}"/>
    <hyperlink ref="H105" r:id="rId183" location="position=34&amp;search_layout=stack&amp;type=item&amp;tracking_id=d4efbe71-97ae-4438-ad22-d7ad275f509e" xr:uid="{EEB2144D-B333-410A-A7E7-5244F4C50306}"/>
    <hyperlink ref="H106" r:id="rId184" location="position=47&amp;search_layout=stack&amp;type=item&amp;tracking_id=d4efbe71-97ae-4438-ad22-d7ad275f509e" xr:uid="{F10B3843-9FC3-453E-A2AA-22CBD8B04FDE}"/>
    <hyperlink ref="H107" r:id="rId185" location="is_advertising=true&amp;searchVariation=179219579480&amp;position=10&amp;search_layout=grid&amp;type=pad&amp;tracking_id=8053879e-f751-41d2-b0bd-81a223ad2ebe&amp;is_advertising=true&amp;ad_domain=VQCATCORE_LST&amp;ad_position=10&amp;ad_click_id=YTU4ZjM3ZjAtNWYzZS00MjJlLTg4ZmEtYzliN2JhNjI5MGFl" display="https://produto.mercadolivre.com.br/MLB-3510223157-tv-box-smart-pro-4k-youtube-netflix-_JM?searchVariation=179219579480#is_advertising=true&amp;searchVariation=179219579480&amp;position=10&amp;search_layout=grid&amp;type=pad&amp;tracking_id=8053879e-f751-41d2-b0bd-81a223ad2ebe&amp;is_advertising=true&amp;ad_domain=VQCATCORE_LST&amp;ad_position=10&amp;ad_click_id=YTU4ZjM3ZjAtNWYzZS00MjJlLTg4ZmEtYzliN2JhNjI5MGFl" xr:uid="{46B8B7D6-A7DB-42C6-A4F7-8063582D6C9B}"/>
    <hyperlink ref="H112" r:id="rId186" location="searchVariation=182466698589&amp;position=43&amp;search_layout=grid&amp;type=item&amp;tracking_id=8053879e-f751-41d2-b0bd-81a223ad2ebe" display="https://produto.mercadolivre.com.br/MLB-3657700783-inova-tv-box-512gb-hd-hdmi-dig-7021-brinde-fone-de-ouvido-_JM?searchVariation=182466698589#searchVariation=182466698589&amp;position=43&amp;search_layout=grid&amp;type=item&amp;tracking_id=8053879e-f751-41d2-b0bd-81a223ad2ebe" xr:uid="{61E2696E-E42A-4F64-9367-1E913263F427}"/>
    <hyperlink ref="H113" r:id="rId187" location="is_advertising=true&amp;searchVariation=179027685506&amp;position=53&amp;search_layout=grid&amp;type=pad&amp;tracking_id=8053879e-f751-41d2-b0bd-81a223ad2ebe&amp;is_advertising=true&amp;ad_domain=VQCATCORE_LST&amp;ad_position=53&amp;ad_click_id=ODBlNDYyYmItOWMyOC00YjQ1LWE2MzktZTNmNjVhOWJkZTg0" display="https://produto.mercadolivre.com.br/MLB-4139148284-tv-box-smart-pro-4k-youtube-netflix-teclado-led-de-brinde-_JM?searchVariation=179027685506#is_advertising=true&amp;searchVariation=179027685506&amp;position=53&amp;search_layout=grid&amp;type=pad&amp;tracking_id=8053879e-f751-41d2-b0bd-81a223ad2ebe&amp;is_advertising=true&amp;ad_domain=VQCATCORE_LST&amp;ad_position=53&amp;ad_click_id=ODBlNDYyYmItOWMyOC00YjQ1LWE2MzktZTNmNjVhOWJkZTg0" xr:uid="{70C66B76-9358-4156-A497-0808E9FC109F}"/>
    <hyperlink ref="H114" r:id="rId188" location="searchVariation=182079877847&amp;position=35&amp;search_layout=grid&amp;type=item&amp;tracking_id=b4c905c2-bc46-4b1d-bd08-6aa9c13267cb" xr:uid="{D2E6C117-51BA-49FC-AF1E-4AB3445DFE57}"/>
    <hyperlink ref="H151" r:id="rId189" location="position=34&amp;search_layout=grid&amp;type=item&amp;tracking_id=e1cd16da-f22b-429c-ab53-d2e3f4e0815b" xr:uid="{C0AC200C-FA5F-4B25-8077-A4DE80320227}"/>
  </hyperlinks>
  <pageMargins left="0.511811024" right="0.511811024" top="0.78740157499999996" bottom="0.78740157499999996" header="0.31496062000000002" footer="0.31496062000000002"/>
  <pageSetup paperSize="9" orientation="portrait" r:id="rId190"/>
  <ignoredErrors>
    <ignoredError sqref="P3 P80:P81 P52 P31 P27 P20 P16 P10 P75 P7:P8 P15 P17 P19 P23 P25 P28 P34:P35 P44:P45 P65:P66 P116 P88:P89 P118 P124 P127:P128 P95:P96 P119 N135 P5 P14 P37 P60 P145 P157:P162 P164:P165 P176 P154 P105 P100 P11:P12 P107 P109:P111 P78 P169 P70 P129:P132 P134 P173 P92 P102 P121:P123 P136:P139 P94 P113" numberStoredAsText="1"/>
  </ignoredErrors>
  <tableParts count="1">
    <tablePart r:id="rId19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EC6B1-6045-4014-89A6-1CCA0FC1ECC8}">
  <dimension ref="A1:S171"/>
  <sheetViews>
    <sheetView zoomScale="75" zoomScaleNormal="75" workbookViewId="0">
      <selection activeCell="C1" sqref="C1"/>
    </sheetView>
  </sheetViews>
  <sheetFormatPr defaultColWidth="8.85546875" defaultRowHeight="27.6" customHeight="1" x14ac:dyDescent="0.25"/>
  <cols>
    <col min="1" max="1" width="14.140625" style="36" customWidth="1"/>
    <col min="2" max="2" width="12.85546875" style="36" customWidth="1"/>
    <col min="3" max="3" width="18" style="36" customWidth="1"/>
    <col min="4" max="5" width="8.85546875" style="36"/>
    <col min="6" max="6" width="48.85546875" style="36" customWidth="1"/>
    <col min="7" max="7" width="16" style="36" customWidth="1"/>
    <col min="8" max="8" width="27.7109375" style="36" customWidth="1"/>
    <col min="9" max="9" width="29.140625" style="36" customWidth="1"/>
    <col min="10" max="10" width="22" style="36" customWidth="1"/>
    <col min="11" max="11" width="19.7109375" style="36" customWidth="1"/>
    <col min="12" max="12" width="17.5703125" style="36" customWidth="1"/>
    <col min="13" max="13" width="15.42578125" style="36" customWidth="1"/>
    <col min="14" max="14" width="17.85546875" style="36" customWidth="1"/>
    <col min="15" max="15" width="22.28515625" style="36" customWidth="1"/>
    <col min="16" max="16" width="22.140625" style="36" customWidth="1"/>
    <col min="17" max="18" width="24.28515625" style="36" customWidth="1"/>
    <col min="19" max="19" width="29.28515625" style="36" customWidth="1"/>
    <col min="20" max="16384" width="8.85546875" style="36"/>
  </cols>
  <sheetData>
    <row r="1" spans="1:19" s="46" customFormat="1" ht="55.5" customHeight="1" x14ac:dyDescent="0.25">
      <c r="A1" s="51" t="s">
        <v>0</v>
      </c>
      <c r="B1" s="50" t="s">
        <v>1</v>
      </c>
      <c r="C1" s="26" t="s">
        <v>1844</v>
      </c>
      <c r="D1" s="50" t="s">
        <v>2</v>
      </c>
      <c r="E1" s="49" t="s">
        <v>3</v>
      </c>
      <c r="F1" s="48" t="s">
        <v>12</v>
      </c>
      <c r="G1" s="46" t="s">
        <v>4</v>
      </c>
      <c r="H1" s="46" t="s">
        <v>5</v>
      </c>
      <c r="I1" s="46" t="s">
        <v>6</v>
      </c>
      <c r="J1" s="46" t="s">
        <v>11</v>
      </c>
      <c r="K1" s="47" t="s">
        <v>22</v>
      </c>
      <c r="L1" s="46" t="s">
        <v>7</v>
      </c>
      <c r="M1" s="46" t="s">
        <v>8</v>
      </c>
      <c r="N1" s="46" t="s">
        <v>10</v>
      </c>
      <c r="O1" s="46" t="s">
        <v>1843</v>
      </c>
      <c r="P1" s="46" t="s">
        <v>1842</v>
      </c>
      <c r="Q1" s="46" t="s">
        <v>9</v>
      </c>
      <c r="R1" s="36" t="s">
        <v>1841</v>
      </c>
      <c r="S1" s="36" t="s">
        <v>1840</v>
      </c>
    </row>
    <row r="2" spans="1:19" ht="27.6" customHeight="1" x14ac:dyDescent="0.25">
      <c r="A2">
        <v>9</v>
      </c>
      <c r="B2">
        <v>1</v>
      </c>
      <c r="C2" t="s">
        <v>17</v>
      </c>
      <c r="D2">
        <v>1</v>
      </c>
      <c r="E2">
        <v>9</v>
      </c>
      <c r="F2" s="39" t="str">
        <f t="shared" ref="F2:F33" si="0">"PC202405_"&amp;"Lojas _Americanas_"&amp;C2&amp;"_Pág_"&amp;D2&amp;"_"&amp;"Item_"&amp;E2</f>
        <v>PC202405_Lojas _Americanas_Smartphone_Pág_1_Item_9</v>
      </c>
      <c r="G2" s="44">
        <v>45446</v>
      </c>
      <c r="H2" s="37" t="s">
        <v>1839</v>
      </c>
      <c r="I2" s="36" t="s">
        <v>1838</v>
      </c>
      <c r="J2" s="36" t="s">
        <v>87</v>
      </c>
      <c r="K2" s="36" t="s">
        <v>88</v>
      </c>
      <c r="L2" s="36" t="s">
        <v>17</v>
      </c>
      <c r="M2" s="36" t="s">
        <v>174</v>
      </c>
      <c r="N2" s="43" t="s">
        <v>1837</v>
      </c>
      <c r="O2" s="36" t="s">
        <v>88</v>
      </c>
      <c r="P2" s="45" t="s">
        <v>1836</v>
      </c>
      <c r="Q2" s="36" t="s">
        <v>1835</v>
      </c>
      <c r="R2" s="36" t="s">
        <v>1834</v>
      </c>
      <c r="S2" s="36" t="s">
        <v>1600</v>
      </c>
    </row>
    <row r="3" spans="1:19" ht="27.6" customHeight="1" x14ac:dyDescent="0.25">
      <c r="A3">
        <v>19</v>
      </c>
      <c r="B3">
        <v>1</v>
      </c>
      <c r="C3" t="s">
        <v>17</v>
      </c>
      <c r="D3">
        <v>1</v>
      </c>
      <c r="E3">
        <v>19</v>
      </c>
      <c r="F3" s="39" t="str">
        <f t="shared" si="0"/>
        <v>PC202405_Lojas _Americanas_Smartphone_Pág_1_Item_19</v>
      </c>
      <c r="G3" s="44">
        <v>45446</v>
      </c>
      <c r="H3" s="37" t="s">
        <v>1833</v>
      </c>
      <c r="I3" s="36" t="s">
        <v>1832</v>
      </c>
      <c r="J3" s="36" t="s">
        <v>87</v>
      </c>
      <c r="K3" s="36" t="s">
        <v>88</v>
      </c>
      <c r="L3" s="36" t="s">
        <v>17</v>
      </c>
      <c r="M3" s="36" t="s">
        <v>1831</v>
      </c>
      <c r="N3" s="43" t="s">
        <v>1794</v>
      </c>
      <c r="O3" s="36" t="s">
        <v>88</v>
      </c>
      <c r="P3" s="36" t="s">
        <v>1793</v>
      </c>
      <c r="Q3" s="36" t="s">
        <v>1793</v>
      </c>
      <c r="R3" s="36" t="s">
        <v>1830</v>
      </c>
      <c r="S3" s="36" t="s">
        <v>1600</v>
      </c>
    </row>
    <row r="4" spans="1:19" ht="27.6" customHeight="1" x14ac:dyDescent="0.25">
      <c r="A4">
        <v>44</v>
      </c>
      <c r="B4">
        <v>1</v>
      </c>
      <c r="C4" t="s">
        <v>17</v>
      </c>
      <c r="D4">
        <v>2</v>
      </c>
      <c r="E4">
        <v>20</v>
      </c>
      <c r="F4" s="39" t="str">
        <f t="shared" si="0"/>
        <v>PC202405_Lojas _Americanas_Smartphone_Pág_2_Item_20</v>
      </c>
      <c r="G4" s="44">
        <v>45446</v>
      </c>
      <c r="H4" s="37" t="s">
        <v>1829</v>
      </c>
      <c r="I4" s="36" t="s">
        <v>1828</v>
      </c>
      <c r="J4" s="36" t="s">
        <v>87</v>
      </c>
      <c r="K4" s="36" t="s">
        <v>88</v>
      </c>
      <c r="L4" s="36" t="s">
        <v>17</v>
      </c>
      <c r="M4" s="36" t="s">
        <v>156</v>
      </c>
      <c r="N4" s="43" t="s">
        <v>1827</v>
      </c>
      <c r="O4" s="36" t="s">
        <v>87</v>
      </c>
      <c r="Q4" s="36" t="s">
        <v>1826</v>
      </c>
      <c r="R4" s="36" t="s">
        <v>235</v>
      </c>
      <c r="S4" s="36" t="s">
        <v>1825</v>
      </c>
    </row>
    <row r="5" spans="1:19" ht="22.5" customHeight="1" x14ac:dyDescent="0.25">
      <c r="A5">
        <v>63</v>
      </c>
      <c r="B5">
        <v>1</v>
      </c>
      <c r="C5" t="s">
        <v>17</v>
      </c>
      <c r="D5">
        <v>3</v>
      </c>
      <c r="E5">
        <v>15</v>
      </c>
      <c r="F5" s="39" t="str">
        <f t="shared" si="0"/>
        <v>PC202405_Lojas _Americanas_Smartphone_Pág_3_Item_15</v>
      </c>
      <c r="G5" s="44">
        <v>45446</v>
      </c>
      <c r="H5" s="37" t="s">
        <v>1824</v>
      </c>
      <c r="I5" s="36" t="s">
        <v>1823</v>
      </c>
      <c r="J5" s="36" t="s">
        <v>87</v>
      </c>
      <c r="K5" s="36" t="s">
        <v>88</v>
      </c>
      <c r="L5" s="36" t="s">
        <v>17</v>
      </c>
      <c r="M5" s="36" t="s">
        <v>1801</v>
      </c>
      <c r="N5" s="43">
        <v>110</v>
      </c>
      <c r="O5" s="36" t="s">
        <v>88</v>
      </c>
      <c r="P5" s="42" t="s">
        <v>1810</v>
      </c>
      <c r="Q5" s="42" t="s">
        <v>1810</v>
      </c>
      <c r="R5" s="42" t="s">
        <v>235</v>
      </c>
      <c r="S5" s="36" t="s">
        <v>1808</v>
      </c>
    </row>
    <row r="6" spans="1:19" ht="27.6" customHeight="1" x14ac:dyDescent="0.25">
      <c r="A6">
        <v>81</v>
      </c>
      <c r="B6">
        <v>1</v>
      </c>
      <c r="C6" t="s">
        <v>17</v>
      </c>
      <c r="D6">
        <v>4</v>
      </c>
      <c r="E6">
        <v>9</v>
      </c>
      <c r="F6" s="39" t="str">
        <f t="shared" si="0"/>
        <v>PC202405_Lojas _Americanas_Smartphone_Pág_4_Item_9</v>
      </c>
      <c r="G6" s="44">
        <v>45446</v>
      </c>
      <c r="H6" s="37" t="s">
        <v>1822</v>
      </c>
      <c r="I6" s="36" t="s">
        <v>1821</v>
      </c>
      <c r="J6" s="36" t="s">
        <v>87</v>
      </c>
      <c r="K6" s="36" t="s">
        <v>88</v>
      </c>
      <c r="L6" s="36" t="s">
        <v>17</v>
      </c>
      <c r="M6" s="36" t="s">
        <v>1732</v>
      </c>
      <c r="N6" s="43" t="s">
        <v>1820</v>
      </c>
      <c r="O6" s="36" t="s">
        <v>87</v>
      </c>
      <c r="Q6" s="42" t="s">
        <v>1819</v>
      </c>
      <c r="R6" s="42" t="s">
        <v>1818</v>
      </c>
      <c r="S6" s="36" t="s">
        <v>1725</v>
      </c>
    </row>
    <row r="7" spans="1:19" ht="27.6" customHeight="1" x14ac:dyDescent="0.25">
      <c r="A7">
        <v>82</v>
      </c>
      <c r="B7">
        <v>1</v>
      </c>
      <c r="C7" t="s">
        <v>17</v>
      </c>
      <c r="D7">
        <v>4</v>
      </c>
      <c r="E7">
        <v>10</v>
      </c>
      <c r="F7" s="39" t="str">
        <f t="shared" si="0"/>
        <v>PC202405_Lojas _Americanas_Smartphone_Pág_4_Item_10</v>
      </c>
      <c r="G7" s="44">
        <v>45446</v>
      </c>
      <c r="H7" s="37" t="s">
        <v>1817</v>
      </c>
      <c r="I7" s="36" t="s">
        <v>1816</v>
      </c>
      <c r="J7" s="36" t="s">
        <v>87</v>
      </c>
      <c r="K7" s="36" t="s">
        <v>88</v>
      </c>
      <c r="L7" s="36" t="s">
        <v>17</v>
      </c>
      <c r="M7" s="36" t="s">
        <v>174</v>
      </c>
      <c r="N7" s="43" t="s">
        <v>1815</v>
      </c>
      <c r="O7" s="36" t="s">
        <v>88</v>
      </c>
      <c r="P7" s="42" t="s">
        <v>1814</v>
      </c>
      <c r="Q7" s="42" t="s">
        <v>1814</v>
      </c>
      <c r="R7" s="42" t="s">
        <v>1813</v>
      </c>
      <c r="S7" s="36" t="s">
        <v>1721</v>
      </c>
    </row>
    <row r="8" spans="1:19" ht="27.6" customHeight="1" x14ac:dyDescent="0.25">
      <c r="A8">
        <v>91</v>
      </c>
      <c r="B8">
        <v>1</v>
      </c>
      <c r="C8" t="s">
        <v>17</v>
      </c>
      <c r="D8">
        <v>4</v>
      </c>
      <c r="E8">
        <v>19</v>
      </c>
      <c r="F8" s="39" t="str">
        <f t="shared" si="0"/>
        <v>PC202405_Lojas _Americanas_Smartphone_Pág_4_Item_19</v>
      </c>
      <c r="G8" s="44">
        <v>45446</v>
      </c>
      <c r="H8" s="37" t="s">
        <v>1812</v>
      </c>
      <c r="I8" s="36" t="s">
        <v>1811</v>
      </c>
      <c r="J8" s="36" t="s">
        <v>87</v>
      </c>
      <c r="K8" s="36" t="s">
        <v>88</v>
      </c>
      <c r="L8" s="36" t="s">
        <v>17</v>
      </c>
      <c r="M8" s="36" t="s">
        <v>1801</v>
      </c>
      <c r="N8" s="43">
        <v>110</v>
      </c>
      <c r="O8" s="36" t="s">
        <v>88</v>
      </c>
      <c r="P8" s="42" t="s">
        <v>1810</v>
      </c>
      <c r="Q8" s="42" t="s">
        <v>1810</v>
      </c>
      <c r="R8" s="42" t="s">
        <v>1809</v>
      </c>
      <c r="S8" s="36" t="s">
        <v>1808</v>
      </c>
    </row>
    <row r="9" spans="1:19" ht="27.6" customHeight="1" x14ac:dyDescent="0.25">
      <c r="A9">
        <v>102</v>
      </c>
      <c r="B9">
        <v>1</v>
      </c>
      <c r="C9" t="s">
        <v>17</v>
      </c>
      <c r="D9">
        <v>5</v>
      </c>
      <c r="E9">
        <v>6</v>
      </c>
      <c r="F9" s="39" t="str">
        <f t="shared" si="0"/>
        <v>PC202405_Lojas _Americanas_Smartphone_Pág_5_Item_6</v>
      </c>
      <c r="G9" s="44">
        <v>45446</v>
      </c>
      <c r="H9" s="37" t="s">
        <v>1807</v>
      </c>
      <c r="I9" s="36" t="s">
        <v>1806</v>
      </c>
      <c r="J9" s="36" t="s">
        <v>87</v>
      </c>
      <c r="K9" s="36" t="s">
        <v>88</v>
      </c>
      <c r="L9" s="36" t="s">
        <v>17</v>
      </c>
      <c r="M9" s="36" t="s">
        <v>1211</v>
      </c>
      <c r="N9" s="43" t="s">
        <v>1805</v>
      </c>
      <c r="O9" s="36" t="s">
        <v>88</v>
      </c>
      <c r="P9" s="42" t="s">
        <v>1689</v>
      </c>
      <c r="Q9" s="42" t="s">
        <v>1689</v>
      </c>
      <c r="R9" s="42" t="s">
        <v>1804</v>
      </c>
      <c r="S9" s="36" t="s">
        <v>1797</v>
      </c>
    </row>
    <row r="10" spans="1:19" ht="27.6" customHeight="1" x14ac:dyDescent="0.25">
      <c r="A10">
        <v>103</v>
      </c>
      <c r="B10">
        <v>1</v>
      </c>
      <c r="C10" t="s">
        <v>17</v>
      </c>
      <c r="D10">
        <v>5</v>
      </c>
      <c r="E10">
        <v>7</v>
      </c>
      <c r="F10" s="39" t="str">
        <f t="shared" si="0"/>
        <v>PC202405_Lojas _Americanas_Smartphone_Pág_5_Item_7</v>
      </c>
      <c r="G10" s="44">
        <v>45446</v>
      </c>
      <c r="H10" s="37" t="s">
        <v>1803</v>
      </c>
      <c r="I10" s="36" t="s">
        <v>1802</v>
      </c>
      <c r="J10" s="36" t="s">
        <v>87</v>
      </c>
      <c r="K10" s="36" t="s">
        <v>88</v>
      </c>
      <c r="L10" s="36" t="s">
        <v>17</v>
      </c>
      <c r="M10" s="36" t="s">
        <v>1801</v>
      </c>
      <c r="N10" s="43" t="s">
        <v>1800</v>
      </c>
      <c r="O10" s="36" t="s">
        <v>88</v>
      </c>
      <c r="P10" s="42" t="s">
        <v>1799</v>
      </c>
      <c r="Q10" s="42" t="s">
        <v>1799</v>
      </c>
      <c r="R10" s="42" t="s">
        <v>1798</v>
      </c>
      <c r="S10" s="36" t="s">
        <v>1797</v>
      </c>
    </row>
    <row r="11" spans="1:19" ht="27.6" customHeight="1" x14ac:dyDescent="0.25">
      <c r="A11">
        <v>114</v>
      </c>
      <c r="B11">
        <v>1</v>
      </c>
      <c r="C11" t="s">
        <v>17</v>
      </c>
      <c r="D11">
        <v>5</v>
      </c>
      <c r="E11">
        <v>18</v>
      </c>
      <c r="F11" s="39" t="str">
        <f t="shared" si="0"/>
        <v>PC202405_Lojas _Americanas_Smartphone_Pág_5_Item_18</v>
      </c>
      <c r="G11" s="44">
        <v>45446</v>
      </c>
      <c r="H11" s="37" t="s">
        <v>1796</v>
      </c>
      <c r="I11" s="36" t="s">
        <v>1795</v>
      </c>
      <c r="J11" s="36" t="s">
        <v>87</v>
      </c>
      <c r="K11" s="36" t="s">
        <v>88</v>
      </c>
      <c r="L11" s="36" t="s">
        <v>17</v>
      </c>
      <c r="M11" s="36" t="s">
        <v>767</v>
      </c>
      <c r="N11" s="43" t="s">
        <v>1794</v>
      </c>
      <c r="O11" s="36" t="s">
        <v>88</v>
      </c>
      <c r="P11" s="42" t="s">
        <v>1793</v>
      </c>
      <c r="Q11" s="42" t="s">
        <v>1793</v>
      </c>
      <c r="R11" s="42" t="s">
        <v>1792</v>
      </c>
      <c r="S11" s="36" t="s">
        <v>1705</v>
      </c>
    </row>
    <row r="12" spans="1:19" ht="27.6" customHeight="1" x14ac:dyDescent="0.25">
      <c r="A12">
        <v>120</v>
      </c>
      <c r="B12">
        <v>1</v>
      </c>
      <c r="C12" t="s">
        <v>17</v>
      </c>
      <c r="D12">
        <v>5</v>
      </c>
      <c r="E12">
        <v>24</v>
      </c>
      <c r="F12" s="39" t="str">
        <f t="shared" si="0"/>
        <v>PC202405_Lojas _Americanas_Smartphone_Pág_5_Item_24</v>
      </c>
      <c r="G12" s="44">
        <v>45446</v>
      </c>
      <c r="H12" s="37" t="s">
        <v>1791</v>
      </c>
      <c r="I12" s="36" t="s">
        <v>1790</v>
      </c>
      <c r="J12" s="36" t="s">
        <v>87</v>
      </c>
      <c r="K12" s="36" t="s">
        <v>88</v>
      </c>
      <c r="L12" s="36" t="s">
        <v>17</v>
      </c>
      <c r="M12" s="36" t="s">
        <v>89</v>
      </c>
      <c r="N12" s="43" t="s">
        <v>1789</v>
      </c>
      <c r="O12" s="36" t="s">
        <v>88</v>
      </c>
      <c r="P12" s="42" t="s">
        <v>1788</v>
      </c>
      <c r="Q12" s="42" t="s">
        <v>1788</v>
      </c>
      <c r="R12" s="42" t="s">
        <v>1787</v>
      </c>
      <c r="S12" s="36" t="s">
        <v>1786</v>
      </c>
    </row>
    <row r="13" spans="1:19" ht="27.6" customHeight="1" x14ac:dyDescent="0.25">
      <c r="A13">
        <v>121</v>
      </c>
      <c r="B13">
        <v>1</v>
      </c>
      <c r="C13" t="s">
        <v>17</v>
      </c>
      <c r="D13">
        <v>6</v>
      </c>
      <c r="E13">
        <v>1</v>
      </c>
      <c r="F13" s="39" t="str">
        <f t="shared" si="0"/>
        <v>PC202405_Lojas _Americanas_Smartphone_Pág_6_Item_1</v>
      </c>
      <c r="G13" s="44">
        <v>45446</v>
      </c>
      <c r="H13" s="37" t="s">
        <v>1785</v>
      </c>
      <c r="I13" s="36" t="s">
        <v>1784</v>
      </c>
      <c r="J13" s="36" t="s">
        <v>87</v>
      </c>
      <c r="K13" s="36" t="s">
        <v>88</v>
      </c>
      <c r="L13" s="36" t="s">
        <v>17</v>
      </c>
      <c r="M13" s="36" t="s">
        <v>174</v>
      </c>
      <c r="N13" s="43" t="s">
        <v>755</v>
      </c>
      <c r="O13" s="36" t="s">
        <v>88</v>
      </c>
      <c r="P13" s="36" t="s">
        <v>1695</v>
      </c>
      <c r="Q13" s="36" t="s">
        <v>1695</v>
      </c>
      <c r="R13" s="36" t="s">
        <v>1783</v>
      </c>
      <c r="S13" s="36" t="s">
        <v>1782</v>
      </c>
    </row>
    <row r="14" spans="1:19" ht="27.6" customHeight="1" x14ac:dyDescent="0.25">
      <c r="A14">
        <v>123</v>
      </c>
      <c r="B14">
        <v>1</v>
      </c>
      <c r="C14" t="s">
        <v>17</v>
      </c>
      <c r="D14">
        <v>6</v>
      </c>
      <c r="E14">
        <v>3</v>
      </c>
      <c r="F14" s="39" t="str">
        <f t="shared" si="0"/>
        <v>PC202405_Lojas _Americanas_Smartphone_Pág_6_Item_3</v>
      </c>
      <c r="G14" s="44">
        <v>45446</v>
      </c>
      <c r="H14" s="37" t="s">
        <v>1781</v>
      </c>
      <c r="I14" s="36" t="s">
        <v>1780</v>
      </c>
      <c r="J14" s="36" t="s">
        <v>87</v>
      </c>
      <c r="K14" s="36" t="s">
        <v>88</v>
      </c>
      <c r="L14" s="36" t="s">
        <v>17</v>
      </c>
      <c r="M14" s="36" t="s">
        <v>767</v>
      </c>
      <c r="N14" s="43" t="s">
        <v>1779</v>
      </c>
      <c r="O14" s="36" t="s">
        <v>88</v>
      </c>
      <c r="P14" s="42" t="s">
        <v>1778</v>
      </c>
      <c r="Q14" s="42" t="s">
        <v>1759</v>
      </c>
      <c r="R14" s="42" t="s">
        <v>1777</v>
      </c>
      <c r="S14" s="36" t="s">
        <v>1757</v>
      </c>
    </row>
    <row r="15" spans="1:19" ht="27.6" customHeight="1" x14ac:dyDescent="0.25">
      <c r="A15">
        <v>160</v>
      </c>
      <c r="B15">
        <v>1</v>
      </c>
      <c r="C15" t="s">
        <v>17</v>
      </c>
      <c r="D15">
        <v>7</v>
      </c>
      <c r="E15">
        <v>16</v>
      </c>
      <c r="F15" s="39" t="str">
        <f t="shared" si="0"/>
        <v>PC202405_Lojas _Americanas_Smartphone_Pág_7_Item_16</v>
      </c>
      <c r="G15" s="44">
        <v>45446</v>
      </c>
      <c r="H15" s="37" t="s">
        <v>1776</v>
      </c>
      <c r="I15" s="36" t="s">
        <v>1775</v>
      </c>
      <c r="J15" s="36" t="s">
        <v>87</v>
      </c>
      <c r="K15" s="36" t="s">
        <v>88</v>
      </c>
      <c r="L15" s="36" t="s">
        <v>17</v>
      </c>
      <c r="M15" s="36" t="s">
        <v>354</v>
      </c>
      <c r="N15" s="43" t="s">
        <v>1774</v>
      </c>
      <c r="O15" s="36" t="s">
        <v>88</v>
      </c>
      <c r="P15" s="42" t="s">
        <v>1773</v>
      </c>
      <c r="Q15" s="42" t="s">
        <v>1772</v>
      </c>
      <c r="R15" s="42" t="s">
        <v>1771</v>
      </c>
      <c r="S15" s="36" t="s">
        <v>1757</v>
      </c>
    </row>
    <row r="16" spans="1:19" ht="27.6" customHeight="1" x14ac:dyDescent="0.25">
      <c r="A16">
        <v>171</v>
      </c>
      <c r="B16">
        <v>1</v>
      </c>
      <c r="C16" t="s">
        <v>17</v>
      </c>
      <c r="D16">
        <v>8</v>
      </c>
      <c r="E16">
        <v>3</v>
      </c>
      <c r="F16" s="39" t="str">
        <f t="shared" si="0"/>
        <v>PC202405_Lojas _Americanas_Smartphone_Pág_8_Item_3</v>
      </c>
      <c r="G16" s="44">
        <v>45446</v>
      </c>
      <c r="H16" s="37" t="s">
        <v>1770</v>
      </c>
      <c r="I16" s="36" t="s">
        <v>1769</v>
      </c>
      <c r="J16" s="36" t="s">
        <v>87</v>
      </c>
      <c r="K16" s="36" t="s">
        <v>88</v>
      </c>
      <c r="L16" s="36" t="s">
        <v>17</v>
      </c>
      <c r="M16" s="36" t="s">
        <v>156</v>
      </c>
      <c r="N16" s="43" t="s">
        <v>1768</v>
      </c>
      <c r="O16" s="36" t="s">
        <v>88</v>
      </c>
      <c r="P16" s="36" t="s">
        <v>1767</v>
      </c>
      <c r="Q16" s="42" t="s">
        <v>1766</v>
      </c>
      <c r="R16" s="42" t="s">
        <v>1765</v>
      </c>
      <c r="S16" s="36" t="s">
        <v>1764</v>
      </c>
    </row>
    <row r="17" spans="1:19" ht="27.6" customHeight="1" x14ac:dyDescent="0.25">
      <c r="A17">
        <v>172</v>
      </c>
      <c r="B17">
        <v>1</v>
      </c>
      <c r="C17" t="s">
        <v>17</v>
      </c>
      <c r="D17">
        <v>8</v>
      </c>
      <c r="E17">
        <v>4</v>
      </c>
      <c r="F17" s="39" t="str">
        <f t="shared" si="0"/>
        <v>PC202405_Lojas _Americanas_Smartphone_Pág_8_Item_4</v>
      </c>
      <c r="G17" s="44">
        <v>45446</v>
      </c>
      <c r="H17" s="37" t="s">
        <v>1763</v>
      </c>
      <c r="I17" s="36" t="s">
        <v>1762</v>
      </c>
      <c r="J17" s="36" t="s">
        <v>87</v>
      </c>
      <c r="K17" s="36" t="s">
        <v>88</v>
      </c>
      <c r="L17" s="36" t="s">
        <v>17</v>
      </c>
      <c r="M17" s="36" t="s">
        <v>767</v>
      </c>
      <c r="N17" s="43" t="s">
        <v>1761</v>
      </c>
      <c r="O17" s="36" t="s">
        <v>88</v>
      </c>
      <c r="P17" s="42" t="s">
        <v>1760</v>
      </c>
      <c r="Q17" s="42" t="s">
        <v>1759</v>
      </c>
      <c r="R17" s="42" t="s">
        <v>1758</v>
      </c>
      <c r="S17" s="36" t="s">
        <v>1757</v>
      </c>
    </row>
    <row r="18" spans="1:19" ht="27.6" customHeight="1" x14ac:dyDescent="0.25">
      <c r="A18">
        <v>186</v>
      </c>
      <c r="B18">
        <v>1</v>
      </c>
      <c r="C18" t="s">
        <v>17</v>
      </c>
      <c r="D18">
        <v>8</v>
      </c>
      <c r="E18">
        <v>18</v>
      </c>
      <c r="F18" s="39" t="str">
        <f t="shared" si="0"/>
        <v>PC202405_Lojas _Americanas_Smartphone_Pág_8_Item_18</v>
      </c>
      <c r="G18" s="44">
        <v>45446</v>
      </c>
      <c r="H18" s="37" t="s">
        <v>1756</v>
      </c>
      <c r="I18" s="36" t="s">
        <v>1755</v>
      </c>
      <c r="J18" s="36" t="s">
        <v>87</v>
      </c>
      <c r="K18" s="36" t="s">
        <v>88</v>
      </c>
      <c r="L18" s="36" t="s">
        <v>17</v>
      </c>
      <c r="M18" s="36" t="s">
        <v>767</v>
      </c>
      <c r="N18" s="43" t="s">
        <v>1754</v>
      </c>
      <c r="O18" s="36" t="s">
        <v>88</v>
      </c>
      <c r="P18" s="36" t="s">
        <v>1753</v>
      </c>
      <c r="Q18" s="42" t="s">
        <v>1753</v>
      </c>
      <c r="R18" s="42" t="s">
        <v>1752</v>
      </c>
      <c r="S18" s="36" t="s">
        <v>1725</v>
      </c>
    </row>
    <row r="19" spans="1:19" ht="27.6" customHeight="1" x14ac:dyDescent="0.25">
      <c r="A19">
        <v>205</v>
      </c>
      <c r="B19">
        <v>1</v>
      </c>
      <c r="C19" t="s">
        <v>17</v>
      </c>
      <c r="D19">
        <v>9</v>
      </c>
      <c r="E19">
        <v>13</v>
      </c>
      <c r="F19" s="39" t="str">
        <f t="shared" si="0"/>
        <v>PC202405_Lojas _Americanas_Smartphone_Pág_9_Item_13</v>
      </c>
      <c r="G19" s="44">
        <v>45446</v>
      </c>
      <c r="H19" s="37" t="s">
        <v>1751</v>
      </c>
      <c r="I19" s="36" t="s">
        <v>1750</v>
      </c>
      <c r="J19" s="36" t="s">
        <v>87</v>
      </c>
      <c r="K19" s="36" t="s">
        <v>88</v>
      </c>
      <c r="L19" s="36" t="s">
        <v>17</v>
      </c>
      <c r="M19" s="36" t="s">
        <v>156</v>
      </c>
      <c r="N19" s="43" t="s">
        <v>1749</v>
      </c>
      <c r="O19" s="36" t="s">
        <v>88</v>
      </c>
      <c r="P19" s="42" t="s">
        <v>1748</v>
      </c>
      <c r="Q19" s="42" t="s">
        <v>1748</v>
      </c>
      <c r="R19" s="42" t="s">
        <v>235</v>
      </c>
      <c r="S19" s="36" t="s">
        <v>1747</v>
      </c>
    </row>
    <row r="20" spans="1:19" ht="27.6" customHeight="1" x14ac:dyDescent="0.25">
      <c r="A20">
        <v>222</v>
      </c>
      <c r="B20">
        <v>1</v>
      </c>
      <c r="C20" t="s">
        <v>17</v>
      </c>
      <c r="D20">
        <v>10</v>
      </c>
      <c r="E20">
        <v>6</v>
      </c>
      <c r="F20" s="39" t="str">
        <f t="shared" si="0"/>
        <v>PC202405_Lojas _Americanas_Smartphone_Pág_10_Item_6</v>
      </c>
      <c r="G20" s="44">
        <v>45446</v>
      </c>
      <c r="H20" s="37" t="s">
        <v>1746</v>
      </c>
      <c r="I20" s="36" t="s">
        <v>1745</v>
      </c>
      <c r="J20" s="36" t="s">
        <v>87</v>
      </c>
      <c r="K20" s="36" t="s">
        <v>88</v>
      </c>
      <c r="L20" s="36" t="s">
        <v>17</v>
      </c>
      <c r="M20" s="36" t="s">
        <v>1744</v>
      </c>
      <c r="N20" s="43" t="s">
        <v>1743</v>
      </c>
      <c r="O20" s="36" t="s">
        <v>87</v>
      </c>
      <c r="Q20" s="42" t="s">
        <v>1742</v>
      </c>
      <c r="R20" s="42" t="s">
        <v>1741</v>
      </c>
      <c r="S20" s="36" t="s">
        <v>1740</v>
      </c>
    </row>
    <row r="21" spans="1:19" ht="27.6" customHeight="1" x14ac:dyDescent="0.25">
      <c r="A21">
        <v>225</v>
      </c>
      <c r="B21">
        <v>1</v>
      </c>
      <c r="C21" t="s">
        <v>17</v>
      </c>
      <c r="D21">
        <v>10</v>
      </c>
      <c r="E21">
        <v>9</v>
      </c>
      <c r="F21" s="39" t="str">
        <f t="shared" si="0"/>
        <v>PC202405_Lojas _Americanas_Smartphone_Pág_10_Item_9</v>
      </c>
      <c r="G21" s="44">
        <v>45446</v>
      </c>
      <c r="H21" s="37" t="s">
        <v>1739</v>
      </c>
      <c r="I21" s="36" t="s">
        <v>1738</v>
      </c>
      <c r="J21" s="36" t="s">
        <v>87</v>
      </c>
      <c r="K21" s="36" t="s">
        <v>88</v>
      </c>
      <c r="L21" s="36" t="s">
        <v>17</v>
      </c>
      <c r="M21" s="36" t="s">
        <v>235</v>
      </c>
      <c r="N21" s="43" t="s">
        <v>1737</v>
      </c>
      <c r="O21" s="36" t="s">
        <v>87</v>
      </c>
      <c r="Q21" s="42" t="s">
        <v>1736</v>
      </c>
      <c r="R21" s="42" t="s">
        <v>1735</v>
      </c>
      <c r="S21" s="36" t="s">
        <v>1725</v>
      </c>
    </row>
    <row r="22" spans="1:19" ht="27.6" customHeight="1" x14ac:dyDescent="0.25">
      <c r="A22">
        <v>231</v>
      </c>
      <c r="B22">
        <v>1</v>
      </c>
      <c r="C22" t="s">
        <v>17</v>
      </c>
      <c r="D22">
        <v>10</v>
      </c>
      <c r="E22">
        <v>15</v>
      </c>
      <c r="F22" s="39" t="str">
        <f t="shared" si="0"/>
        <v>PC202405_Lojas _Americanas_Smartphone_Pág_10_Item_15</v>
      </c>
      <c r="G22" s="44">
        <v>45446</v>
      </c>
      <c r="H22" s="37" t="s">
        <v>1734</v>
      </c>
      <c r="I22" s="36" t="s">
        <v>1733</v>
      </c>
      <c r="J22" s="36" t="s">
        <v>87</v>
      </c>
      <c r="K22" s="36" t="s">
        <v>88</v>
      </c>
      <c r="L22" s="36" t="s">
        <v>17</v>
      </c>
      <c r="M22" s="36" t="s">
        <v>1732</v>
      </c>
      <c r="N22" s="43" t="s">
        <v>1731</v>
      </c>
      <c r="O22" s="36" t="s">
        <v>87</v>
      </c>
      <c r="Q22" s="42" t="s">
        <v>1730</v>
      </c>
      <c r="R22" s="42" t="s">
        <v>1729</v>
      </c>
      <c r="S22" s="36" t="s">
        <v>1725</v>
      </c>
    </row>
    <row r="23" spans="1:19" ht="27.6" customHeight="1" x14ac:dyDescent="0.25">
      <c r="A23">
        <v>238</v>
      </c>
      <c r="B23">
        <v>1</v>
      </c>
      <c r="C23" t="s">
        <v>17</v>
      </c>
      <c r="D23">
        <v>10</v>
      </c>
      <c r="E23">
        <v>22</v>
      </c>
      <c r="F23" s="39" t="str">
        <f t="shared" si="0"/>
        <v>PC202405_Lojas _Americanas_Smartphone_Pág_10_Item_22</v>
      </c>
      <c r="G23" s="44">
        <v>45446</v>
      </c>
      <c r="H23" s="37" t="s">
        <v>1728</v>
      </c>
      <c r="I23" s="36" t="s">
        <v>1727</v>
      </c>
      <c r="J23" s="36" t="s">
        <v>87</v>
      </c>
      <c r="K23" s="36" t="s">
        <v>88</v>
      </c>
      <c r="L23" s="36" t="s">
        <v>17</v>
      </c>
      <c r="M23" s="36" t="s">
        <v>767</v>
      </c>
      <c r="N23" s="43" t="s">
        <v>1229</v>
      </c>
      <c r="O23" s="36" t="s">
        <v>87</v>
      </c>
      <c r="Q23" s="42" t="s">
        <v>1228</v>
      </c>
      <c r="R23" s="42" t="s">
        <v>1726</v>
      </c>
      <c r="S23" s="36" t="s">
        <v>1725</v>
      </c>
    </row>
    <row r="24" spans="1:19" ht="27.6" customHeight="1" x14ac:dyDescent="0.25">
      <c r="A24">
        <v>269</v>
      </c>
      <c r="B24">
        <v>1</v>
      </c>
      <c r="C24" t="s">
        <v>17</v>
      </c>
      <c r="D24">
        <v>12</v>
      </c>
      <c r="E24">
        <v>5</v>
      </c>
      <c r="F24" s="39" t="str">
        <f t="shared" si="0"/>
        <v>PC202405_Lojas _Americanas_Smartphone_Pág_12_Item_5</v>
      </c>
      <c r="G24" s="44">
        <v>45446</v>
      </c>
      <c r="H24" s="37" t="s">
        <v>1724</v>
      </c>
      <c r="I24" s="36" t="s">
        <v>1723</v>
      </c>
      <c r="J24" s="36" t="s">
        <v>87</v>
      </c>
      <c r="K24" s="36" t="s">
        <v>88</v>
      </c>
      <c r="L24" s="36" t="s">
        <v>17</v>
      </c>
      <c r="M24" s="36" t="s">
        <v>174</v>
      </c>
      <c r="N24" s="43" t="s">
        <v>772</v>
      </c>
      <c r="O24" s="36" t="s">
        <v>88</v>
      </c>
      <c r="P24" s="42" t="s">
        <v>1707</v>
      </c>
      <c r="Q24" s="42" t="s">
        <v>1707</v>
      </c>
      <c r="R24" s="42" t="s">
        <v>1722</v>
      </c>
      <c r="S24" s="36" t="s">
        <v>1721</v>
      </c>
    </row>
    <row r="25" spans="1:19" ht="27.6" customHeight="1" x14ac:dyDescent="0.25">
      <c r="A25">
        <v>280</v>
      </c>
      <c r="B25">
        <v>1</v>
      </c>
      <c r="C25" t="s">
        <v>17</v>
      </c>
      <c r="D25">
        <v>12</v>
      </c>
      <c r="E25">
        <v>16</v>
      </c>
      <c r="F25" s="39" t="str">
        <f t="shared" si="0"/>
        <v>PC202405_Lojas _Americanas_Smartphone_Pág_12_Item_16</v>
      </c>
      <c r="G25" s="44">
        <v>45446</v>
      </c>
      <c r="H25" s="37" t="s">
        <v>1720</v>
      </c>
      <c r="I25" s="36" t="s">
        <v>1719</v>
      </c>
      <c r="J25" s="36" t="s">
        <v>87</v>
      </c>
      <c r="K25" s="36" t="s">
        <v>88</v>
      </c>
      <c r="L25" s="36" t="s">
        <v>17</v>
      </c>
      <c r="M25" s="36" t="s">
        <v>156</v>
      </c>
      <c r="N25" s="43" t="s">
        <v>1718</v>
      </c>
      <c r="O25" s="36" t="s">
        <v>88</v>
      </c>
      <c r="P25" s="36" t="s">
        <v>1717</v>
      </c>
      <c r="Q25" s="42" t="s">
        <v>1716</v>
      </c>
      <c r="R25" s="42" t="s">
        <v>235</v>
      </c>
      <c r="S25" s="36" t="s">
        <v>1715</v>
      </c>
    </row>
    <row r="26" spans="1:19" ht="27.6" customHeight="1" x14ac:dyDescent="0.25">
      <c r="A26">
        <v>283</v>
      </c>
      <c r="B26">
        <v>1</v>
      </c>
      <c r="C26" t="s">
        <v>17</v>
      </c>
      <c r="D26">
        <v>12</v>
      </c>
      <c r="E26">
        <v>19</v>
      </c>
      <c r="F26" s="39" t="str">
        <f t="shared" si="0"/>
        <v>PC202405_Lojas _Americanas_Smartphone_Pág_12_Item_19</v>
      </c>
      <c r="G26" s="44">
        <v>45446</v>
      </c>
      <c r="H26" s="37" t="s">
        <v>1714</v>
      </c>
      <c r="I26" s="36" t="s">
        <v>1713</v>
      </c>
      <c r="J26" s="36" t="s">
        <v>87</v>
      </c>
      <c r="K26" s="36" t="s">
        <v>88</v>
      </c>
      <c r="L26" s="36" t="s">
        <v>17</v>
      </c>
      <c r="M26" s="36" t="s">
        <v>156</v>
      </c>
      <c r="N26" s="43" t="s">
        <v>1712</v>
      </c>
      <c r="O26" s="36" t="s">
        <v>88</v>
      </c>
      <c r="P26" s="36" t="s">
        <v>1711</v>
      </c>
      <c r="Q26" s="42" t="s">
        <v>1710</v>
      </c>
      <c r="R26" s="42" t="s">
        <v>235</v>
      </c>
      <c r="S26" s="36" t="s">
        <v>235</v>
      </c>
    </row>
    <row r="27" spans="1:19" ht="27.6" customHeight="1" x14ac:dyDescent="0.25">
      <c r="A27">
        <v>284</v>
      </c>
      <c r="B27">
        <v>1</v>
      </c>
      <c r="C27" t="s">
        <v>17</v>
      </c>
      <c r="D27">
        <v>12</v>
      </c>
      <c r="E27">
        <v>20</v>
      </c>
      <c r="F27" s="39" t="str">
        <f t="shared" si="0"/>
        <v>PC202405_Lojas _Americanas_Smartphone_Pág_12_Item_20</v>
      </c>
      <c r="G27" s="44">
        <v>45446</v>
      </c>
      <c r="H27" s="37" t="s">
        <v>1709</v>
      </c>
      <c r="I27" s="36" t="s">
        <v>1708</v>
      </c>
      <c r="J27" s="36" t="s">
        <v>87</v>
      </c>
      <c r="K27" s="36" t="s">
        <v>88</v>
      </c>
      <c r="L27" s="36" t="s">
        <v>17</v>
      </c>
      <c r="M27" s="36" t="s">
        <v>174</v>
      </c>
      <c r="N27" s="43" t="s">
        <v>772</v>
      </c>
      <c r="O27" s="36" t="s">
        <v>88</v>
      </c>
      <c r="P27" s="42" t="s">
        <v>1707</v>
      </c>
      <c r="Q27" s="36" t="s">
        <v>1707</v>
      </c>
      <c r="R27" s="36" t="s">
        <v>1706</v>
      </c>
      <c r="S27" s="36" t="s">
        <v>1705</v>
      </c>
    </row>
    <row r="28" spans="1:19" ht="27.6" customHeight="1" x14ac:dyDescent="0.25">
      <c r="A28">
        <v>300</v>
      </c>
      <c r="B28">
        <v>1</v>
      </c>
      <c r="C28" t="s">
        <v>17</v>
      </c>
      <c r="D28">
        <v>13</v>
      </c>
      <c r="E28">
        <v>12</v>
      </c>
      <c r="F28" s="39" t="str">
        <f t="shared" si="0"/>
        <v>PC202405_Lojas _Americanas_Smartphone_Pág_13_Item_12</v>
      </c>
      <c r="G28" s="44">
        <v>45446</v>
      </c>
      <c r="H28" s="37" t="s">
        <v>1704</v>
      </c>
      <c r="I28" s="36" t="s">
        <v>1703</v>
      </c>
      <c r="J28" s="36" t="s">
        <v>87</v>
      </c>
      <c r="K28" s="36" t="s">
        <v>88</v>
      </c>
      <c r="L28" s="36" t="s">
        <v>17</v>
      </c>
      <c r="M28" s="36" t="s">
        <v>1702</v>
      </c>
      <c r="N28" s="43" t="s">
        <v>1701</v>
      </c>
      <c r="O28" s="36" t="s">
        <v>88</v>
      </c>
      <c r="P28" s="42" t="s">
        <v>1700</v>
      </c>
      <c r="Q28" s="42" t="s">
        <v>1700</v>
      </c>
      <c r="R28" s="42" t="s">
        <v>1699</v>
      </c>
      <c r="S28" s="36" t="s">
        <v>1698</v>
      </c>
    </row>
    <row r="29" spans="1:19" ht="27.6" customHeight="1" x14ac:dyDescent="0.25">
      <c r="A29">
        <v>305</v>
      </c>
      <c r="B29">
        <v>1</v>
      </c>
      <c r="C29" t="s">
        <v>17</v>
      </c>
      <c r="D29">
        <v>13</v>
      </c>
      <c r="E29">
        <v>17</v>
      </c>
      <c r="F29" s="39" t="str">
        <f t="shared" si="0"/>
        <v>PC202405_Lojas _Americanas_Smartphone_Pág_13_Item_17</v>
      </c>
      <c r="G29" s="44">
        <v>45446</v>
      </c>
      <c r="H29" s="37" t="s">
        <v>1697</v>
      </c>
      <c r="I29" s="36" t="s">
        <v>1696</v>
      </c>
      <c r="J29" s="36" t="s">
        <v>87</v>
      </c>
      <c r="K29" s="36" t="s">
        <v>88</v>
      </c>
      <c r="L29" s="36" t="s">
        <v>17</v>
      </c>
      <c r="M29" s="36" t="s">
        <v>174</v>
      </c>
      <c r="N29" s="43" t="s">
        <v>755</v>
      </c>
      <c r="O29" s="36" t="s">
        <v>88</v>
      </c>
      <c r="P29" s="36" t="s">
        <v>1695</v>
      </c>
      <c r="Q29" s="42" t="s">
        <v>1695</v>
      </c>
      <c r="R29" s="42" t="s">
        <v>1694</v>
      </c>
      <c r="S29" s="36" t="s">
        <v>1693</v>
      </c>
    </row>
    <row r="30" spans="1:19" ht="27.6" customHeight="1" x14ac:dyDescent="0.25">
      <c r="A30">
        <v>307</v>
      </c>
      <c r="B30">
        <v>1</v>
      </c>
      <c r="C30" t="s">
        <v>17</v>
      </c>
      <c r="D30">
        <v>13</v>
      </c>
      <c r="E30">
        <v>19</v>
      </c>
      <c r="F30" s="39" t="str">
        <f t="shared" si="0"/>
        <v>PC202405_Lojas _Americanas_Smartphone_Pág_13_Item_19</v>
      </c>
      <c r="G30" s="44">
        <v>45446</v>
      </c>
      <c r="H30" s="37" t="s">
        <v>1692</v>
      </c>
      <c r="I30" s="36" t="s">
        <v>1691</v>
      </c>
      <c r="J30" s="36" t="s">
        <v>87</v>
      </c>
      <c r="K30" s="36" t="s">
        <v>88</v>
      </c>
      <c r="L30" s="36" t="s">
        <v>17</v>
      </c>
      <c r="M30" s="36" t="s">
        <v>1211</v>
      </c>
      <c r="N30" s="43" t="s">
        <v>1690</v>
      </c>
      <c r="O30" s="36" t="s">
        <v>88</v>
      </c>
      <c r="P30" s="36" t="s">
        <v>1689</v>
      </c>
      <c r="Q30" s="36" t="s">
        <v>1688</v>
      </c>
      <c r="R30" s="36" t="s">
        <v>1687</v>
      </c>
      <c r="S30" s="36" t="s">
        <v>1686</v>
      </c>
    </row>
    <row r="31" spans="1:19" ht="27.6" customHeight="1" x14ac:dyDescent="0.25">
      <c r="A31">
        <v>311</v>
      </c>
      <c r="B31">
        <v>1</v>
      </c>
      <c r="C31" t="s">
        <v>17</v>
      </c>
      <c r="D31">
        <v>13</v>
      </c>
      <c r="E31">
        <v>23</v>
      </c>
      <c r="F31" s="39" t="str">
        <f t="shared" si="0"/>
        <v>PC202405_Lojas _Americanas_Smartphone_Pág_13_Item_23</v>
      </c>
      <c r="G31" s="44">
        <v>45446</v>
      </c>
      <c r="H31" s="37" t="s">
        <v>1685</v>
      </c>
      <c r="I31" s="36" t="s">
        <v>1684</v>
      </c>
      <c r="J31" s="36" t="s">
        <v>87</v>
      </c>
      <c r="K31" s="36" t="s">
        <v>88</v>
      </c>
      <c r="L31" s="36" t="s">
        <v>17</v>
      </c>
      <c r="M31" s="36" t="s">
        <v>89</v>
      </c>
      <c r="N31" s="43" t="s">
        <v>1683</v>
      </c>
      <c r="O31" s="36" t="s">
        <v>88</v>
      </c>
      <c r="P31" s="42" t="s">
        <v>1682</v>
      </c>
      <c r="Q31" s="42" t="s">
        <v>1682</v>
      </c>
      <c r="R31" s="42" t="s">
        <v>1681</v>
      </c>
      <c r="S31" s="36" t="s">
        <v>1174</v>
      </c>
    </row>
    <row r="32" spans="1:19" ht="27.6" customHeight="1" x14ac:dyDescent="0.25">
      <c r="A32">
        <v>314</v>
      </c>
      <c r="B32">
        <v>1</v>
      </c>
      <c r="C32" t="s">
        <v>17</v>
      </c>
      <c r="D32">
        <v>14</v>
      </c>
      <c r="E32">
        <v>2</v>
      </c>
      <c r="F32" s="39" t="str">
        <f t="shared" si="0"/>
        <v>PC202405_Lojas _Americanas_Smartphone_Pág_14_Item_2</v>
      </c>
      <c r="G32" s="44">
        <v>45446</v>
      </c>
      <c r="H32" s="37" t="s">
        <v>1680</v>
      </c>
      <c r="I32" s="36" t="s">
        <v>1679</v>
      </c>
      <c r="J32" s="36" t="s">
        <v>87</v>
      </c>
      <c r="K32" s="36" t="s">
        <v>88</v>
      </c>
      <c r="L32" s="36" t="s">
        <v>17</v>
      </c>
      <c r="M32" s="36" t="s">
        <v>767</v>
      </c>
      <c r="N32" s="43" t="s">
        <v>1678</v>
      </c>
      <c r="O32" s="36" t="s">
        <v>88</v>
      </c>
      <c r="P32" s="36" t="s">
        <v>1677</v>
      </c>
      <c r="Q32" s="36" t="s">
        <v>1677</v>
      </c>
      <c r="R32" s="36" t="s">
        <v>1676</v>
      </c>
      <c r="S32" s="36" t="s">
        <v>1675</v>
      </c>
    </row>
    <row r="33" spans="1:19" ht="27.6" customHeight="1" x14ac:dyDescent="0.25">
      <c r="A33">
        <v>323</v>
      </c>
      <c r="B33">
        <v>1</v>
      </c>
      <c r="C33" t="s">
        <v>17</v>
      </c>
      <c r="D33">
        <v>14</v>
      </c>
      <c r="E33">
        <v>11</v>
      </c>
      <c r="F33" s="39" t="str">
        <f t="shared" si="0"/>
        <v>PC202405_Lojas _Americanas_Smartphone_Pág_14_Item_11</v>
      </c>
      <c r="G33" s="44">
        <v>45446</v>
      </c>
      <c r="H33" s="37" t="s">
        <v>1674</v>
      </c>
      <c r="I33" s="36" t="s">
        <v>1673</v>
      </c>
      <c r="J33" s="36" t="s">
        <v>87</v>
      </c>
      <c r="K33" s="36" t="s">
        <v>88</v>
      </c>
      <c r="L33" s="36" t="s">
        <v>17</v>
      </c>
      <c r="M33" s="36" t="s">
        <v>1672</v>
      </c>
      <c r="N33" s="43" t="s">
        <v>1671</v>
      </c>
      <c r="O33" s="36" t="s">
        <v>88</v>
      </c>
      <c r="P33" s="42" t="s">
        <v>1670</v>
      </c>
      <c r="Q33" s="42" t="s">
        <v>1670</v>
      </c>
      <c r="R33" s="42" t="s">
        <v>235</v>
      </c>
      <c r="S33" s="36" t="s">
        <v>1658</v>
      </c>
    </row>
    <row r="34" spans="1:19" ht="27.6" customHeight="1" x14ac:dyDescent="0.25">
      <c r="A34">
        <v>325</v>
      </c>
      <c r="B34">
        <v>1</v>
      </c>
      <c r="C34" t="s">
        <v>17</v>
      </c>
      <c r="D34">
        <v>14</v>
      </c>
      <c r="E34">
        <v>13</v>
      </c>
      <c r="F34" s="39" t="str">
        <f t="shared" ref="F34:F65" si="1">"PC202405_"&amp;"Lojas _Americanas_"&amp;C34&amp;"_Pág_"&amp;D34&amp;"_"&amp;"Item_"&amp;E34</f>
        <v>PC202405_Lojas _Americanas_Smartphone_Pág_14_Item_13</v>
      </c>
      <c r="G34" s="44">
        <v>45446</v>
      </c>
      <c r="H34" s="37" t="s">
        <v>1669</v>
      </c>
      <c r="I34" s="36" t="s">
        <v>1668</v>
      </c>
      <c r="J34" s="36" t="s">
        <v>87</v>
      </c>
      <c r="K34" s="36" t="s">
        <v>88</v>
      </c>
      <c r="L34" s="36" t="s">
        <v>17</v>
      </c>
      <c r="M34" s="36" t="s">
        <v>174</v>
      </c>
      <c r="N34" s="43" t="s">
        <v>1667</v>
      </c>
      <c r="O34" s="36" t="s">
        <v>87</v>
      </c>
      <c r="Q34" s="42" t="s">
        <v>1666</v>
      </c>
      <c r="R34" s="42" t="s">
        <v>1665</v>
      </c>
      <c r="S34" s="36" t="s">
        <v>1664</v>
      </c>
    </row>
    <row r="35" spans="1:19" ht="27.6" customHeight="1" x14ac:dyDescent="0.25">
      <c r="A35">
        <v>330</v>
      </c>
      <c r="B35">
        <v>1</v>
      </c>
      <c r="C35" t="s">
        <v>17</v>
      </c>
      <c r="D35">
        <v>14</v>
      </c>
      <c r="E35">
        <v>18</v>
      </c>
      <c r="F35" s="39" t="str">
        <f t="shared" si="1"/>
        <v>PC202405_Lojas _Americanas_Smartphone_Pág_14_Item_18</v>
      </c>
      <c r="G35" s="44">
        <v>45446</v>
      </c>
      <c r="H35" s="37" t="s">
        <v>1663</v>
      </c>
      <c r="I35" s="36" t="s">
        <v>1662</v>
      </c>
      <c r="J35" s="36" t="s">
        <v>87</v>
      </c>
      <c r="K35" s="36" t="s">
        <v>88</v>
      </c>
      <c r="L35" s="36" t="s">
        <v>17</v>
      </c>
      <c r="M35" s="36" t="s">
        <v>767</v>
      </c>
      <c r="N35" s="43" t="s">
        <v>1661</v>
      </c>
      <c r="O35" s="36" t="s">
        <v>88</v>
      </c>
      <c r="P35" s="42" t="s">
        <v>1660</v>
      </c>
      <c r="Q35" s="42" t="s">
        <v>1659</v>
      </c>
      <c r="R35" s="42" t="s">
        <v>235</v>
      </c>
      <c r="S35" s="36" t="s">
        <v>1658</v>
      </c>
    </row>
    <row r="36" spans="1:19" ht="27.6" customHeight="1" x14ac:dyDescent="0.25">
      <c r="A36" s="41">
        <v>341</v>
      </c>
      <c r="B36" s="36">
        <v>2</v>
      </c>
      <c r="C36" s="36" t="s">
        <v>18</v>
      </c>
      <c r="D36" s="36">
        <v>1</v>
      </c>
      <c r="E36" s="40">
        <v>5</v>
      </c>
      <c r="F36" s="39" t="str">
        <f t="shared" si="1"/>
        <v>PC202405_Lojas _Americanas_Carregador para Smartphone_Pág_1_Item_5</v>
      </c>
      <c r="G36" s="44">
        <v>45446</v>
      </c>
      <c r="H36" s="37" t="s">
        <v>1657</v>
      </c>
      <c r="I36" s="36" t="s">
        <v>1656</v>
      </c>
      <c r="J36" s="36" t="s">
        <v>87</v>
      </c>
      <c r="K36" s="36" t="s">
        <v>88</v>
      </c>
      <c r="L36" s="36" t="s">
        <v>1527</v>
      </c>
      <c r="M36" s="36" t="s">
        <v>767</v>
      </c>
      <c r="N36" s="36" t="s">
        <v>1655</v>
      </c>
      <c r="O36" s="36" t="s">
        <v>88</v>
      </c>
      <c r="P36" s="36" t="s">
        <v>1654</v>
      </c>
      <c r="Q36" s="36" t="s">
        <v>1654</v>
      </c>
      <c r="R36" s="36" t="s">
        <v>1653</v>
      </c>
      <c r="S36" s="36" t="s">
        <v>1652</v>
      </c>
    </row>
    <row r="37" spans="1:19" ht="27.6" customHeight="1" x14ac:dyDescent="0.25">
      <c r="A37" s="41">
        <v>343</v>
      </c>
      <c r="B37" s="36">
        <v>2</v>
      </c>
      <c r="C37" s="36" t="s">
        <v>18</v>
      </c>
      <c r="D37" s="36">
        <v>1</v>
      </c>
      <c r="E37" s="40">
        <v>7</v>
      </c>
      <c r="F37" s="39" t="str">
        <f t="shared" si="1"/>
        <v>PC202405_Lojas _Americanas_Carregador para Smartphone_Pág_1_Item_7</v>
      </c>
      <c r="G37" s="44">
        <v>45446</v>
      </c>
      <c r="H37" s="37" t="s">
        <v>1651</v>
      </c>
      <c r="I37" s="36" t="s">
        <v>1650</v>
      </c>
      <c r="J37" s="36" t="s">
        <v>87</v>
      </c>
      <c r="K37" s="36" t="s">
        <v>88</v>
      </c>
      <c r="L37" s="36" t="s">
        <v>1379</v>
      </c>
      <c r="M37" s="36" t="s">
        <v>1591</v>
      </c>
      <c r="N37" s="36" t="s">
        <v>1649</v>
      </c>
      <c r="O37" s="36" t="s">
        <v>88</v>
      </c>
      <c r="P37" s="36" t="s">
        <v>1648</v>
      </c>
      <c r="Q37" s="36" t="s">
        <v>1648</v>
      </c>
      <c r="R37" s="36" t="s">
        <v>1647</v>
      </c>
      <c r="S37" s="36" t="s">
        <v>1646</v>
      </c>
    </row>
    <row r="38" spans="1:19" ht="27.6" customHeight="1" x14ac:dyDescent="0.25">
      <c r="A38" s="41">
        <v>350</v>
      </c>
      <c r="B38" s="36">
        <v>2</v>
      </c>
      <c r="C38" s="36" t="s">
        <v>18</v>
      </c>
      <c r="D38" s="36">
        <v>1</v>
      </c>
      <c r="E38" s="40">
        <v>14</v>
      </c>
      <c r="F38" s="39" t="str">
        <f t="shared" si="1"/>
        <v>PC202405_Lojas _Americanas_Carregador para Smartphone_Pág_1_Item_14</v>
      </c>
      <c r="G38" s="44">
        <v>45446</v>
      </c>
      <c r="H38" s="37" t="s">
        <v>1645</v>
      </c>
      <c r="I38" s="36" t="s">
        <v>1644</v>
      </c>
      <c r="J38" s="36" t="s">
        <v>87</v>
      </c>
      <c r="K38" s="36" t="s">
        <v>88</v>
      </c>
      <c r="L38" s="36" t="s">
        <v>1527</v>
      </c>
      <c r="M38" s="36" t="s">
        <v>1591</v>
      </c>
      <c r="N38" s="36" t="s">
        <v>1643</v>
      </c>
      <c r="O38" s="36" t="s">
        <v>88</v>
      </c>
      <c r="P38" s="36" t="s">
        <v>1642</v>
      </c>
      <c r="Q38" s="36" t="s">
        <v>235</v>
      </c>
      <c r="R38" s="36" t="s">
        <v>1641</v>
      </c>
      <c r="S38" s="36" t="s">
        <v>1588</v>
      </c>
    </row>
    <row r="39" spans="1:19" ht="27.6" customHeight="1" x14ac:dyDescent="0.25">
      <c r="A39" s="41">
        <v>352</v>
      </c>
      <c r="B39" s="36">
        <v>2</v>
      </c>
      <c r="C39" s="36" t="s">
        <v>18</v>
      </c>
      <c r="D39" s="36">
        <v>1</v>
      </c>
      <c r="E39" s="40">
        <v>16</v>
      </c>
      <c r="F39" s="39" t="str">
        <f t="shared" si="1"/>
        <v>PC202405_Lojas _Americanas_Carregador para Smartphone_Pág_1_Item_16</v>
      </c>
      <c r="G39" s="44">
        <v>45446</v>
      </c>
      <c r="H39" s="37" t="s">
        <v>1640</v>
      </c>
      <c r="I39" s="36" t="s">
        <v>1639</v>
      </c>
      <c r="J39" s="36" t="s">
        <v>87</v>
      </c>
      <c r="K39" s="36" t="s">
        <v>88</v>
      </c>
      <c r="L39" s="36" t="s">
        <v>1527</v>
      </c>
      <c r="M39" s="36" t="s">
        <v>235</v>
      </c>
      <c r="N39" s="36" t="s">
        <v>235</v>
      </c>
      <c r="O39" s="36" t="s">
        <v>88</v>
      </c>
      <c r="P39" s="36" t="s">
        <v>1638</v>
      </c>
      <c r="Q39" s="42" t="s">
        <v>1637</v>
      </c>
      <c r="R39" s="42" t="s">
        <v>235</v>
      </c>
      <c r="S39" s="36" t="s">
        <v>1636</v>
      </c>
    </row>
    <row r="40" spans="1:19" ht="27.6" customHeight="1" x14ac:dyDescent="0.25">
      <c r="A40" s="41">
        <v>361</v>
      </c>
      <c r="B40" s="36">
        <v>2</v>
      </c>
      <c r="C40" s="36" t="s">
        <v>18</v>
      </c>
      <c r="D40" s="36">
        <v>2</v>
      </c>
      <c r="E40" s="40">
        <v>1</v>
      </c>
      <c r="F40" s="39" t="str">
        <f t="shared" si="1"/>
        <v>PC202405_Lojas _Americanas_Carregador para Smartphone_Pág_2_Item_1</v>
      </c>
      <c r="G40" s="44">
        <v>45446</v>
      </c>
      <c r="H40" s="37" t="s">
        <v>1635</v>
      </c>
      <c r="I40" s="36" t="s">
        <v>1619</v>
      </c>
      <c r="J40" s="36" t="s">
        <v>87</v>
      </c>
      <c r="K40" s="36" t="s">
        <v>88</v>
      </c>
      <c r="L40" s="36" t="s">
        <v>1579</v>
      </c>
      <c r="M40" s="36" t="s">
        <v>1618</v>
      </c>
      <c r="N40" s="36" t="s">
        <v>1617</v>
      </c>
      <c r="O40" s="36" t="s">
        <v>88</v>
      </c>
      <c r="P40" s="36" t="s">
        <v>1616</v>
      </c>
      <c r="Q40" s="36" t="s">
        <v>1616</v>
      </c>
      <c r="R40" s="36" t="s">
        <v>235</v>
      </c>
      <c r="S40" s="36" t="s">
        <v>1364</v>
      </c>
    </row>
    <row r="41" spans="1:19" ht="27.6" customHeight="1" x14ac:dyDescent="0.25">
      <c r="A41" s="41">
        <v>362</v>
      </c>
      <c r="B41" s="36">
        <v>2</v>
      </c>
      <c r="C41" s="36" t="s">
        <v>18</v>
      </c>
      <c r="D41" s="36">
        <v>2</v>
      </c>
      <c r="E41" s="40">
        <v>2</v>
      </c>
      <c r="F41" s="39" t="str">
        <f t="shared" si="1"/>
        <v>PC202405_Lojas _Americanas_Carregador para Smartphone_Pág_2_Item_2</v>
      </c>
      <c r="G41" s="44">
        <v>45446</v>
      </c>
      <c r="H41" s="37" t="s">
        <v>1634</v>
      </c>
      <c r="I41" s="36" t="s">
        <v>1619</v>
      </c>
      <c r="J41" s="36" t="s">
        <v>87</v>
      </c>
      <c r="K41" s="36" t="s">
        <v>88</v>
      </c>
      <c r="L41" s="36" t="s">
        <v>1579</v>
      </c>
      <c r="M41" s="36" t="s">
        <v>1618</v>
      </c>
      <c r="N41" s="36" t="s">
        <v>1617</v>
      </c>
      <c r="O41" s="36" t="s">
        <v>88</v>
      </c>
      <c r="P41" s="36" t="s">
        <v>1616</v>
      </c>
      <c r="Q41" s="36" t="s">
        <v>1616</v>
      </c>
      <c r="R41" s="36" t="s">
        <v>235</v>
      </c>
      <c r="S41" s="36" t="s">
        <v>1364</v>
      </c>
    </row>
    <row r="42" spans="1:19" ht="27.6" customHeight="1" x14ac:dyDescent="0.25">
      <c r="A42" s="41">
        <v>375</v>
      </c>
      <c r="B42" s="36">
        <v>2</v>
      </c>
      <c r="C42" s="36" t="s">
        <v>18</v>
      </c>
      <c r="D42" s="36">
        <v>2</v>
      </c>
      <c r="E42" s="40">
        <v>15</v>
      </c>
      <c r="F42" s="39" t="str">
        <f t="shared" si="1"/>
        <v>PC202405_Lojas _Americanas_Carregador para Smartphone_Pág_2_Item_15</v>
      </c>
      <c r="G42" s="44">
        <v>45446</v>
      </c>
      <c r="H42" s="37" t="s">
        <v>1633</v>
      </c>
      <c r="I42" s="36" t="s">
        <v>1619</v>
      </c>
      <c r="J42" s="36" t="s">
        <v>87</v>
      </c>
      <c r="K42" s="36" t="s">
        <v>88</v>
      </c>
      <c r="L42" s="36" t="s">
        <v>1579</v>
      </c>
      <c r="M42" s="36" t="s">
        <v>1618</v>
      </c>
      <c r="N42" s="36" t="s">
        <v>1617</v>
      </c>
      <c r="O42" s="36" t="s">
        <v>88</v>
      </c>
      <c r="P42" s="36" t="s">
        <v>1616</v>
      </c>
      <c r="Q42" s="36" t="s">
        <v>1616</v>
      </c>
      <c r="R42" s="36" t="s">
        <v>235</v>
      </c>
      <c r="S42" s="36" t="s">
        <v>1364</v>
      </c>
    </row>
    <row r="43" spans="1:19" ht="27.6" customHeight="1" x14ac:dyDescent="0.25">
      <c r="A43" s="41">
        <v>402</v>
      </c>
      <c r="B43" s="36">
        <v>2</v>
      </c>
      <c r="C43" s="36" t="s">
        <v>18</v>
      </c>
      <c r="D43" s="36">
        <v>3</v>
      </c>
      <c r="E43" s="40">
        <v>18</v>
      </c>
      <c r="F43" s="39" t="str">
        <f t="shared" si="1"/>
        <v>PC202405_Lojas _Americanas_Carregador para Smartphone_Pág_3_Item_18</v>
      </c>
      <c r="G43" s="44">
        <v>45446</v>
      </c>
      <c r="H43" s="37" t="s">
        <v>1632</v>
      </c>
      <c r="I43" s="36" t="s">
        <v>1631</v>
      </c>
      <c r="J43" s="36" t="s">
        <v>87</v>
      </c>
      <c r="K43" s="36" t="s">
        <v>87</v>
      </c>
      <c r="R43" s="36" t="s">
        <v>235</v>
      </c>
      <c r="S43" s="36" t="s">
        <v>1364</v>
      </c>
    </row>
    <row r="44" spans="1:19" ht="27.6" customHeight="1" x14ac:dyDescent="0.25">
      <c r="A44" s="41">
        <v>416</v>
      </c>
      <c r="B44" s="36">
        <v>2</v>
      </c>
      <c r="C44" s="36" t="s">
        <v>18</v>
      </c>
      <c r="D44" s="36">
        <v>4</v>
      </c>
      <c r="E44" s="40">
        <v>8</v>
      </c>
      <c r="F44" s="39" t="str">
        <f t="shared" si="1"/>
        <v>PC202405_Lojas _Americanas_Carregador para Smartphone_Pág_4_Item_8</v>
      </c>
      <c r="G44" s="44">
        <v>45446</v>
      </c>
      <c r="H44" s="37" t="s">
        <v>1630</v>
      </c>
      <c r="I44" s="36" t="s">
        <v>1629</v>
      </c>
      <c r="J44" s="36" t="s">
        <v>87</v>
      </c>
      <c r="K44" s="36" t="s">
        <v>87</v>
      </c>
      <c r="R44" s="36" t="s">
        <v>235</v>
      </c>
      <c r="S44" s="36" t="s">
        <v>1364</v>
      </c>
    </row>
    <row r="45" spans="1:19" ht="27.6" customHeight="1" x14ac:dyDescent="0.25">
      <c r="A45" s="41">
        <v>438</v>
      </c>
      <c r="B45" s="36">
        <v>2</v>
      </c>
      <c r="C45" s="36" t="s">
        <v>18</v>
      </c>
      <c r="D45" s="36">
        <v>5</v>
      </c>
      <c r="E45" s="40">
        <v>6</v>
      </c>
      <c r="F45" s="39" t="str">
        <f t="shared" si="1"/>
        <v>PC202405_Lojas _Americanas_Carregador para Smartphone_Pág_5_Item_6</v>
      </c>
      <c r="G45" s="44">
        <v>45446</v>
      </c>
      <c r="H45" s="37" t="s">
        <v>1628</v>
      </c>
      <c r="I45" s="36" t="s">
        <v>1627</v>
      </c>
      <c r="J45" s="36" t="s">
        <v>87</v>
      </c>
      <c r="K45" s="36" t="s">
        <v>88</v>
      </c>
      <c r="L45" s="36" t="s">
        <v>1527</v>
      </c>
      <c r="M45" s="36" t="s">
        <v>1626</v>
      </c>
      <c r="N45" s="36" t="s">
        <v>1625</v>
      </c>
      <c r="O45" s="36" t="s">
        <v>88</v>
      </c>
      <c r="P45" s="36" t="s">
        <v>1624</v>
      </c>
      <c r="Q45" s="36" t="s">
        <v>1623</v>
      </c>
      <c r="R45" s="36" t="s">
        <v>1622</v>
      </c>
      <c r="S45" s="36" t="s">
        <v>1621</v>
      </c>
    </row>
    <row r="46" spans="1:19" ht="27.6" customHeight="1" x14ac:dyDescent="0.25">
      <c r="A46" s="41">
        <v>447</v>
      </c>
      <c r="B46" s="36">
        <v>2</v>
      </c>
      <c r="C46" s="36" t="s">
        <v>18</v>
      </c>
      <c r="D46" s="36">
        <v>5</v>
      </c>
      <c r="E46" s="40">
        <v>15</v>
      </c>
      <c r="F46" s="39" t="str">
        <f t="shared" si="1"/>
        <v>PC202405_Lojas _Americanas_Carregador para Smartphone_Pág_5_Item_15</v>
      </c>
      <c r="G46" s="44">
        <v>45446</v>
      </c>
      <c r="H46" s="37" t="s">
        <v>1620</v>
      </c>
      <c r="I46" s="36" t="s">
        <v>1619</v>
      </c>
      <c r="J46" s="36" t="s">
        <v>87</v>
      </c>
      <c r="K46" s="36" t="s">
        <v>88</v>
      </c>
      <c r="L46" s="36" t="s">
        <v>1579</v>
      </c>
      <c r="M46" s="36" t="s">
        <v>1618</v>
      </c>
      <c r="N46" s="36" t="s">
        <v>1617</v>
      </c>
      <c r="O46" s="36" t="s">
        <v>88</v>
      </c>
      <c r="P46" s="36" t="s">
        <v>1616</v>
      </c>
      <c r="Q46" s="36" t="s">
        <v>1616</v>
      </c>
      <c r="R46" s="36" t="s">
        <v>235</v>
      </c>
      <c r="S46" s="36" t="s">
        <v>1364</v>
      </c>
    </row>
    <row r="47" spans="1:19" ht="27.6" customHeight="1" x14ac:dyDescent="0.25">
      <c r="A47" s="41">
        <v>458</v>
      </c>
      <c r="B47" s="36">
        <v>2</v>
      </c>
      <c r="C47" s="36" t="s">
        <v>18</v>
      </c>
      <c r="D47" s="36">
        <v>6</v>
      </c>
      <c r="E47" s="40">
        <v>2</v>
      </c>
      <c r="F47" s="39" t="str">
        <f t="shared" si="1"/>
        <v>PC202405_Lojas _Americanas_Carregador para Smartphone_Pág_6_Item_2</v>
      </c>
      <c r="G47" s="44">
        <v>45446</v>
      </c>
      <c r="H47" s="37" t="s">
        <v>1615</v>
      </c>
      <c r="I47" s="36" t="s">
        <v>1614</v>
      </c>
      <c r="J47" s="36" t="s">
        <v>87</v>
      </c>
      <c r="K47" s="36" t="s">
        <v>88</v>
      </c>
      <c r="L47" s="36" t="s">
        <v>1527</v>
      </c>
      <c r="M47" s="36" t="s">
        <v>235</v>
      </c>
      <c r="N47" s="36" t="s">
        <v>235</v>
      </c>
      <c r="O47" s="36" t="s">
        <v>87</v>
      </c>
      <c r="Q47" s="36" t="s">
        <v>1613</v>
      </c>
      <c r="R47" s="36" t="s">
        <v>1612</v>
      </c>
      <c r="S47" s="36" t="s">
        <v>1611</v>
      </c>
    </row>
    <row r="48" spans="1:19" ht="27.6" customHeight="1" x14ac:dyDescent="0.25">
      <c r="A48" s="41">
        <v>460</v>
      </c>
      <c r="B48" s="36">
        <v>2</v>
      </c>
      <c r="C48" s="36" t="s">
        <v>18</v>
      </c>
      <c r="D48" s="36">
        <v>6</v>
      </c>
      <c r="E48" s="40">
        <v>4</v>
      </c>
      <c r="F48" s="39" t="str">
        <f t="shared" si="1"/>
        <v>PC202405_Lojas _Americanas_Carregador para Smartphone_Pág_6_Item_4</v>
      </c>
      <c r="G48" s="44">
        <v>45446</v>
      </c>
      <c r="H48" s="37" t="s">
        <v>1610</v>
      </c>
      <c r="I48" s="36" t="s">
        <v>1609</v>
      </c>
      <c r="J48" s="36" t="s">
        <v>87</v>
      </c>
      <c r="K48" s="36" t="s">
        <v>88</v>
      </c>
      <c r="L48" s="36" t="s">
        <v>1379</v>
      </c>
      <c r="M48" s="36" t="s">
        <v>411</v>
      </c>
      <c r="N48" s="36" t="s">
        <v>235</v>
      </c>
      <c r="O48" s="36" t="s">
        <v>88</v>
      </c>
      <c r="P48" s="36" t="s">
        <v>1608</v>
      </c>
      <c r="Q48" s="36" t="s">
        <v>1608</v>
      </c>
      <c r="R48" s="36" t="s">
        <v>1607</v>
      </c>
      <c r="S48" s="36" t="s">
        <v>1606</v>
      </c>
    </row>
    <row r="49" spans="1:19" ht="27.6" customHeight="1" x14ac:dyDescent="0.25">
      <c r="A49" s="41">
        <v>473</v>
      </c>
      <c r="B49" s="36">
        <v>2</v>
      </c>
      <c r="C49" s="36" t="s">
        <v>18</v>
      </c>
      <c r="D49" s="36">
        <v>6</v>
      </c>
      <c r="E49" s="40">
        <v>17</v>
      </c>
      <c r="F49" s="39" t="str">
        <f t="shared" si="1"/>
        <v>PC202405_Lojas _Americanas_Carregador para Smartphone_Pág_6_Item_17</v>
      </c>
      <c r="G49" s="44">
        <v>45446</v>
      </c>
      <c r="H49" s="37" t="s">
        <v>1605</v>
      </c>
      <c r="I49" s="36" t="s">
        <v>1604</v>
      </c>
      <c r="J49" s="36" t="s">
        <v>87</v>
      </c>
      <c r="K49" s="36" t="s">
        <v>88</v>
      </c>
      <c r="L49" s="36" t="s">
        <v>1579</v>
      </c>
      <c r="M49" s="36" t="s">
        <v>1556</v>
      </c>
      <c r="N49" s="36" t="s">
        <v>1603</v>
      </c>
      <c r="O49" s="36" t="s">
        <v>88</v>
      </c>
      <c r="P49" s="36" t="s">
        <v>1602</v>
      </c>
      <c r="Q49" s="36" t="s">
        <v>1602</v>
      </c>
      <c r="R49" s="36" t="s">
        <v>1601</v>
      </c>
      <c r="S49" s="36" t="s">
        <v>1600</v>
      </c>
    </row>
    <row r="50" spans="1:19" ht="27.6" customHeight="1" x14ac:dyDescent="0.25">
      <c r="A50" s="41">
        <v>474</v>
      </c>
      <c r="B50" s="36">
        <v>2</v>
      </c>
      <c r="C50" s="36" t="s">
        <v>18</v>
      </c>
      <c r="D50" s="36">
        <v>6</v>
      </c>
      <c r="E50" s="40">
        <v>18</v>
      </c>
      <c r="F50" s="39" t="str">
        <f t="shared" si="1"/>
        <v>PC202405_Lojas _Americanas_Carregador para Smartphone_Pág_6_Item_18</v>
      </c>
      <c r="G50" s="44">
        <v>45446</v>
      </c>
      <c r="H50" s="37" t="s">
        <v>1599</v>
      </c>
      <c r="I50" s="36" t="s">
        <v>1598</v>
      </c>
      <c r="J50" s="36" t="s">
        <v>87</v>
      </c>
      <c r="K50" s="36" t="s">
        <v>88</v>
      </c>
      <c r="L50" s="36" t="s">
        <v>1379</v>
      </c>
      <c r="M50" s="36" t="s">
        <v>1511</v>
      </c>
      <c r="N50" s="36" t="s">
        <v>235</v>
      </c>
      <c r="O50" s="36" t="s">
        <v>88</v>
      </c>
      <c r="P50" s="36" t="s">
        <v>1498</v>
      </c>
      <c r="Q50" s="36" t="s">
        <v>1498</v>
      </c>
      <c r="R50" s="36" t="s">
        <v>1597</v>
      </c>
      <c r="S50" s="36" t="s">
        <v>1267</v>
      </c>
    </row>
    <row r="51" spans="1:19" ht="27.6" customHeight="1" x14ac:dyDescent="0.25">
      <c r="A51" s="41">
        <v>475</v>
      </c>
      <c r="B51" s="36">
        <v>2</v>
      </c>
      <c r="C51" s="36" t="s">
        <v>18</v>
      </c>
      <c r="D51" s="36">
        <v>6</v>
      </c>
      <c r="E51" s="40">
        <v>19</v>
      </c>
      <c r="F51" s="39" t="str">
        <f t="shared" si="1"/>
        <v>PC202405_Lojas _Americanas_Carregador para Smartphone_Pág_6_Item_19</v>
      </c>
      <c r="G51" s="44">
        <v>45446</v>
      </c>
      <c r="H51" s="37" t="s">
        <v>1596</v>
      </c>
      <c r="I51" s="36" t="s">
        <v>1595</v>
      </c>
      <c r="J51" s="36" t="s">
        <v>87</v>
      </c>
      <c r="K51" s="36" t="s">
        <v>88</v>
      </c>
      <c r="L51" s="36" t="s">
        <v>1379</v>
      </c>
      <c r="M51" s="36" t="s">
        <v>1511</v>
      </c>
      <c r="N51" s="36" t="s">
        <v>235</v>
      </c>
      <c r="O51" s="36" t="s">
        <v>88</v>
      </c>
      <c r="P51" s="36" t="s">
        <v>1498</v>
      </c>
      <c r="Q51" s="36" t="s">
        <v>1498</v>
      </c>
      <c r="R51" s="36" t="s">
        <v>1594</v>
      </c>
      <c r="S51" s="36" t="s">
        <v>1267</v>
      </c>
    </row>
    <row r="52" spans="1:19" ht="27.6" customHeight="1" x14ac:dyDescent="0.25">
      <c r="A52" s="41">
        <v>508</v>
      </c>
      <c r="B52" s="36">
        <v>2</v>
      </c>
      <c r="C52" s="36" t="s">
        <v>18</v>
      </c>
      <c r="D52" s="36">
        <v>8</v>
      </c>
      <c r="E52" s="40">
        <v>4</v>
      </c>
      <c r="F52" s="39" t="str">
        <f t="shared" si="1"/>
        <v>PC202405_Lojas _Americanas_Carregador para Smartphone_Pág_8_Item_4</v>
      </c>
      <c r="G52" s="44">
        <v>45446</v>
      </c>
      <c r="H52" s="37" t="s">
        <v>1593</v>
      </c>
      <c r="I52" s="36" t="s">
        <v>1592</v>
      </c>
      <c r="J52" s="36" t="s">
        <v>87</v>
      </c>
      <c r="K52" s="36" t="s">
        <v>88</v>
      </c>
      <c r="L52" s="36" t="s">
        <v>1527</v>
      </c>
      <c r="M52" s="36" t="s">
        <v>1591</v>
      </c>
      <c r="N52" s="36" t="s">
        <v>1590</v>
      </c>
      <c r="O52" s="36" t="s">
        <v>88</v>
      </c>
      <c r="P52" s="36" t="s">
        <v>1498</v>
      </c>
      <c r="Q52" s="36" t="s">
        <v>235</v>
      </c>
      <c r="R52" s="36" t="s">
        <v>1589</v>
      </c>
      <c r="S52" s="36" t="s">
        <v>1588</v>
      </c>
    </row>
    <row r="53" spans="1:19" ht="27.6" customHeight="1" x14ac:dyDescent="0.25">
      <c r="A53" s="41">
        <v>523</v>
      </c>
      <c r="B53" s="36">
        <v>2</v>
      </c>
      <c r="C53" s="36" t="s">
        <v>18</v>
      </c>
      <c r="D53" s="36">
        <v>8</v>
      </c>
      <c r="E53" s="40">
        <v>19</v>
      </c>
      <c r="F53" s="39" t="str">
        <f t="shared" si="1"/>
        <v>PC202405_Lojas _Americanas_Carregador para Smartphone_Pág_8_Item_19</v>
      </c>
      <c r="G53" s="44">
        <v>45446</v>
      </c>
      <c r="H53" s="37" t="s">
        <v>1587</v>
      </c>
      <c r="I53" s="36" t="s">
        <v>1586</v>
      </c>
      <c r="J53" s="36" t="s">
        <v>87</v>
      </c>
      <c r="K53" s="36" t="s">
        <v>87</v>
      </c>
      <c r="R53" s="36" t="s">
        <v>235</v>
      </c>
      <c r="S53" s="36" t="s">
        <v>1523</v>
      </c>
    </row>
    <row r="54" spans="1:19" ht="27.6" customHeight="1" x14ac:dyDescent="0.25">
      <c r="A54" s="41">
        <v>524</v>
      </c>
      <c r="B54" s="36">
        <v>2</v>
      </c>
      <c r="C54" s="36" t="s">
        <v>18</v>
      </c>
      <c r="D54" s="36">
        <v>8</v>
      </c>
      <c r="E54" s="40">
        <v>20</v>
      </c>
      <c r="F54" s="39" t="str">
        <f t="shared" si="1"/>
        <v>PC202405_Lojas _Americanas_Carregador para Smartphone_Pág_8_Item_20</v>
      </c>
      <c r="G54" s="44">
        <v>45446</v>
      </c>
      <c r="H54" s="37" t="s">
        <v>1585</v>
      </c>
      <c r="I54" s="36" t="s">
        <v>1584</v>
      </c>
      <c r="J54" s="36" t="s">
        <v>87</v>
      </c>
      <c r="K54" s="36" t="s">
        <v>87</v>
      </c>
      <c r="R54" s="36" t="s">
        <v>235</v>
      </c>
      <c r="S54" s="36" t="s">
        <v>1523</v>
      </c>
    </row>
    <row r="55" spans="1:19" ht="27.6" customHeight="1" x14ac:dyDescent="0.25">
      <c r="A55" s="41">
        <v>527</v>
      </c>
      <c r="B55" s="36">
        <v>2</v>
      </c>
      <c r="C55" s="36" t="s">
        <v>18</v>
      </c>
      <c r="D55" s="36">
        <v>8</v>
      </c>
      <c r="E55" s="40">
        <v>23</v>
      </c>
      <c r="F55" s="39" t="str">
        <f t="shared" si="1"/>
        <v>PC202405_Lojas _Americanas_Carregador para Smartphone_Pág_8_Item_23</v>
      </c>
      <c r="G55" s="44">
        <v>45446</v>
      </c>
      <c r="H55" s="37" t="s">
        <v>1583</v>
      </c>
      <c r="I55" s="36" t="s">
        <v>1582</v>
      </c>
      <c r="J55" s="36" t="s">
        <v>87</v>
      </c>
      <c r="K55" s="36" t="s">
        <v>87</v>
      </c>
      <c r="R55" s="36" t="s">
        <v>235</v>
      </c>
      <c r="S55" s="36" t="s">
        <v>1523</v>
      </c>
    </row>
    <row r="56" spans="1:19" ht="27.6" customHeight="1" x14ac:dyDescent="0.25">
      <c r="A56" s="41">
        <v>540</v>
      </c>
      <c r="B56" s="36">
        <v>2</v>
      </c>
      <c r="C56" s="36" t="s">
        <v>18</v>
      </c>
      <c r="D56" s="36">
        <v>9</v>
      </c>
      <c r="E56" s="40">
        <v>12</v>
      </c>
      <c r="F56" s="39" t="str">
        <f t="shared" si="1"/>
        <v>PC202405_Lojas _Americanas_Carregador para Smartphone_Pág_9_Item_12</v>
      </c>
      <c r="G56" s="44">
        <v>45446</v>
      </c>
      <c r="H56" s="37" t="s">
        <v>1581</v>
      </c>
      <c r="I56" s="36" t="s">
        <v>1580</v>
      </c>
      <c r="J56" s="36" t="s">
        <v>87</v>
      </c>
      <c r="K56" s="36" t="s">
        <v>88</v>
      </c>
      <c r="L56" s="36" t="s">
        <v>1579</v>
      </c>
      <c r="M56" s="36" t="s">
        <v>235</v>
      </c>
      <c r="N56" s="36" t="s">
        <v>235</v>
      </c>
      <c r="O56" s="36" t="s">
        <v>87</v>
      </c>
      <c r="Q56" s="36" t="s">
        <v>235</v>
      </c>
      <c r="R56" s="36" t="s">
        <v>1578</v>
      </c>
      <c r="S56" s="36" t="s">
        <v>1577</v>
      </c>
    </row>
    <row r="57" spans="1:19" ht="27.6" customHeight="1" x14ac:dyDescent="0.25">
      <c r="A57" s="41">
        <v>574</v>
      </c>
      <c r="B57" s="36">
        <v>2</v>
      </c>
      <c r="C57" s="36" t="s">
        <v>18</v>
      </c>
      <c r="D57" s="36">
        <v>10</v>
      </c>
      <c r="E57" s="40">
        <v>22</v>
      </c>
      <c r="F57" s="39" t="str">
        <f t="shared" si="1"/>
        <v>PC202405_Lojas _Americanas_Carregador para Smartphone_Pág_10_Item_22</v>
      </c>
      <c r="G57" s="44">
        <v>45446</v>
      </c>
      <c r="H57" s="37" t="s">
        <v>1576</v>
      </c>
      <c r="I57" s="36" t="s">
        <v>1575</v>
      </c>
      <c r="J57" s="36" t="s">
        <v>87</v>
      </c>
      <c r="K57" s="36" t="s">
        <v>87</v>
      </c>
      <c r="R57" s="36" t="s">
        <v>1574</v>
      </c>
      <c r="S57" s="36" t="s">
        <v>1267</v>
      </c>
    </row>
    <row r="58" spans="1:19" ht="27.6" customHeight="1" x14ac:dyDescent="0.25">
      <c r="A58" s="41">
        <v>577</v>
      </c>
      <c r="B58" s="36">
        <v>2</v>
      </c>
      <c r="C58" s="36" t="s">
        <v>18</v>
      </c>
      <c r="D58" s="36">
        <v>11</v>
      </c>
      <c r="E58" s="40">
        <v>1</v>
      </c>
      <c r="F58" s="39" t="str">
        <f t="shared" si="1"/>
        <v>PC202405_Lojas _Americanas_Carregador para Smartphone_Pág_11_Item_1</v>
      </c>
      <c r="G58" s="44">
        <v>45446</v>
      </c>
      <c r="H58" s="37" t="s">
        <v>1573</v>
      </c>
      <c r="I58" s="36" t="s">
        <v>1572</v>
      </c>
      <c r="J58" s="36" t="s">
        <v>87</v>
      </c>
      <c r="K58" s="36" t="s">
        <v>88</v>
      </c>
      <c r="L58" s="36" t="s">
        <v>1527</v>
      </c>
      <c r="M58" s="36" t="s">
        <v>1571</v>
      </c>
      <c r="N58" s="36" t="s">
        <v>235</v>
      </c>
      <c r="O58" s="36" t="s">
        <v>87</v>
      </c>
      <c r="Q58" s="36" t="s">
        <v>1498</v>
      </c>
      <c r="R58" s="36" t="s">
        <v>1570</v>
      </c>
      <c r="S58" s="36" t="s">
        <v>1267</v>
      </c>
    </row>
    <row r="59" spans="1:19" ht="27.6" customHeight="1" x14ac:dyDescent="0.25">
      <c r="A59" s="41">
        <v>603</v>
      </c>
      <c r="B59" s="36">
        <v>2</v>
      </c>
      <c r="C59" s="36" t="s">
        <v>18</v>
      </c>
      <c r="D59" s="36">
        <v>12</v>
      </c>
      <c r="E59" s="40">
        <v>3</v>
      </c>
      <c r="F59" s="39" t="str">
        <f t="shared" si="1"/>
        <v>PC202405_Lojas _Americanas_Carregador para Smartphone_Pág_12_Item_3</v>
      </c>
      <c r="G59" s="44">
        <v>45446</v>
      </c>
      <c r="H59" s="37" t="s">
        <v>1569</v>
      </c>
      <c r="I59" s="36" t="s">
        <v>1568</v>
      </c>
      <c r="J59" s="36" t="s">
        <v>87</v>
      </c>
      <c r="K59" s="36" t="s">
        <v>88</v>
      </c>
      <c r="L59" s="36" t="s">
        <v>1527</v>
      </c>
      <c r="M59" s="36" t="s">
        <v>1556</v>
      </c>
      <c r="N59" s="36" t="s">
        <v>1555</v>
      </c>
      <c r="O59" s="36" t="s">
        <v>88</v>
      </c>
      <c r="P59" s="36" t="s">
        <v>1554</v>
      </c>
      <c r="Q59" s="36" t="s">
        <v>1553</v>
      </c>
      <c r="R59" s="36" t="s">
        <v>1567</v>
      </c>
      <c r="S59" s="36" t="s">
        <v>1533</v>
      </c>
    </row>
    <row r="60" spans="1:19" ht="27.6" customHeight="1" x14ac:dyDescent="0.25">
      <c r="A60" s="41">
        <v>614</v>
      </c>
      <c r="B60" s="36">
        <v>2</v>
      </c>
      <c r="C60" s="36" t="s">
        <v>18</v>
      </c>
      <c r="D60" s="36">
        <v>12</v>
      </c>
      <c r="E60" s="40">
        <v>14</v>
      </c>
      <c r="F60" s="39" t="str">
        <f t="shared" si="1"/>
        <v>PC202405_Lojas _Americanas_Carregador para Smartphone_Pág_12_Item_14</v>
      </c>
      <c r="G60" s="44">
        <v>45446</v>
      </c>
      <c r="H60" s="37" t="s">
        <v>1566</v>
      </c>
      <c r="I60" s="36" t="s">
        <v>1565</v>
      </c>
      <c r="J60" s="36" t="s">
        <v>87</v>
      </c>
      <c r="K60" s="36" t="s">
        <v>88</v>
      </c>
      <c r="L60" s="36" t="s">
        <v>1527</v>
      </c>
      <c r="M60" s="36" t="s">
        <v>1556</v>
      </c>
      <c r="N60" s="36" t="s">
        <v>1555</v>
      </c>
      <c r="O60" s="36" t="s">
        <v>88</v>
      </c>
      <c r="P60" s="36" t="s">
        <v>1554</v>
      </c>
      <c r="Q60" s="36" t="s">
        <v>1553</v>
      </c>
      <c r="R60" s="36" t="s">
        <v>1564</v>
      </c>
      <c r="S60" s="36" t="s">
        <v>1533</v>
      </c>
    </row>
    <row r="61" spans="1:19" ht="27.6" customHeight="1" x14ac:dyDescent="0.25">
      <c r="A61" s="41">
        <v>624</v>
      </c>
      <c r="B61" s="36">
        <v>2</v>
      </c>
      <c r="C61" s="36" t="s">
        <v>18</v>
      </c>
      <c r="D61" s="36">
        <v>12</v>
      </c>
      <c r="E61" s="40">
        <v>24</v>
      </c>
      <c r="F61" s="39" t="str">
        <f t="shared" si="1"/>
        <v>PC202405_Lojas _Americanas_Carregador para Smartphone_Pág_12_Item_24</v>
      </c>
      <c r="G61" s="44">
        <v>45446</v>
      </c>
      <c r="H61" s="37" t="s">
        <v>1563</v>
      </c>
      <c r="I61" s="36" t="s">
        <v>1562</v>
      </c>
      <c r="J61" s="36" t="s">
        <v>87</v>
      </c>
      <c r="K61" s="36" t="s">
        <v>88</v>
      </c>
      <c r="L61" s="36" t="s">
        <v>1527</v>
      </c>
      <c r="M61" s="36" t="s">
        <v>174</v>
      </c>
      <c r="N61" s="36" t="s">
        <v>1539</v>
      </c>
      <c r="O61" s="36" t="s">
        <v>88</v>
      </c>
      <c r="P61" s="36" t="s">
        <v>1525</v>
      </c>
      <c r="Q61" s="36" t="s">
        <v>1538</v>
      </c>
      <c r="R61" s="36" t="s">
        <v>235</v>
      </c>
      <c r="S61" s="36" t="s">
        <v>1523</v>
      </c>
    </row>
    <row r="62" spans="1:19" ht="27.6" customHeight="1" x14ac:dyDescent="0.25">
      <c r="A62" s="41">
        <v>635</v>
      </c>
      <c r="B62" s="36">
        <v>2</v>
      </c>
      <c r="C62" s="36" t="s">
        <v>18</v>
      </c>
      <c r="D62" s="36">
        <v>13</v>
      </c>
      <c r="E62" s="40">
        <v>11</v>
      </c>
      <c r="F62" s="39" t="str">
        <f t="shared" si="1"/>
        <v>PC202405_Lojas _Americanas_Carregador para Smartphone_Pág_13_Item_11</v>
      </c>
      <c r="G62" s="44">
        <v>45446</v>
      </c>
      <c r="H62" s="37" t="s">
        <v>1561</v>
      </c>
      <c r="I62" s="36" t="s">
        <v>1560</v>
      </c>
      <c r="J62" s="36" t="s">
        <v>87</v>
      </c>
      <c r="K62" s="36" t="s">
        <v>88</v>
      </c>
      <c r="L62" s="36" t="s">
        <v>1527</v>
      </c>
      <c r="M62" s="36" t="s">
        <v>1556</v>
      </c>
      <c r="N62" s="36" t="s">
        <v>1555</v>
      </c>
      <c r="O62" s="36" t="s">
        <v>88</v>
      </c>
      <c r="P62" s="36" t="s">
        <v>1554</v>
      </c>
      <c r="Q62" s="36" t="s">
        <v>1553</v>
      </c>
      <c r="R62" s="36" t="s">
        <v>1559</v>
      </c>
      <c r="S62" s="36" t="s">
        <v>1533</v>
      </c>
    </row>
    <row r="63" spans="1:19" ht="27.6" customHeight="1" x14ac:dyDescent="0.25">
      <c r="A63" s="41">
        <v>636</v>
      </c>
      <c r="B63" s="36">
        <v>2</v>
      </c>
      <c r="C63" s="36" t="s">
        <v>18</v>
      </c>
      <c r="D63" s="36">
        <v>13</v>
      </c>
      <c r="E63" s="40">
        <v>12</v>
      </c>
      <c r="F63" s="39" t="str">
        <f t="shared" si="1"/>
        <v>PC202405_Lojas _Americanas_Carregador para Smartphone_Pág_13_Item_12</v>
      </c>
      <c r="G63" s="44">
        <v>45446</v>
      </c>
      <c r="H63" s="37" t="s">
        <v>1558</v>
      </c>
      <c r="I63" s="36" t="s">
        <v>1557</v>
      </c>
      <c r="J63" s="36" t="s">
        <v>87</v>
      </c>
      <c r="K63" s="36" t="s">
        <v>88</v>
      </c>
      <c r="L63" s="36" t="s">
        <v>1527</v>
      </c>
      <c r="M63" s="36" t="s">
        <v>1556</v>
      </c>
      <c r="N63" s="36" t="s">
        <v>1555</v>
      </c>
      <c r="O63" s="36" t="s">
        <v>88</v>
      </c>
      <c r="P63" s="36" t="s">
        <v>1554</v>
      </c>
      <c r="Q63" s="36" t="s">
        <v>1553</v>
      </c>
      <c r="R63" s="36" t="s">
        <v>1552</v>
      </c>
      <c r="S63" s="36" t="s">
        <v>1533</v>
      </c>
    </row>
    <row r="64" spans="1:19" ht="27.6" customHeight="1" x14ac:dyDescent="0.25">
      <c r="A64" s="41">
        <v>642</v>
      </c>
      <c r="B64" s="36">
        <v>2</v>
      </c>
      <c r="C64" s="36" t="s">
        <v>18</v>
      </c>
      <c r="D64" s="36">
        <v>13</v>
      </c>
      <c r="E64" s="40">
        <v>18</v>
      </c>
      <c r="F64" s="39" t="str">
        <f t="shared" si="1"/>
        <v>PC202405_Lojas _Americanas_Carregador para Smartphone_Pág_13_Item_18</v>
      </c>
      <c r="G64" s="44">
        <v>45446</v>
      </c>
      <c r="H64" s="37" t="s">
        <v>1551</v>
      </c>
      <c r="I64" s="36" t="s">
        <v>1550</v>
      </c>
      <c r="J64" s="36" t="s">
        <v>87</v>
      </c>
      <c r="K64" s="36" t="s">
        <v>87</v>
      </c>
      <c r="R64" s="36" t="s">
        <v>1549</v>
      </c>
      <c r="S64" s="36" t="s">
        <v>1267</v>
      </c>
    </row>
    <row r="65" spans="1:19" ht="27.6" customHeight="1" x14ac:dyDescent="0.25">
      <c r="A65" s="41">
        <v>643</v>
      </c>
      <c r="B65" s="36">
        <v>2</v>
      </c>
      <c r="C65" s="36" t="s">
        <v>18</v>
      </c>
      <c r="D65" s="36">
        <v>13</v>
      </c>
      <c r="E65" s="40">
        <v>19</v>
      </c>
      <c r="F65" s="39" t="str">
        <f t="shared" si="1"/>
        <v>PC202405_Lojas _Americanas_Carregador para Smartphone_Pág_13_Item_19</v>
      </c>
      <c r="G65" s="44">
        <v>45446</v>
      </c>
      <c r="H65" s="37" t="s">
        <v>1548</v>
      </c>
      <c r="I65" s="36" t="s">
        <v>1547</v>
      </c>
      <c r="J65" s="36" t="s">
        <v>87</v>
      </c>
      <c r="K65" s="36" t="s">
        <v>88</v>
      </c>
      <c r="L65" s="36" t="s">
        <v>1527</v>
      </c>
      <c r="M65" s="36" t="s">
        <v>1546</v>
      </c>
      <c r="N65" s="36" t="s">
        <v>1545</v>
      </c>
      <c r="O65" s="36" t="s">
        <v>88</v>
      </c>
      <c r="P65" s="36" t="s">
        <v>1544</v>
      </c>
      <c r="Q65" s="36" t="s">
        <v>1544</v>
      </c>
      <c r="R65" s="36" t="s">
        <v>1543</v>
      </c>
      <c r="S65" s="36" t="s">
        <v>1542</v>
      </c>
    </row>
    <row r="66" spans="1:19" ht="27.6" customHeight="1" x14ac:dyDescent="0.25">
      <c r="A66" s="41">
        <v>648</v>
      </c>
      <c r="B66" s="36">
        <v>2</v>
      </c>
      <c r="C66" s="36" t="s">
        <v>18</v>
      </c>
      <c r="D66" s="36">
        <v>13</v>
      </c>
      <c r="E66" s="40">
        <v>24</v>
      </c>
      <c r="F66" s="39" t="str">
        <f t="shared" ref="F66:F97" si="2">"PC202405_"&amp;"Lojas _Americanas_"&amp;C66&amp;"_Pág_"&amp;D66&amp;"_"&amp;"Item_"&amp;E66</f>
        <v>PC202405_Lojas _Americanas_Carregador para Smartphone_Pág_13_Item_24</v>
      </c>
      <c r="G66" s="44">
        <v>45446</v>
      </c>
      <c r="H66" s="37" t="s">
        <v>1541</v>
      </c>
      <c r="I66" s="36" t="s">
        <v>1540</v>
      </c>
      <c r="J66" s="36" t="s">
        <v>87</v>
      </c>
      <c r="K66" s="36" t="s">
        <v>88</v>
      </c>
      <c r="L66" s="36" t="s">
        <v>1527</v>
      </c>
      <c r="M66" s="36" t="s">
        <v>174</v>
      </c>
      <c r="N66" s="36" t="s">
        <v>1539</v>
      </c>
      <c r="O66" s="36" t="s">
        <v>88</v>
      </c>
      <c r="P66" s="36" t="s">
        <v>1525</v>
      </c>
      <c r="Q66" s="36" t="s">
        <v>1538</v>
      </c>
      <c r="R66" s="36" t="s">
        <v>1537</v>
      </c>
      <c r="S66" s="36" t="s">
        <v>1523</v>
      </c>
    </row>
    <row r="67" spans="1:19" ht="27.6" customHeight="1" x14ac:dyDescent="0.25">
      <c r="A67" s="41">
        <v>657</v>
      </c>
      <c r="B67" s="36">
        <v>2</v>
      </c>
      <c r="C67" s="36" t="s">
        <v>18</v>
      </c>
      <c r="D67" s="36">
        <v>14</v>
      </c>
      <c r="E67" s="40">
        <v>9</v>
      </c>
      <c r="F67" s="39" t="str">
        <f t="shared" si="2"/>
        <v>PC202405_Lojas _Americanas_Carregador para Smartphone_Pág_14_Item_9</v>
      </c>
      <c r="G67" s="44">
        <v>45446</v>
      </c>
      <c r="H67" s="37" t="s">
        <v>1536</v>
      </c>
      <c r="I67" s="36" t="s">
        <v>1535</v>
      </c>
      <c r="J67" s="36" t="s">
        <v>87</v>
      </c>
      <c r="K67" s="36" t="s">
        <v>88</v>
      </c>
      <c r="L67" s="36" t="s">
        <v>1527</v>
      </c>
      <c r="M67" s="36" t="s">
        <v>174</v>
      </c>
      <c r="N67" s="36" t="s">
        <v>1526</v>
      </c>
      <c r="O67" s="36" t="s">
        <v>88</v>
      </c>
      <c r="P67" s="36" t="s">
        <v>1525</v>
      </c>
      <c r="Q67" s="36" t="s">
        <v>1525</v>
      </c>
      <c r="R67" s="36" t="s">
        <v>1534</v>
      </c>
      <c r="S67" s="36" t="s">
        <v>1533</v>
      </c>
    </row>
    <row r="68" spans="1:19" ht="27.6" customHeight="1" x14ac:dyDescent="0.25">
      <c r="A68" s="41">
        <v>670</v>
      </c>
      <c r="B68" s="36">
        <v>2</v>
      </c>
      <c r="C68" s="36" t="s">
        <v>18</v>
      </c>
      <c r="D68" s="36">
        <v>14</v>
      </c>
      <c r="E68" s="40">
        <v>22</v>
      </c>
      <c r="F68" s="39" t="str">
        <f t="shared" si="2"/>
        <v>PC202405_Lojas _Americanas_Carregador para Smartphone_Pág_14_Item_22</v>
      </c>
      <c r="G68" s="44">
        <v>45446</v>
      </c>
      <c r="H68" s="37" t="s">
        <v>1532</v>
      </c>
      <c r="I68" s="36" t="s">
        <v>1531</v>
      </c>
      <c r="J68" s="36" t="s">
        <v>87</v>
      </c>
      <c r="K68" s="36" t="s">
        <v>88</v>
      </c>
      <c r="L68" s="36" t="s">
        <v>1527</v>
      </c>
      <c r="M68" s="36" t="s">
        <v>174</v>
      </c>
      <c r="N68" s="36" t="s">
        <v>1526</v>
      </c>
      <c r="O68" s="36" t="s">
        <v>88</v>
      </c>
      <c r="P68" s="36" t="s">
        <v>1525</v>
      </c>
      <c r="Q68" s="36" t="s">
        <v>1525</v>
      </c>
      <c r="R68" s="36" t="s">
        <v>235</v>
      </c>
      <c r="S68" s="36" t="s">
        <v>1530</v>
      </c>
    </row>
    <row r="69" spans="1:19" ht="27.6" customHeight="1" x14ac:dyDescent="0.25">
      <c r="A69" s="41">
        <v>672</v>
      </c>
      <c r="B69" s="36">
        <v>2</v>
      </c>
      <c r="C69" s="36" t="s">
        <v>18</v>
      </c>
      <c r="D69" s="36">
        <v>14</v>
      </c>
      <c r="E69" s="40">
        <v>24</v>
      </c>
      <c r="F69" s="39" t="str">
        <f t="shared" si="2"/>
        <v>PC202405_Lojas _Americanas_Carregador para Smartphone_Pág_14_Item_24</v>
      </c>
      <c r="G69" s="44">
        <v>45446</v>
      </c>
      <c r="H69" s="37" t="s">
        <v>1529</v>
      </c>
      <c r="I69" s="36" t="s">
        <v>1528</v>
      </c>
      <c r="J69" s="36" t="s">
        <v>87</v>
      </c>
      <c r="K69" s="36" t="s">
        <v>88</v>
      </c>
      <c r="L69" s="36" t="s">
        <v>1527</v>
      </c>
      <c r="M69" s="36" t="s">
        <v>174</v>
      </c>
      <c r="N69" s="36" t="s">
        <v>1526</v>
      </c>
      <c r="O69" s="36" t="s">
        <v>88</v>
      </c>
      <c r="P69" s="36" t="s">
        <v>1525</v>
      </c>
      <c r="Q69" s="36" t="s">
        <v>1525</v>
      </c>
      <c r="R69" s="36" t="s">
        <v>1524</v>
      </c>
      <c r="S69" s="36" t="s">
        <v>1523</v>
      </c>
    </row>
    <row r="70" spans="1:19" ht="27.6" customHeight="1" x14ac:dyDescent="0.25">
      <c r="A70" s="41">
        <v>681</v>
      </c>
      <c r="B70" s="36">
        <v>3</v>
      </c>
      <c r="C70" s="36" t="s">
        <v>19</v>
      </c>
      <c r="D70" s="36">
        <v>1</v>
      </c>
      <c r="E70" s="40">
        <v>9</v>
      </c>
      <c r="F70" s="39" t="str">
        <f t="shared" si="2"/>
        <v>PC202405_Lojas _Americanas_Power Bank_Pág_1_Item_9</v>
      </c>
      <c r="G70" s="44">
        <v>45446</v>
      </c>
      <c r="H70" s="37" t="s">
        <v>1522</v>
      </c>
      <c r="I70" s="36" t="s">
        <v>1521</v>
      </c>
      <c r="J70" s="36" t="s">
        <v>87</v>
      </c>
      <c r="K70" s="36" t="s">
        <v>88</v>
      </c>
      <c r="L70" s="36" t="s">
        <v>1379</v>
      </c>
      <c r="M70" s="36" t="s">
        <v>225</v>
      </c>
      <c r="N70" s="36" t="s">
        <v>235</v>
      </c>
      <c r="O70" s="36" t="s">
        <v>88</v>
      </c>
      <c r="P70" s="36" t="s">
        <v>1378</v>
      </c>
      <c r="Q70" s="36" t="s">
        <v>1520</v>
      </c>
      <c r="R70" s="36" t="s">
        <v>1519</v>
      </c>
      <c r="S70" s="36" t="s">
        <v>1518</v>
      </c>
    </row>
    <row r="71" spans="1:19" ht="27.6" customHeight="1" x14ac:dyDescent="0.25">
      <c r="A71" s="41">
        <v>684</v>
      </c>
      <c r="B71" s="36">
        <v>3</v>
      </c>
      <c r="C71" s="36" t="s">
        <v>19</v>
      </c>
      <c r="D71" s="36">
        <v>1</v>
      </c>
      <c r="E71" s="40">
        <v>12</v>
      </c>
      <c r="F71" s="39" t="str">
        <f t="shared" si="2"/>
        <v>PC202405_Lojas _Americanas_Power Bank_Pág_1_Item_12</v>
      </c>
      <c r="G71" s="44">
        <v>45446</v>
      </c>
      <c r="H71" s="37" t="s">
        <v>1517</v>
      </c>
      <c r="I71" s="36" t="s">
        <v>1516</v>
      </c>
      <c r="J71" s="36" t="s">
        <v>87</v>
      </c>
      <c r="K71" s="36" t="s">
        <v>88</v>
      </c>
      <c r="L71" s="36" t="s">
        <v>1379</v>
      </c>
      <c r="M71" s="36" t="s">
        <v>235</v>
      </c>
      <c r="N71" s="36" t="s">
        <v>235</v>
      </c>
      <c r="O71" s="36" t="s">
        <v>88</v>
      </c>
      <c r="P71" s="36" t="s">
        <v>1498</v>
      </c>
      <c r="Q71" s="36" t="s">
        <v>1515</v>
      </c>
      <c r="R71" s="36" t="s">
        <v>235</v>
      </c>
      <c r="S71" s="36" t="s">
        <v>1514</v>
      </c>
    </row>
    <row r="72" spans="1:19" ht="27.6" customHeight="1" x14ac:dyDescent="0.25">
      <c r="A72" s="41">
        <v>689</v>
      </c>
      <c r="B72" s="36">
        <v>3</v>
      </c>
      <c r="C72" s="36" t="s">
        <v>19</v>
      </c>
      <c r="D72" s="36">
        <v>1</v>
      </c>
      <c r="E72" s="40">
        <v>17</v>
      </c>
      <c r="F72" s="39" t="str">
        <f t="shared" si="2"/>
        <v>PC202405_Lojas _Americanas_Power Bank_Pág_1_Item_17</v>
      </c>
      <c r="G72" s="44">
        <v>45446</v>
      </c>
      <c r="H72" s="37" t="s">
        <v>1513</v>
      </c>
      <c r="I72" s="36" t="s">
        <v>1512</v>
      </c>
      <c r="J72" s="36" t="s">
        <v>87</v>
      </c>
      <c r="K72" s="36" t="s">
        <v>88</v>
      </c>
      <c r="L72" s="36" t="s">
        <v>1379</v>
      </c>
      <c r="M72" s="36" t="s">
        <v>1511</v>
      </c>
      <c r="N72" s="36" t="s">
        <v>235</v>
      </c>
      <c r="O72" s="36" t="s">
        <v>88</v>
      </c>
      <c r="P72" s="36" t="s">
        <v>1498</v>
      </c>
      <c r="Q72" s="36" t="s">
        <v>1498</v>
      </c>
      <c r="R72" s="36" t="s">
        <v>1510</v>
      </c>
      <c r="S72" s="36" t="s">
        <v>1509</v>
      </c>
    </row>
    <row r="73" spans="1:19" ht="27.6" customHeight="1" x14ac:dyDescent="0.25">
      <c r="A73" s="41">
        <v>695</v>
      </c>
      <c r="B73" s="36">
        <v>3</v>
      </c>
      <c r="C73" s="36" t="s">
        <v>19</v>
      </c>
      <c r="D73" s="36">
        <v>1</v>
      </c>
      <c r="E73" s="40">
        <v>23</v>
      </c>
      <c r="F73" s="39" t="str">
        <f t="shared" si="2"/>
        <v>PC202405_Lojas _Americanas_Power Bank_Pág_1_Item_23</v>
      </c>
      <c r="G73" s="44">
        <v>45446</v>
      </c>
      <c r="H73" s="37" t="s">
        <v>1508</v>
      </c>
      <c r="I73" s="36" t="s">
        <v>1507</v>
      </c>
      <c r="J73" s="36" t="s">
        <v>87</v>
      </c>
      <c r="K73" s="36" t="s">
        <v>88</v>
      </c>
      <c r="L73" s="36" t="s">
        <v>1379</v>
      </c>
      <c r="M73" s="36" t="s">
        <v>235</v>
      </c>
      <c r="N73" s="36" t="s">
        <v>1506</v>
      </c>
      <c r="O73" s="36" t="s">
        <v>88</v>
      </c>
      <c r="P73" s="36" t="s">
        <v>1498</v>
      </c>
      <c r="Q73" s="36" t="s">
        <v>1505</v>
      </c>
      <c r="R73" s="36" t="s">
        <v>1504</v>
      </c>
      <c r="S73" s="36" t="s">
        <v>1503</v>
      </c>
    </row>
    <row r="74" spans="1:19" ht="27.6" customHeight="1" x14ac:dyDescent="0.25">
      <c r="A74" s="41">
        <v>713</v>
      </c>
      <c r="B74" s="36">
        <v>3</v>
      </c>
      <c r="C74" s="36" t="s">
        <v>19</v>
      </c>
      <c r="D74" s="36">
        <v>2</v>
      </c>
      <c r="E74" s="40">
        <v>17</v>
      </c>
      <c r="F74" s="39" t="str">
        <f t="shared" si="2"/>
        <v>PC202405_Lojas _Americanas_Power Bank_Pág_2_Item_17</v>
      </c>
      <c r="G74" s="44">
        <v>45446</v>
      </c>
      <c r="H74" s="37" t="s">
        <v>1502</v>
      </c>
      <c r="I74" s="36" t="s">
        <v>1501</v>
      </c>
      <c r="J74" s="36" t="s">
        <v>87</v>
      </c>
      <c r="K74" s="36" t="s">
        <v>88</v>
      </c>
      <c r="L74" s="36" t="s">
        <v>1379</v>
      </c>
      <c r="M74" s="36" t="s">
        <v>1500</v>
      </c>
      <c r="N74" s="36" t="s">
        <v>1499</v>
      </c>
      <c r="O74" s="36" t="s">
        <v>88</v>
      </c>
      <c r="P74" s="36" t="s">
        <v>1498</v>
      </c>
      <c r="Q74" s="36" t="s">
        <v>1497</v>
      </c>
      <c r="R74" s="36" t="s">
        <v>1496</v>
      </c>
      <c r="S74" s="36" t="s">
        <v>1180</v>
      </c>
    </row>
    <row r="75" spans="1:19" ht="27.6" customHeight="1" x14ac:dyDescent="0.25">
      <c r="A75" s="41">
        <v>731</v>
      </c>
      <c r="B75" s="36">
        <v>3</v>
      </c>
      <c r="C75" s="36" t="s">
        <v>19</v>
      </c>
      <c r="D75" s="36">
        <v>3</v>
      </c>
      <c r="E75" s="40">
        <v>11</v>
      </c>
      <c r="F75" s="39" t="str">
        <f t="shared" si="2"/>
        <v>PC202405_Lojas _Americanas_Power Bank_Pág_3_Item_11</v>
      </c>
      <c r="G75" s="44">
        <v>45446</v>
      </c>
      <c r="H75" s="37" t="s">
        <v>1495</v>
      </c>
      <c r="I75" s="36" t="s">
        <v>1494</v>
      </c>
      <c r="J75" s="36" t="s">
        <v>87</v>
      </c>
      <c r="K75" s="36" t="s">
        <v>88</v>
      </c>
      <c r="L75" s="36" t="s">
        <v>1379</v>
      </c>
      <c r="M75" s="36" t="s">
        <v>1493</v>
      </c>
      <c r="N75" s="36" t="s">
        <v>235</v>
      </c>
      <c r="O75" s="36" t="s">
        <v>88</v>
      </c>
      <c r="P75" s="36" t="s">
        <v>1492</v>
      </c>
      <c r="Q75" s="36" t="s">
        <v>1492</v>
      </c>
      <c r="R75" s="36" t="s">
        <v>235</v>
      </c>
      <c r="S75" s="36" t="s">
        <v>1491</v>
      </c>
    </row>
    <row r="76" spans="1:19" ht="27.6" customHeight="1" x14ac:dyDescent="0.25">
      <c r="A76" s="41">
        <v>760</v>
      </c>
      <c r="B76" s="36">
        <v>3</v>
      </c>
      <c r="C76" s="36" t="s">
        <v>19</v>
      </c>
      <c r="D76" s="36">
        <v>4</v>
      </c>
      <c r="E76" s="40">
        <v>16</v>
      </c>
      <c r="F76" s="39" t="str">
        <f t="shared" si="2"/>
        <v>PC202405_Lojas _Americanas_Power Bank_Pág_4_Item_16</v>
      </c>
      <c r="G76" s="44">
        <v>45446</v>
      </c>
      <c r="H76" s="37" t="s">
        <v>1490</v>
      </c>
      <c r="I76" s="36" t="s">
        <v>1489</v>
      </c>
      <c r="J76" s="36" t="s">
        <v>87</v>
      </c>
      <c r="K76" s="36" t="s">
        <v>88</v>
      </c>
      <c r="L76" s="36" t="s">
        <v>1379</v>
      </c>
      <c r="M76" s="36" t="s">
        <v>1389</v>
      </c>
      <c r="N76" s="36" t="s">
        <v>1488</v>
      </c>
      <c r="O76" s="36" t="s">
        <v>87</v>
      </c>
      <c r="Q76" s="36" t="s">
        <v>235</v>
      </c>
      <c r="R76" s="36" t="s">
        <v>1487</v>
      </c>
      <c r="S76" s="36" t="s">
        <v>1180</v>
      </c>
    </row>
    <row r="77" spans="1:19" ht="27.6" customHeight="1" x14ac:dyDescent="0.25">
      <c r="A77" s="41">
        <v>774</v>
      </c>
      <c r="B77" s="36">
        <v>3</v>
      </c>
      <c r="C77" s="36" t="s">
        <v>19</v>
      </c>
      <c r="D77" s="36">
        <v>5</v>
      </c>
      <c r="E77" s="40">
        <v>6</v>
      </c>
      <c r="F77" s="39" t="str">
        <f t="shared" si="2"/>
        <v>PC202405_Lojas _Americanas_Power Bank_Pág_5_Item_6</v>
      </c>
      <c r="G77" s="44">
        <v>45446</v>
      </c>
      <c r="H77" s="37" t="s">
        <v>1486</v>
      </c>
      <c r="I77" s="36" t="s">
        <v>1485</v>
      </c>
      <c r="J77" s="36" t="s">
        <v>87</v>
      </c>
      <c r="K77" s="36" t="s">
        <v>88</v>
      </c>
      <c r="L77" s="36" t="s">
        <v>1379</v>
      </c>
      <c r="M77" s="36" t="s">
        <v>1389</v>
      </c>
      <c r="N77" s="36" t="s">
        <v>1484</v>
      </c>
      <c r="O77" s="36" t="s">
        <v>87</v>
      </c>
      <c r="Q77" s="36" t="s">
        <v>235</v>
      </c>
      <c r="R77" s="36" t="s">
        <v>1483</v>
      </c>
      <c r="S77" s="36" t="s">
        <v>1180</v>
      </c>
    </row>
    <row r="78" spans="1:19" ht="27.6" customHeight="1" x14ac:dyDescent="0.25">
      <c r="A78" s="41">
        <v>783</v>
      </c>
      <c r="B78" s="36">
        <v>3</v>
      </c>
      <c r="C78" s="36" t="s">
        <v>19</v>
      </c>
      <c r="D78" s="36">
        <v>5</v>
      </c>
      <c r="E78" s="40">
        <v>15</v>
      </c>
      <c r="F78" s="39" t="str">
        <f t="shared" si="2"/>
        <v>PC202405_Lojas _Americanas_Power Bank_Pág_5_Item_15</v>
      </c>
      <c r="G78" s="44">
        <v>45446</v>
      </c>
      <c r="H78" s="37" t="s">
        <v>1482</v>
      </c>
      <c r="I78" s="36" t="s">
        <v>1481</v>
      </c>
      <c r="J78" s="36" t="s">
        <v>87</v>
      </c>
      <c r="K78" s="36" t="s">
        <v>88</v>
      </c>
      <c r="L78" s="36" t="s">
        <v>1379</v>
      </c>
      <c r="M78" s="36" t="s">
        <v>1389</v>
      </c>
      <c r="N78" s="36" t="s">
        <v>1480</v>
      </c>
      <c r="O78" s="36" t="s">
        <v>87</v>
      </c>
      <c r="Q78" s="36" t="s">
        <v>235</v>
      </c>
      <c r="R78" s="36" t="s">
        <v>1479</v>
      </c>
      <c r="S78" s="36" t="s">
        <v>1180</v>
      </c>
    </row>
    <row r="79" spans="1:19" ht="27.6" customHeight="1" x14ac:dyDescent="0.25">
      <c r="A79" s="41">
        <v>797</v>
      </c>
      <c r="B79" s="36">
        <v>3</v>
      </c>
      <c r="C79" s="36" t="s">
        <v>19</v>
      </c>
      <c r="D79" s="36">
        <v>6</v>
      </c>
      <c r="E79" s="40">
        <v>5</v>
      </c>
      <c r="F79" s="39" t="str">
        <f t="shared" si="2"/>
        <v>PC202405_Lojas _Americanas_Power Bank_Pág_6_Item_5</v>
      </c>
      <c r="G79" s="44">
        <v>45446</v>
      </c>
      <c r="H79" s="37" t="s">
        <v>1478</v>
      </c>
      <c r="I79" s="36" t="s">
        <v>1477</v>
      </c>
      <c r="J79" s="36" t="s">
        <v>87</v>
      </c>
      <c r="K79" s="36" t="s">
        <v>88</v>
      </c>
      <c r="L79" s="36" t="s">
        <v>1379</v>
      </c>
      <c r="M79" s="36" t="s">
        <v>1389</v>
      </c>
      <c r="N79" s="36" t="s">
        <v>1476</v>
      </c>
      <c r="O79" s="36" t="s">
        <v>87</v>
      </c>
      <c r="Q79" s="36" t="s">
        <v>235</v>
      </c>
      <c r="R79" s="36" t="s">
        <v>1475</v>
      </c>
      <c r="S79" s="36" t="s">
        <v>1180</v>
      </c>
    </row>
    <row r="80" spans="1:19" ht="27.6" customHeight="1" x14ac:dyDescent="0.25">
      <c r="A80" s="41">
        <v>800</v>
      </c>
      <c r="B80" s="36">
        <v>3</v>
      </c>
      <c r="C80" s="36" t="s">
        <v>19</v>
      </c>
      <c r="D80" s="36">
        <v>6</v>
      </c>
      <c r="E80" s="40">
        <v>8</v>
      </c>
      <c r="F80" s="39" t="str">
        <f t="shared" si="2"/>
        <v>PC202405_Lojas _Americanas_Power Bank_Pág_6_Item_8</v>
      </c>
      <c r="G80" s="44">
        <v>45446</v>
      </c>
      <c r="H80" s="37" t="s">
        <v>1474</v>
      </c>
      <c r="I80" s="36" t="s">
        <v>1473</v>
      </c>
      <c r="J80" s="36" t="s">
        <v>87</v>
      </c>
      <c r="K80" s="36" t="s">
        <v>88</v>
      </c>
      <c r="L80" s="36" t="s">
        <v>1379</v>
      </c>
      <c r="M80" s="36" t="s">
        <v>1389</v>
      </c>
      <c r="N80" s="36" t="s">
        <v>1472</v>
      </c>
      <c r="O80" s="36" t="s">
        <v>87</v>
      </c>
      <c r="Q80" s="36" t="s">
        <v>235</v>
      </c>
      <c r="R80" s="36" t="s">
        <v>1471</v>
      </c>
      <c r="S80" s="36" t="s">
        <v>1180</v>
      </c>
    </row>
    <row r="81" spans="1:19" ht="27.6" customHeight="1" x14ac:dyDescent="0.25">
      <c r="A81" s="41">
        <v>816</v>
      </c>
      <c r="B81" s="36">
        <v>3</v>
      </c>
      <c r="C81" s="36" t="s">
        <v>19</v>
      </c>
      <c r="D81" s="36">
        <v>6</v>
      </c>
      <c r="E81" s="40">
        <v>24</v>
      </c>
      <c r="F81" s="39" t="str">
        <f t="shared" si="2"/>
        <v>PC202405_Lojas _Americanas_Power Bank_Pág_6_Item_24</v>
      </c>
      <c r="G81" s="44">
        <v>45446</v>
      </c>
      <c r="H81" s="37" t="s">
        <v>1470</v>
      </c>
      <c r="I81" s="36" t="s">
        <v>1469</v>
      </c>
      <c r="J81" s="36" t="s">
        <v>87</v>
      </c>
      <c r="K81" s="36" t="s">
        <v>88</v>
      </c>
      <c r="L81" s="36" t="s">
        <v>1379</v>
      </c>
      <c r="M81" s="36" t="s">
        <v>1389</v>
      </c>
      <c r="N81" s="36" t="s">
        <v>1468</v>
      </c>
      <c r="O81" s="36" t="s">
        <v>87</v>
      </c>
      <c r="Q81" s="36" t="s">
        <v>235</v>
      </c>
      <c r="R81" s="36" t="s">
        <v>1467</v>
      </c>
      <c r="S81" s="36" t="s">
        <v>1180</v>
      </c>
    </row>
    <row r="82" spans="1:19" ht="27.6" customHeight="1" x14ac:dyDescent="0.25">
      <c r="A82" s="41">
        <v>819</v>
      </c>
      <c r="B82" s="36">
        <v>3</v>
      </c>
      <c r="C82" s="36" t="s">
        <v>19</v>
      </c>
      <c r="D82" s="36">
        <v>7</v>
      </c>
      <c r="E82" s="40">
        <v>3</v>
      </c>
      <c r="F82" s="39" t="str">
        <f t="shared" si="2"/>
        <v>PC202405_Lojas _Americanas_Power Bank_Pág_7_Item_3</v>
      </c>
      <c r="G82" s="44">
        <v>45446</v>
      </c>
      <c r="H82" s="37" t="s">
        <v>1466</v>
      </c>
      <c r="I82" s="36" t="s">
        <v>1465</v>
      </c>
      <c r="J82" s="36" t="s">
        <v>87</v>
      </c>
      <c r="K82" s="36" t="s">
        <v>88</v>
      </c>
      <c r="L82" s="36" t="s">
        <v>1379</v>
      </c>
      <c r="M82" s="36" t="s">
        <v>1389</v>
      </c>
      <c r="N82" s="36" t="s">
        <v>1464</v>
      </c>
      <c r="O82" s="36" t="s">
        <v>87</v>
      </c>
      <c r="Q82" s="36" t="s">
        <v>235</v>
      </c>
      <c r="R82" s="36" t="s">
        <v>1463</v>
      </c>
      <c r="S82" s="36" t="s">
        <v>1180</v>
      </c>
    </row>
    <row r="83" spans="1:19" ht="27.6" customHeight="1" x14ac:dyDescent="0.25">
      <c r="A83" s="41">
        <v>821</v>
      </c>
      <c r="B83" s="36">
        <v>3</v>
      </c>
      <c r="C83" s="36" t="s">
        <v>19</v>
      </c>
      <c r="D83" s="36">
        <v>7</v>
      </c>
      <c r="E83" s="40">
        <v>5</v>
      </c>
      <c r="F83" s="39" t="str">
        <f t="shared" si="2"/>
        <v>PC202405_Lojas _Americanas_Power Bank_Pág_7_Item_5</v>
      </c>
      <c r="G83" s="44">
        <v>45446</v>
      </c>
      <c r="H83" s="37" t="s">
        <v>1462</v>
      </c>
      <c r="I83" s="36" t="s">
        <v>1461</v>
      </c>
      <c r="J83" s="36" t="s">
        <v>87</v>
      </c>
      <c r="K83" s="36" t="s">
        <v>88</v>
      </c>
      <c r="L83" s="36" t="s">
        <v>1379</v>
      </c>
      <c r="M83" s="36" t="s">
        <v>1389</v>
      </c>
      <c r="N83" s="36" t="s">
        <v>1460</v>
      </c>
      <c r="O83" s="36" t="s">
        <v>87</v>
      </c>
      <c r="Q83" s="36" t="s">
        <v>235</v>
      </c>
      <c r="R83" s="36" t="s">
        <v>1459</v>
      </c>
      <c r="S83" s="36" t="s">
        <v>1180</v>
      </c>
    </row>
    <row r="84" spans="1:19" ht="27.6" customHeight="1" x14ac:dyDescent="0.25">
      <c r="A84" s="41">
        <v>823</v>
      </c>
      <c r="B84" s="36">
        <v>3</v>
      </c>
      <c r="C84" s="36" t="s">
        <v>19</v>
      </c>
      <c r="D84" s="36">
        <v>7</v>
      </c>
      <c r="E84" s="40">
        <v>7</v>
      </c>
      <c r="F84" s="39" t="str">
        <f t="shared" si="2"/>
        <v>PC202405_Lojas _Americanas_Power Bank_Pág_7_Item_7</v>
      </c>
      <c r="G84" s="44">
        <v>45446</v>
      </c>
      <c r="H84" s="37" t="s">
        <v>1458</v>
      </c>
      <c r="I84" s="36" t="s">
        <v>1457</v>
      </c>
      <c r="J84" s="36" t="s">
        <v>87</v>
      </c>
      <c r="K84" s="36" t="s">
        <v>88</v>
      </c>
      <c r="L84" s="36" t="s">
        <v>1379</v>
      </c>
      <c r="M84" s="36" t="s">
        <v>1389</v>
      </c>
      <c r="N84" s="36" t="s">
        <v>1456</v>
      </c>
      <c r="O84" s="36" t="s">
        <v>87</v>
      </c>
      <c r="Q84" s="36" t="s">
        <v>235</v>
      </c>
      <c r="R84" s="36" t="s">
        <v>1455</v>
      </c>
      <c r="S84" s="36" t="s">
        <v>1180</v>
      </c>
    </row>
    <row r="85" spans="1:19" ht="27.6" customHeight="1" x14ac:dyDescent="0.25">
      <c r="A85" s="41">
        <v>830</v>
      </c>
      <c r="B85" s="36">
        <v>3</v>
      </c>
      <c r="C85" s="36" t="s">
        <v>19</v>
      </c>
      <c r="D85" s="36">
        <v>7</v>
      </c>
      <c r="E85" s="40">
        <v>14</v>
      </c>
      <c r="F85" s="39" t="str">
        <f t="shared" si="2"/>
        <v>PC202405_Lojas _Americanas_Power Bank_Pág_7_Item_14</v>
      </c>
      <c r="G85" s="44">
        <v>45446</v>
      </c>
      <c r="H85" s="37" t="s">
        <v>1454</v>
      </c>
      <c r="I85" s="36" t="s">
        <v>1453</v>
      </c>
      <c r="J85" s="36" t="s">
        <v>87</v>
      </c>
      <c r="K85" s="36" t="s">
        <v>88</v>
      </c>
      <c r="L85" s="36" t="s">
        <v>1379</v>
      </c>
      <c r="M85" s="36" t="s">
        <v>1389</v>
      </c>
      <c r="N85" s="36" t="s">
        <v>1452</v>
      </c>
      <c r="O85" s="36" t="s">
        <v>87</v>
      </c>
      <c r="Q85" s="36" t="s">
        <v>235</v>
      </c>
      <c r="R85" s="36" t="s">
        <v>1451</v>
      </c>
      <c r="S85" s="36" t="s">
        <v>1180</v>
      </c>
    </row>
    <row r="86" spans="1:19" ht="27.6" customHeight="1" x14ac:dyDescent="0.25">
      <c r="A86" s="41">
        <v>841</v>
      </c>
      <c r="B86" s="36">
        <v>3</v>
      </c>
      <c r="C86" s="36" t="s">
        <v>19</v>
      </c>
      <c r="D86" s="36">
        <v>8</v>
      </c>
      <c r="E86" s="40">
        <v>1</v>
      </c>
      <c r="F86" s="39" t="str">
        <f t="shared" si="2"/>
        <v>PC202405_Lojas _Americanas_Power Bank_Pág_8_Item_1</v>
      </c>
      <c r="G86" s="44">
        <v>45446</v>
      </c>
      <c r="H86" s="37" t="s">
        <v>1450</v>
      </c>
      <c r="I86" s="36" t="s">
        <v>1449</v>
      </c>
      <c r="J86" s="36" t="s">
        <v>87</v>
      </c>
      <c r="K86" s="36" t="s">
        <v>88</v>
      </c>
      <c r="L86" s="36" t="s">
        <v>1379</v>
      </c>
      <c r="M86" s="36" t="s">
        <v>1389</v>
      </c>
      <c r="N86" s="36" t="s">
        <v>1448</v>
      </c>
      <c r="O86" s="36" t="s">
        <v>87</v>
      </c>
      <c r="Q86" s="36" t="s">
        <v>235</v>
      </c>
      <c r="R86" s="36" t="s">
        <v>1447</v>
      </c>
      <c r="S86" s="36" t="s">
        <v>1180</v>
      </c>
    </row>
    <row r="87" spans="1:19" ht="27.6" customHeight="1" x14ac:dyDescent="0.25">
      <c r="A87" s="41">
        <v>842</v>
      </c>
      <c r="B87" s="36">
        <v>3</v>
      </c>
      <c r="C87" s="36" t="s">
        <v>19</v>
      </c>
      <c r="D87" s="36">
        <v>8</v>
      </c>
      <c r="E87" s="40">
        <v>2</v>
      </c>
      <c r="F87" s="39" t="str">
        <f t="shared" si="2"/>
        <v>PC202405_Lojas _Americanas_Power Bank_Pág_8_Item_2</v>
      </c>
      <c r="G87" s="44">
        <v>45446</v>
      </c>
      <c r="H87" s="37" t="s">
        <v>1446</v>
      </c>
      <c r="I87" s="36" t="s">
        <v>1445</v>
      </c>
      <c r="J87" s="36" t="s">
        <v>87</v>
      </c>
      <c r="K87" s="36" t="s">
        <v>88</v>
      </c>
      <c r="L87" s="36" t="s">
        <v>1379</v>
      </c>
      <c r="M87" s="36" t="s">
        <v>1389</v>
      </c>
      <c r="N87" s="36" t="s">
        <v>1444</v>
      </c>
      <c r="O87" s="36" t="s">
        <v>87</v>
      </c>
      <c r="Q87" s="36" t="s">
        <v>235</v>
      </c>
      <c r="R87" s="36" t="s">
        <v>1443</v>
      </c>
      <c r="S87" s="36" t="s">
        <v>1180</v>
      </c>
    </row>
    <row r="88" spans="1:19" ht="27.6" customHeight="1" x14ac:dyDescent="0.25">
      <c r="A88" s="41">
        <v>863</v>
      </c>
      <c r="B88" s="36">
        <v>3</v>
      </c>
      <c r="C88" s="36" t="s">
        <v>19</v>
      </c>
      <c r="D88" s="36">
        <v>8</v>
      </c>
      <c r="E88" s="40">
        <v>23</v>
      </c>
      <c r="F88" s="39" t="str">
        <f t="shared" si="2"/>
        <v>PC202405_Lojas _Americanas_Power Bank_Pág_8_Item_23</v>
      </c>
      <c r="G88" s="44">
        <v>45446</v>
      </c>
      <c r="H88" s="37" t="s">
        <v>1442</v>
      </c>
      <c r="I88" s="36" t="s">
        <v>1441</v>
      </c>
      <c r="J88" s="36" t="s">
        <v>87</v>
      </c>
      <c r="K88" s="36" t="s">
        <v>88</v>
      </c>
      <c r="L88" s="36" t="s">
        <v>1379</v>
      </c>
      <c r="M88" s="36" t="s">
        <v>1389</v>
      </c>
      <c r="N88" s="36" t="s">
        <v>1440</v>
      </c>
      <c r="O88" s="36" t="s">
        <v>87</v>
      </c>
      <c r="Q88" s="36" t="s">
        <v>235</v>
      </c>
      <c r="R88" s="36" t="s">
        <v>1439</v>
      </c>
      <c r="S88" s="36" t="s">
        <v>1180</v>
      </c>
    </row>
    <row r="89" spans="1:19" ht="27.6" customHeight="1" x14ac:dyDescent="0.25">
      <c r="A89" s="41">
        <v>864</v>
      </c>
      <c r="B89" s="36">
        <v>3</v>
      </c>
      <c r="C89" s="36" t="s">
        <v>19</v>
      </c>
      <c r="D89" s="36">
        <v>8</v>
      </c>
      <c r="E89" s="40">
        <v>24</v>
      </c>
      <c r="F89" s="39" t="str">
        <f t="shared" si="2"/>
        <v>PC202405_Lojas _Americanas_Power Bank_Pág_8_Item_24</v>
      </c>
      <c r="G89" s="44">
        <v>45446</v>
      </c>
      <c r="H89" s="37" t="s">
        <v>1438</v>
      </c>
      <c r="I89" s="36" t="s">
        <v>1437</v>
      </c>
      <c r="J89" s="36" t="s">
        <v>87</v>
      </c>
      <c r="K89" s="36" t="s">
        <v>88</v>
      </c>
      <c r="L89" s="36" t="s">
        <v>1379</v>
      </c>
      <c r="M89" s="36" t="s">
        <v>1389</v>
      </c>
      <c r="N89" s="36" t="s">
        <v>1436</v>
      </c>
      <c r="O89" s="36" t="s">
        <v>87</v>
      </c>
      <c r="Q89" s="36" t="s">
        <v>235</v>
      </c>
      <c r="R89" s="36" t="s">
        <v>1435</v>
      </c>
      <c r="S89" s="36" t="s">
        <v>1180</v>
      </c>
    </row>
    <row r="90" spans="1:19" ht="27.6" customHeight="1" x14ac:dyDescent="0.25">
      <c r="A90" s="41">
        <v>872</v>
      </c>
      <c r="B90" s="36">
        <v>3</v>
      </c>
      <c r="C90" s="36" t="s">
        <v>19</v>
      </c>
      <c r="D90" s="36">
        <v>9</v>
      </c>
      <c r="E90" s="40">
        <v>8</v>
      </c>
      <c r="F90" s="39" t="str">
        <f t="shared" si="2"/>
        <v>PC202405_Lojas _Americanas_Power Bank_Pág_9_Item_8</v>
      </c>
      <c r="G90" s="44">
        <v>45446</v>
      </c>
      <c r="H90" s="37" t="s">
        <v>1434</v>
      </c>
      <c r="I90" s="36" t="s">
        <v>1433</v>
      </c>
      <c r="J90" s="36" t="s">
        <v>87</v>
      </c>
      <c r="K90" s="36" t="s">
        <v>88</v>
      </c>
      <c r="L90" s="36" t="s">
        <v>1379</v>
      </c>
      <c r="M90" s="36" t="s">
        <v>1389</v>
      </c>
      <c r="N90" s="36" t="s">
        <v>1432</v>
      </c>
      <c r="O90" s="36" t="s">
        <v>87</v>
      </c>
      <c r="Q90" s="36" t="s">
        <v>235</v>
      </c>
      <c r="R90" s="36" t="s">
        <v>1431</v>
      </c>
      <c r="S90" s="36" t="s">
        <v>1180</v>
      </c>
    </row>
    <row r="91" spans="1:19" ht="27.6" customHeight="1" x14ac:dyDescent="0.25">
      <c r="A91" s="41">
        <v>881</v>
      </c>
      <c r="B91" s="36">
        <v>3</v>
      </c>
      <c r="C91" s="36" t="s">
        <v>19</v>
      </c>
      <c r="D91" s="36">
        <v>9</v>
      </c>
      <c r="E91" s="40">
        <v>17</v>
      </c>
      <c r="F91" s="39" t="str">
        <f t="shared" si="2"/>
        <v>PC202405_Lojas _Americanas_Power Bank_Pág_9_Item_17</v>
      </c>
      <c r="G91" s="44">
        <v>45446</v>
      </c>
      <c r="H91" s="37" t="s">
        <v>1430</v>
      </c>
      <c r="I91" s="36" t="s">
        <v>1429</v>
      </c>
      <c r="J91" s="36" t="s">
        <v>87</v>
      </c>
      <c r="K91" s="36" t="s">
        <v>88</v>
      </c>
      <c r="L91" s="36" t="s">
        <v>1379</v>
      </c>
      <c r="M91" s="36" t="s">
        <v>1389</v>
      </c>
      <c r="N91" s="36" t="s">
        <v>1428</v>
      </c>
      <c r="O91" s="36" t="s">
        <v>87</v>
      </c>
      <c r="Q91" s="36" t="s">
        <v>235</v>
      </c>
      <c r="R91" s="36" t="s">
        <v>1427</v>
      </c>
      <c r="S91" s="36" t="s">
        <v>1180</v>
      </c>
    </row>
    <row r="92" spans="1:19" ht="27.6" customHeight="1" x14ac:dyDescent="0.25">
      <c r="A92" s="41">
        <v>890</v>
      </c>
      <c r="B92" s="36">
        <v>3</v>
      </c>
      <c r="C92" s="36" t="s">
        <v>19</v>
      </c>
      <c r="D92" s="36">
        <v>10</v>
      </c>
      <c r="E92" s="40">
        <v>2</v>
      </c>
      <c r="F92" s="39" t="str">
        <f t="shared" si="2"/>
        <v>PC202405_Lojas _Americanas_Power Bank_Pág_10_Item_2</v>
      </c>
      <c r="G92" s="44">
        <v>45446</v>
      </c>
      <c r="H92" s="37" t="s">
        <v>1426</v>
      </c>
      <c r="I92" s="36" t="s">
        <v>1425</v>
      </c>
      <c r="J92" s="36" t="s">
        <v>87</v>
      </c>
      <c r="K92" s="36" t="s">
        <v>88</v>
      </c>
      <c r="L92" s="36" t="s">
        <v>1379</v>
      </c>
      <c r="M92" s="36" t="s">
        <v>1389</v>
      </c>
      <c r="N92" s="36" t="s">
        <v>1424</v>
      </c>
      <c r="O92" s="36" t="s">
        <v>87</v>
      </c>
      <c r="Q92" s="36" t="s">
        <v>235</v>
      </c>
      <c r="R92" s="36" t="s">
        <v>1423</v>
      </c>
      <c r="S92" s="36" t="s">
        <v>1180</v>
      </c>
    </row>
    <row r="93" spans="1:19" ht="27.6" customHeight="1" x14ac:dyDescent="0.25">
      <c r="A93" s="41">
        <v>902</v>
      </c>
      <c r="B93" s="36">
        <v>3</v>
      </c>
      <c r="C93" s="36" t="s">
        <v>19</v>
      </c>
      <c r="D93" s="36">
        <v>10</v>
      </c>
      <c r="E93" s="40">
        <v>14</v>
      </c>
      <c r="F93" s="39" t="str">
        <f t="shared" si="2"/>
        <v>PC202405_Lojas _Americanas_Power Bank_Pág_10_Item_14</v>
      </c>
      <c r="G93" s="44">
        <v>45446</v>
      </c>
      <c r="H93" s="37" t="s">
        <v>1422</v>
      </c>
      <c r="I93" s="36" t="s">
        <v>1421</v>
      </c>
      <c r="J93" s="36" t="s">
        <v>87</v>
      </c>
      <c r="K93" s="36" t="s">
        <v>88</v>
      </c>
      <c r="L93" s="36" t="s">
        <v>1379</v>
      </c>
      <c r="M93" s="36" t="s">
        <v>1389</v>
      </c>
      <c r="N93" s="36" t="s">
        <v>1420</v>
      </c>
      <c r="O93" s="36" t="s">
        <v>87</v>
      </c>
      <c r="Q93" s="36" t="s">
        <v>235</v>
      </c>
      <c r="R93" s="36" t="s">
        <v>1419</v>
      </c>
      <c r="S93" s="36" t="s">
        <v>1180</v>
      </c>
    </row>
    <row r="94" spans="1:19" ht="27.6" customHeight="1" x14ac:dyDescent="0.25">
      <c r="A94" s="41">
        <v>906</v>
      </c>
      <c r="B94" s="36">
        <v>3</v>
      </c>
      <c r="C94" s="36" t="s">
        <v>19</v>
      </c>
      <c r="D94" s="36">
        <v>10</v>
      </c>
      <c r="E94" s="40">
        <v>18</v>
      </c>
      <c r="F94" s="39" t="str">
        <f t="shared" si="2"/>
        <v>PC202405_Lojas _Americanas_Power Bank_Pág_10_Item_18</v>
      </c>
      <c r="G94" s="44">
        <v>45446</v>
      </c>
      <c r="H94" s="37" t="s">
        <v>1418</v>
      </c>
      <c r="I94" s="36" t="s">
        <v>1417</v>
      </c>
      <c r="J94" s="36" t="s">
        <v>87</v>
      </c>
      <c r="K94" s="36" t="s">
        <v>88</v>
      </c>
      <c r="L94" s="36" t="s">
        <v>1379</v>
      </c>
      <c r="M94" s="36" t="s">
        <v>1389</v>
      </c>
      <c r="N94" s="36" t="s">
        <v>1416</v>
      </c>
      <c r="O94" s="36" t="s">
        <v>87</v>
      </c>
      <c r="Q94" s="36" t="s">
        <v>235</v>
      </c>
      <c r="R94" s="36" t="s">
        <v>1415</v>
      </c>
      <c r="S94" s="36" t="s">
        <v>1180</v>
      </c>
    </row>
    <row r="95" spans="1:19" ht="27.6" customHeight="1" x14ac:dyDescent="0.25">
      <c r="A95" s="41">
        <v>922</v>
      </c>
      <c r="B95" s="36">
        <v>3</v>
      </c>
      <c r="C95" s="36" t="s">
        <v>19</v>
      </c>
      <c r="D95" s="36">
        <v>11</v>
      </c>
      <c r="E95" s="40">
        <v>10</v>
      </c>
      <c r="F95" s="39" t="str">
        <f t="shared" si="2"/>
        <v>PC202405_Lojas _Americanas_Power Bank_Pág_11_Item_10</v>
      </c>
      <c r="G95" s="44">
        <v>45446</v>
      </c>
      <c r="H95" s="37" t="s">
        <v>1414</v>
      </c>
      <c r="I95" s="36" t="s">
        <v>1413</v>
      </c>
      <c r="J95" s="36" t="s">
        <v>87</v>
      </c>
      <c r="K95" s="36" t="s">
        <v>88</v>
      </c>
      <c r="L95" s="36" t="s">
        <v>1379</v>
      </c>
      <c r="M95" s="36" t="s">
        <v>1389</v>
      </c>
      <c r="N95" s="36" t="s">
        <v>1409</v>
      </c>
      <c r="O95" s="36" t="s">
        <v>87</v>
      </c>
      <c r="Q95" s="36" t="s">
        <v>235</v>
      </c>
      <c r="R95" s="36" t="s">
        <v>1412</v>
      </c>
      <c r="S95" s="36" t="s">
        <v>1180</v>
      </c>
    </row>
    <row r="96" spans="1:19" ht="27.6" customHeight="1" x14ac:dyDescent="0.25">
      <c r="A96" s="41">
        <v>925</v>
      </c>
      <c r="B96" s="36">
        <v>3</v>
      </c>
      <c r="C96" s="36" t="s">
        <v>19</v>
      </c>
      <c r="D96" s="36">
        <v>11</v>
      </c>
      <c r="E96" s="40">
        <v>13</v>
      </c>
      <c r="F96" s="39" t="str">
        <f t="shared" si="2"/>
        <v>PC202405_Lojas _Americanas_Power Bank_Pág_11_Item_13</v>
      </c>
      <c r="G96" s="44">
        <v>45446</v>
      </c>
      <c r="H96" s="37" t="s">
        <v>1411</v>
      </c>
      <c r="I96" s="36" t="s">
        <v>1410</v>
      </c>
      <c r="J96" s="36" t="s">
        <v>87</v>
      </c>
      <c r="K96" s="36" t="s">
        <v>88</v>
      </c>
      <c r="L96" s="36" t="s">
        <v>1379</v>
      </c>
      <c r="M96" s="36" t="s">
        <v>1389</v>
      </c>
      <c r="N96" s="36" t="s">
        <v>1409</v>
      </c>
      <c r="O96" s="36" t="s">
        <v>87</v>
      </c>
      <c r="Q96" s="36" t="s">
        <v>235</v>
      </c>
      <c r="R96" s="36" t="s">
        <v>1408</v>
      </c>
      <c r="S96" s="36" t="s">
        <v>1180</v>
      </c>
    </row>
    <row r="97" spans="1:19" ht="27.6" customHeight="1" x14ac:dyDescent="0.25">
      <c r="A97" s="41">
        <v>931</v>
      </c>
      <c r="B97" s="36">
        <v>3</v>
      </c>
      <c r="C97" s="36" t="s">
        <v>19</v>
      </c>
      <c r="D97" s="36">
        <v>11</v>
      </c>
      <c r="E97" s="40">
        <v>19</v>
      </c>
      <c r="F97" s="39" t="str">
        <f t="shared" si="2"/>
        <v>PC202405_Lojas _Americanas_Power Bank_Pág_11_Item_19</v>
      </c>
      <c r="G97" s="44">
        <v>45446</v>
      </c>
      <c r="H97" s="37" t="s">
        <v>1407</v>
      </c>
      <c r="I97" s="36" t="s">
        <v>1406</v>
      </c>
      <c r="J97" s="36" t="s">
        <v>87</v>
      </c>
      <c r="K97" s="36" t="s">
        <v>88</v>
      </c>
      <c r="L97" s="36" t="s">
        <v>1379</v>
      </c>
      <c r="M97" s="36" t="s">
        <v>1389</v>
      </c>
      <c r="N97" s="36" t="s">
        <v>1405</v>
      </c>
      <c r="O97" s="36" t="s">
        <v>87</v>
      </c>
      <c r="Q97" s="36" t="s">
        <v>235</v>
      </c>
      <c r="R97" s="36" t="s">
        <v>1404</v>
      </c>
      <c r="S97" s="36" t="s">
        <v>1180</v>
      </c>
    </row>
    <row r="98" spans="1:19" ht="27.6" customHeight="1" x14ac:dyDescent="0.25">
      <c r="A98" s="41">
        <v>941</v>
      </c>
      <c r="B98" s="36">
        <v>3</v>
      </c>
      <c r="C98" s="36" t="s">
        <v>19</v>
      </c>
      <c r="D98" s="36">
        <v>12</v>
      </c>
      <c r="E98" s="40">
        <v>5</v>
      </c>
      <c r="F98" s="39" t="str">
        <f t="shared" ref="F98:F129" si="3">"PC202405_"&amp;"Lojas _Americanas_"&amp;C98&amp;"_Pág_"&amp;D98&amp;"_"&amp;"Item_"&amp;E98</f>
        <v>PC202405_Lojas _Americanas_Power Bank_Pág_12_Item_5</v>
      </c>
      <c r="G98" s="44">
        <v>45446</v>
      </c>
      <c r="H98" s="37" t="s">
        <v>1403</v>
      </c>
      <c r="I98" s="36" t="s">
        <v>1402</v>
      </c>
      <c r="J98" s="36" t="s">
        <v>87</v>
      </c>
      <c r="K98" s="36" t="s">
        <v>88</v>
      </c>
      <c r="L98" s="36" t="s">
        <v>1379</v>
      </c>
      <c r="M98" s="36" t="s">
        <v>1389</v>
      </c>
      <c r="N98" s="36" t="s">
        <v>1401</v>
      </c>
      <c r="O98" s="36" t="s">
        <v>87</v>
      </c>
      <c r="Q98" s="36" t="s">
        <v>235</v>
      </c>
      <c r="R98" s="36" t="s">
        <v>1400</v>
      </c>
      <c r="S98" s="36" t="s">
        <v>1180</v>
      </c>
    </row>
    <row r="99" spans="1:19" ht="27.6" customHeight="1" x14ac:dyDescent="0.25">
      <c r="A99" s="41">
        <v>945</v>
      </c>
      <c r="B99" s="36">
        <v>3</v>
      </c>
      <c r="C99" s="36" t="s">
        <v>19</v>
      </c>
      <c r="D99" s="36">
        <v>12</v>
      </c>
      <c r="E99" s="40">
        <v>9</v>
      </c>
      <c r="F99" s="39" t="str">
        <f t="shared" si="3"/>
        <v>PC202405_Lojas _Americanas_Power Bank_Pág_12_Item_9</v>
      </c>
      <c r="G99" s="44">
        <v>45446</v>
      </c>
      <c r="H99" s="37" t="s">
        <v>1399</v>
      </c>
      <c r="I99" s="36" t="s">
        <v>1398</v>
      </c>
      <c r="J99" s="36" t="s">
        <v>87</v>
      </c>
      <c r="K99" s="36" t="s">
        <v>88</v>
      </c>
      <c r="L99" s="36" t="s">
        <v>1379</v>
      </c>
      <c r="M99" s="36" t="s">
        <v>1389</v>
      </c>
      <c r="N99" s="36" t="s">
        <v>1397</v>
      </c>
      <c r="O99" s="36" t="s">
        <v>87</v>
      </c>
      <c r="Q99" s="36" t="s">
        <v>235</v>
      </c>
      <c r="R99" s="36" t="s">
        <v>1396</v>
      </c>
      <c r="S99" s="36" t="s">
        <v>1180</v>
      </c>
    </row>
    <row r="100" spans="1:19" ht="27.6" customHeight="1" x14ac:dyDescent="0.25">
      <c r="A100" s="41">
        <v>959</v>
      </c>
      <c r="B100" s="36">
        <v>3</v>
      </c>
      <c r="C100" s="36" t="s">
        <v>19</v>
      </c>
      <c r="D100" s="36">
        <v>12</v>
      </c>
      <c r="E100" s="40">
        <v>23</v>
      </c>
      <c r="F100" s="39" t="str">
        <f t="shared" si="3"/>
        <v>PC202405_Lojas _Americanas_Power Bank_Pág_12_Item_23</v>
      </c>
      <c r="G100" s="44">
        <v>45446</v>
      </c>
      <c r="H100" s="37" t="s">
        <v>1395</v>
      </c>
      <c r="I100" s="36" t="s">
        <v>1394</v>
      </c>
      <c r="J100" s="36" t="s">
        <v>87</v>
      </c>
      <c r="K100" s="36" t="s">
        <v>88</v>
      </c>
      <c r="L100" s="36" t="s">
        <v>1379</v>
      </c>
      <c r="M100" s="36" t="s">
        <v>1389</v>
      </c>
      <c r="N100" s="36" t="s">
        <v>1393</v>
      </c>
      <c r="O100" s="36" t="s">
        <v>87</v>
      </c>
      <c r="Q100" s="36" t="s">
        <v>235</v>
      </c>
      <c r="R100" s="36" t="s">
        <v>1392</v>
      </c>
      <c r="S100" s="36" t="s">
        <v>1191</v>
      </c>
    </row>
    <row r="101" spans="1:19" ht="27.6" customHeight="1" x14ac:dyDescent="0.25">
      <c r="A101" s="41">
        <v>972</v>
      </c>
      <c r="B101" s="36">
        <v>3</v>
      </c>
      <c r="C101" s="36" t="s">
        <v>19</v>
      </c>
      <c r="D101" s="36">
        <v>13</v>
      </c>
      <c r="E101" s="40">
        <v>12</v>
      </c>
      <c r="F101" s="39" t="str">
        <f t="shared" si="3"/>
        <v>PC202405_Lojas _Americanas_Power Bank_Pág_13_Item_12</v>
      </c>
      <c r="G101" s="44">
        <v>45446</v>
      </c>
      <c r="H101" s="37" t="s">
        <v>1391</v>
      </c>
      <c r="I101" s="36" t="s">
        <v>1390</v>
      </c>
      <c r="J101" s="36" t="s">
        <v>87</v>
      </c>
      <c r="K101" s="36" t="s">
        <v>88</v>
      </c>
      <c r="L101" s="36" t="s">
        <v>1379</v>
      </c>
      <c r="M101" s="36" t="s">
        <v>1389</v>
      </c>
      <c r="N101" s="36" t="s">
        <v>1388</v>
      </c>
      <c r="O101" s="36" t="s">
        <v>87</v>
      </c>
      <c r="Q101" s="36" t="s">
        <v>235</v>
      </c>
      <c r="R101" s="36" t="s">
        <v>1387</v>
      </c>
      <c r="S101" s="36" t="s">
        <v>1191</v>
      </c>
    </row>
    <row r="102" spans="1:19" ht="27.6" customHeight="1" x14ac:dyDescent="0.25">
      <c r="A102" s="41">
        <v>994</v>
      </c>
      <c r="B102" s="36">
        <v>3</v>
      </c>
      <c r="C102" s="36" t="s">
        <v>19</v>
      </c>
      <c r="D102" s="36">
        <v>14</v>
      </c>
      <c r="E102" s="40">
        <v>10</v>
      </c>
      <c r="F102" s="39" t="str">
        <f t="shared" si="3"/>
        <v>PC202405_Lojas _Americanas_Power Bank_Pág_14_Item_10</v>
      </c>
      <c r="G102" s="44">
        <v>45446</v>
      </c>
      <c r="H102" s="37" t="s">
        <v>1386</v>
      </c>
      <c r="I102" s="36" t="s">
        <v>1385</v>
      </c>
      <c r="J102" s="36" t="s">
        <v>87</v>
      </c>
      <c r="K102" s="36" t="s">
        <v>88</v>
      </c>
      <c r="L102" s="36" t="s">
        <v>1379</v>
      </c>
      <c r="M102" s="36" t="s">
        <v>1384</v>
      </c>
      <c r="N102" s="36" t="s">
        <v>235</v>
      </c>
      <c r="O102" s="36" t="s">
        <v>87</v>
      </c>
      <c r="Q102" s="36" t="s">
        <v>1383</v>
      </c>
      <c r="R102" s="36" t="s">
        <v>1382</v>
      </c>
      <c r="S102" s="36" t="s">
        <v>1180</v>
      </c>
    </row>
    <row r="103" spans="1:19" ht="27.6" customHeight="1" x14ac:dyDescent="0.25">
      <c r="A103" s="41">
        <v>996</v>
      </c>
      <c r="B103" s="36">
        <v>3</v>
      </c>
      <c r="C103" s="36" t="s">
        <v>19</v>
      </c>
      <c r="D103" s="36">
        <v>14</v>
      </c>
      <c r="E103" s="40">
        <v>12</v>
      </c>
      <c r="F103" s="39" t="str">
        <f t="shared" si="3"/>
        <v>PC202405_Lojas _Americanas_Power Bank_Pág_14_Item_12</v>
      </c>
      <c r="G103" s="44">
        <v>45446</v>
      </c>
      <c r="H103" s="37" t="s">
        <v>1381</v>
      </c>
      <c r="I103" s="36" t="s">
        <v>1380</v>
      </c>
      <c r="J103" s="36" t="s">
        <v>87</v>
      </c>
      <c r="K103" s="36" t="s">
        <v>88</v>
      </c>
      <c r="L103" s="36" t="s">
        <v>1379</v>
      </c>
      <c r="M103" s="36" t="s">
        <v>225</v>
      </c>
      <c r="N103" s="36" t="s">
        <v>235</v>
      </c>
      <c r="O103" s="36" t="s">
        <v>88</v>
      </c>
      <c r="P103" s="36" t="s">
        <v>1378</v>
      </c>
      <c r="Q103" s="36" t="s">
        <v>235</v>
      </c>
      <c r="R103" s="36" t="s">
        <v>1377</v>
      </c>
      <c r="S103" s="36" t="s">
        <v>1174</v>
      </c>
    </row>
    <row r="104" spans="1:19" ht="27.6" customHeight="1" x14ac:dyDescent="0.25">
      <c r="A104" s="41">
        <v>1014</v>
      </c>
      <c r="B104" s="36">
        <v>4</v>
      </c>
      <c r="C104" s="36" t="s">
        <v>20</v>
      </c>
      <c r="D104" s="36">
        <v>1</v>
      </c>
      <c r="E104" s="40">
        <v>6</v>
      </c>
      <c r="F104" s="39" t="str">
        <f t="shared" si="3"/>
        <v>PC202405_Lojas _Americanas_TV Box_Pág_1_Item_6</v>
      </c>
      <c r="G104" s="44">
        <v>45446</v>
      </c>
      <c r="H104" s="37" t="s">
        <v>1376</v>
      </c>
      <c r="I104" s="36" t="s">
        <v>1375</v>
      </c>
      <c r="J104" s="36" t="s">
        <v>87</v>
      </c>
      <c r="K104" s="36" t="s">
        <v>88</v>
      </c>
      <c r="L104" s="36" t="s">
        <v>20</v>
      </c>
      <c r="M104" s="36" t="s">
        <v>1374</v>
      </c>
      <c r="N104" s="36" t="s">
        <v>485</v>
      </c>
      <c r="O104" s="36" t="s">
        <v>88</v>
      </c>
      <c r="P104" s="36" t="s">
        <v>1373</v>
      </c>
      <c r="Q104" s="36" t="s">
        <v>235</v>
      </c>
      <c r="R104" s="36" t="s">
        <v>1372</v>
      </c>
      <c r="S104" s="36" t="s">
        <v>1371</v>
      </c>
    </row>
    <row r="105" spans="1:19" ht="27.6" customHeight="1" x14ac:dyDescent="0.25">
      <c r="A105" s="41">
        <v>1022</v>
      </c>
      <c r="B105" s="36">
        <v>4</v>
      </c>
      <c r="C105" s="36" t="s">
        <v>20</v>
      </c>
      <c r="D105" s="36">
        <v>1</v>
      </c>
      <c r="E105" s="40">
        <v>14</v>
      </c>
      <c r="F105" s="39" t="str">
        <f t="shared" si="3"/>
        <v>PC202405_Lojas _Americanas_TV Box_Pág_1_Item_14</v>
      </c>
      <c r="G105" s="44">
        <v>45446</v>
      </c>
      <c r="H105" s="37" t="s">
        <v>1370</v>
      </c>
      <c r="I105" s="36" t="s">
        <v>1367</v>
      </c>
      <c r="J105" s="36" t="s">
        <v>87</v>
      </c>
      <c r="K105" s="36" t="s">
        <v>87</v>
      </c>
      <c r="R105" s="36" t="s">
        <v>235</v>
      </c>
      <c r="S105" s="36" t="s">
        <v>1364</v>
      </c>
    </row>
    <row r="106" spans="1:19" ht="27.6" customHeight="1" x14ac:dyDescent="0.25">
      <c r="A106" s="41">
        <v>1023</v>
      </c>
      <c r="B106" s="36">
        <v>4</v>
      </c>
      <c r="C106" s="36" t="s">
        <v>20</v>
      </c>
      <c r="D106" s="36">
        <v>1</v>
      </c>
      <c r="E106" s="40">
        <v>15</v>
      </c>
      <c r="F106" s="39" t="str">
        <f t="shared" si="3"/>
        <v>PC202405_Lojas _Americanas_TV Box_Pág_1_Item_15</v>
      </c>
      <c r="G106" s="44">
        <v>45446</v>
      </c>
      <c r="H106" s="37" t="s">
        <v>1369</v>
      </c>
      <c r="I106" s="36" t="s">
        <v>1367</v>
      </c>
      <c r="J106" s="36" t="s">
        <v>87</v>
      </c>
      <c r="K106" s="36" t="s">
        <v>87</v>
      </c>
      <c r="R106" s="36" t="s">
        <v>235</v>
      </c>
      <c r="S106" s="36" t="s">
        <v>1364</v>
      </c>
    </row>
    <row r="107" spans="1:19" ht="27.6" customHeight="1" x14ac:dyDescent="0.25">
      <c r="A107" s="41">
        <v>1030</v>
      </c>
      <c r="B107" s="36">
        <v>4</v>
      </c>
      <c r="C107" s="36" t="s">
        <v>20</v>
      </c>
      <c r="D107" s="36">
        <v>1</v>
      </c>
      <c r="E107" s="40">
        <v>22</v>
      </c>
      <c r="F107" s="39" t="str">
        <f t="shared" si="3"/>
        <v>PC202405_Lojas _Americanas_TV Box_Pág_1_Item_22</v>
      </c>
      <c r="G107" s="44">
        <v>45446</v>
      </c>
      <c r="H107" s="37" t="s">
        <v>1368</v>
      </c>
      <c r="I107" s="36" t="s">
        <v>1367</v>
      </c>
      <c r="J107" s="36" t="s">
        <v>87</v>
      </c>
      <c r="K107" s="36" t="s">
        <v>87</v>
      </c>
      <c r="R107" s="36" t="s">
        <v>235</v>
      </c>
      <c r="S107" s="36" t="s">
        <v>1364</v>
      </c>
    </row>
    <row r="108" spans="1:19" ht="27.6" customHeight="1" x14ac:dyDescent="0.25">
      <c r="A108" s="41">
        <v>1040</v>
      </c>
      <c r="B108" s="36">
        <v>4</v>
      </c>
      <c r="C108" s="36" t="s">
        <v>20</v>
      </c>
      <c r="D108" s="36">
        <v>2</v>
      </c>
      <c r="E108" s="40">
        <v>8</v>
      </c>
      <c r="F108" s="39" t="str">
        <f t="shared" si="3"/>
        <v>PC202405_Lojas _Americanas_TV Box_Pág_2_Item_8</v>
      </c>
      <c r="G108" s="44">
        <v>45446</v>
      </c>
      <c r="H108" s="37" t="s">
        <v>1366</v>
      </c>
      <c r="I108" s="36" t="s">
        <v>1365</v>
      </c>
      <c r="J108" s="36" t="s">
        <v>87</v>
      </c>
      <c r="K108" s="36" t="s">
        <v>87</v>
      </c>
      <c r="R108" s="36" t="s">
        <v>235</v>
      </c>
      <c r="S108" s="36" t="s">
        <v>1364</v>
      </c>
    </row>
    <row r="109" spans="1:19" ht="27.6" customHeight="1" x14ac:dyDescent="0.25">
      <c r="A109" s="41">
        <v>1074</v>
      </c>
      <c r="B109" s="36">
        <v>4</v>
      </c>
      <c r="C109" s="36" t="s">
        <v>20</v>
      </c>
      <c r="D109" s="36">
        <v>3</v>
      </c>
      <c r="E109" s="40">
        <v>18</v>
      </c>
      <c r="F109" s="39" t="str">
        <f t="shared" si="3"/>
        <v>PC202405_Lojas _Americanas_TV Box_Pág_3_Item_18</v>
      </c>
      <c r="G109" s="44">
        <v>45446</v>
      </c>
      <c r="H109" s="37" t="s">
        <v>1363</v>
      </c>
      <c r="I109" s="36" t="s">
        <v>1362</v>
      </c>
      <c r="J109" s="36" t="s">
        <v>87</v>
      </c>
      <c r="K109" s="36" t="s">
        <v>87</v>
      </c>
      <c r="R109" s="36" t="s">
        <v>1361</v>
      </c>
      <c r="S109" s="36" t="s">
        <v>1360</v>
      </c>
    </row>
    <row r="110" spans="1:19" ht="27.6" customHeight="1" x14ac:dyDescent="0.25">
      <c r="A110" s="41">
        <v>1080</v>
      </c>
      <c r="B110" s="36">
        <v>4</v>
      </c>
      <c r="C110" s="36" t="s">
        <v>20</v>
      </c>
      <c r="D110" s="36">
        <v>3</v>
      </c>
      <c r="E110" s="40">
        <v>24</v>
      </c>
      <c r="F110" s="39" t="str">
        <f t="shared" si="3"/>
        <v>PC202405_Lojas _Americanas_TV Box_Pág_3_Item_24</v>
      </c>
      <c r="G110" s="44">
        <v>45446</v>
      </c>
      <c r="H110" s="37" t="s">
        <v>1359</v>
      </c>
      <c r="I110" s="36" t="s">
        <v>1358</v>
      </c>
      <c r="J110" s="36" t="s">
        <v>87</v>
      </c>
      <c r="K110" s="36" t="s">
        <v>87</v>
      </c>
      <c r="R110" s="36" t="s">
        <v>1357</v>
      </c>
      <c r="S110" s="36" t="s">
        <v>1356</v>
      </c>
    </row>
    <row r="111" spans="1:19" ht="27.6" customHeight="1" x14ac:dyDescent="0.25">
      <c r="A111" s="41">
        <v>1082</v>
      </c>
      <c r="B111" s="36">
        <v>4</v>
      </c>
      <c r="C111" s="36" t="s">
        <v>20</v>
      </c>
      <c r="D111" s="36">
        <v>4</v>
      </c>
      <c r="E111" s="40">
        <v>2</v>
      </c>
      <c r="F111" s="39" t="str">
        <f t="shared" si="3"/>
        <v>PC202405_Lojas _Americanas_TV Box_Pág_4_Item_2</v>
      </c>
      <c r="G111" s="44">
        <v>45446</v>
      </c>
      <c r="H111" s="37" t="s">
        <v>1355</v>
      </c>
      <c r="I111" s="36" t="s">
        <v>1354</v>
      </c>
      <c r="J111" s="36" t="s">
        <v>87</v>
      </c>
      <c r="K111" s="36" t="s">
        <v>87</v>
      </c>
      <c r="R111" s="36" t="s">
        <v>235</v>
      </c>
      <c r="S111" s="36" t="s">
        <v>1353</v>
      </c>
    </row>
    <row r="112" spans="1:19" ht="27.6" customHeight="1" x14ac:dyDescent="0.25">
      <c r="A112" s="41">
        <v>1085</v>
      </c>
      <c r="B112" s="36">
        <v>4</v>
      </c>
      <c r="C112" s="36" t="s">
        <v>20</v>
      </c>
      <c r="D112" s="36">
        <v>4</v>
      </c>
      <c r="E112" s="40">
        <v>5</v>
      </c>
      <c r="F112" s="39" t="str">
        <f t="shared" si="3"/>
        <v>PC202405_Lojas _Americanas_TV Box_Pág_4_Item_5</v>
      </c>
      <c r="G112" s="44">
        <v>45446</v>
      </c>
      <c r="H112" s="37" t="s">
        <v>1352</v>
      </c>
      <c r="I112" s="36" t="s">
        <v>1351</v>
      </c>
      <c r="J112" s="36" t="s">
        <v>87</v>
      </c>
      <c r="K112" s="36" t="s">
        <v>87</v>
      </c>
      <c r="R112" s="36" t="s">
        <v>1350</v>
      </c>
      <c r="S112" s="36" t="s">
        <v>1343</v>
      </c>
    </row>
    <row r="113" spans="1:19" ht="27.6" customHeight="1" x14ac:dyDescent="0.25">
      <c r="A113" s="41">
        <v>1086</v>
      </c>
      <c r="B113" s="36">
        <v>4</v>
      </c>
      <c r="C113" s="36" t="s">
        <v>20</v>
      </c>
      <c r="D113" s="36">
        <v>4</v>
      </c>
      <c r="E113" s="40">
        <v>6</v>
      </c>
      <c r="F113" s="39" t="str">
        <f t="shared" si="3"/>
        <v>PC202405_Lojas _Americanas_TV Box_Pág_4_Item_6</v>
      </c>
      <c r="G113" s="44">
        <v>45446</v>
      </c>
      <c r="H113" s="37" t="s">
        <v>1349</v>
      </c>
      <c r="I113" s="36" t="s">
        <v>1348</v>
      </c>
      <c r="J113" s="36" t="s">
        <v>87</v>
      </c>
      <c r="K113" s="36" t="s">
        <v>87</v>
      </c>
      <c r="R113" s="36" t="s">
        <v>1347</v>
      </c>
      <c r="S113" s="36" t="s">
        <v>1346</v>
      </c>
    </row>
    <row r="114" spans="1:19" ht="27.6" customHeight="1" x14ac:dyDescent="0.25">
      <c r="A114" s="41">
        <v>1089</v>
      </c>
      <c r="B114" s="36">
        <v>4</v>
      </c>
      <c r="C114" s="36" t="s">
        <v>20</v>
      </c>
      <c r="D114" s="36">
        <v>4</v>
      </c>
      <c r="E114" s="40">
        <v>9</v>
      </c>
      <c r="F114" s="39" t="str">
        <f t="shared" si="3"/>
        <v>PC202405_Lojas _Americanas_TV Box_Pág_4_Item_9</v>
      </c>
      <c r="G114" s="44">
        <v>45446</v>
      </c>
      <c r="H114" s="37" t="s">
        <v>1345</v>
      </c>
      <c r="I114" s="36" t="s">
        <v>1344</v>
      </c>
      <c r="J114" s="36" t="s">
        <v>87</v>
      </c>
      <c r="K114" s="36" t="s">
        <v>87</v>
      </c>
      <c r="R114" s="36" t="s">
        <v>235</v>
      </c>
      <c r="S114" s="36" t="s">
        <v>1343</v>
      </c>
    </row>
    <row r="115" spans="1:19" ht="27.6" customHeight="1" x14ac:dyDescent="0.25">
      <c r="A115" s="41">
        <v>1098</v>
      </c>
      <c r="B115" s="36">
        <v>4</v>
      </c>
      <c r="C115" s="36" t="s">
        <v>20</v>
      </c>
      <c r="D115" s="36">
        <v>4</v>
      </c>
      <c r="E115" s="40">
        <v>18</v>
      </c>
      <c r="F115" s="39" t="str">
        <f t="shared" si="3"/>
        <v>PC202405_Lojas _Americanas_TV Box_Pág_4_Item_18</v>
      </c>
      <c r="G115" s="44">
        <v>45446</v>
      </c>
      <c r="H115" s="37" t="s">
        <v>1342</v>
      </c>
      <c r="I115" s="36" t="s">
        <v>1341</v>
      </c>
      <c r="J115" s="36" t="s">
        <v>87</v>
      </c>
      <c r="K115" s="36" t="s">
        <v>87</v>
      </c>
      <c r="R115" s="36" t="s">
        <v>235</v>
      </c>
      <c r="S115" s="36" t="s">
        <v>1340</v>
      </c>
    </row>
    <row r="116" spans="1:19" ht="27.6" customHeight="1" x14ac:dyDescent="0.25">
      <c r="A116" s="41">
        <v>1116</v>
      </c>
      <c r="B116" s="36">
        <v>4</v>
      </c>
      <c r="C116" s="36" t="s">
        <v>20</v>
      </c>
      <c r="D116" s="36">
        <v>5</v>
      </c>
      <c r="E116" s="40">
        <v>12</v>
      </c>
      <c r="F116" s="39" t="str">
        <f t="shared" si="3"/>
        <v>PC202405_Lojas _Americanas_TV Box_Pág_5_Item_12</v>
      </c>
      <c r="G116" s="44">
        <v>45446</v>
      </c>
      <c r="H116" s="37" t="s">
        <v>1339</v>
      </c>
      <c r="I116" s="36" t="s">
        <v>1338</v>
      </c>
      <c r="J116" s="36" t="s">
        <v>87</v>
      </c>
      <c r="K116" s="36" t="s">
        <v>87</v>
      </c>
      <c r="R116" s="36" t="s">
        <v>1337</v>
      </c>
      <c r="S116" s="36" t="s">
        <v>1336</v>
      </c>
    </row>
    <row r="117" spans="1:19" ht="27.6" customHeight="1" x14ac:dyDescent="0.25">
      <c r="A117" s="41">
        <v>1143</v>
      </c>
      <c r="B117" s="36">
        <v>4</v>
      </c>
      <c r="C117" s="36" t="s">
        <v>20</v>
      </c>
      <c r="D117" s="36">
        <v>6</v>
      </c>
      <c r="E117" s="40">
        <v>15</v>
      </c>
      <c r="F117" s="39" t="str">
        <f t="shared" si="3"/>
        <v>PC202405_Lojas _Americanas_TV Box_Pág_6_Item_15</v>
      </c>
      <c r="G117" s="44">
        <v>45446</v>
      </c>
      <c r="H117" s="37" t="s">
        <v>1335</v>
      </c>
      <c r="I117" s="36" t="s">
        <v>1334</v>
      </c>
      <c r="J117" s="36" t="s">
        <v>87</v>
      </c>
      <c r="K117" s="36" t="s">
        <v>87</v>
      </c>
      <c r="R117" s="36" t="s">
        <v>1284</v>
      </c>
      <c r="S117" s="36" t="s">
        <v>1283</v>
      </c>
    </row>
    <row r="118" spans="1:19" ht="27.6" customHeight="1" x14ac:dyDescent="0.25">
      <c r="A118" s="41">
        <v>1145</v>
      </c>
      <c r="B118" s="36">
        <v>4</v>
      </c>
      <c r="C118" s="36" t="s">
        <v>20</v>
      </c>
      <c r="D118" s="36">
        <v>6</v>
      </c>
      <c r="E118" s="40">
        <v>17</v>
      </c>
      <c r="F118" s="39" t="str">
        <f t="shared" si="3"/>
        <v>PC202405_Lojas _Americanas_TV Box_Pág_6_Item_17</v>
      </c>
      <c r="G118" s="44">
        <v>45446</v>
      </c>
      <c r="H118" s="37" t="s">
        <v>1333</v>
      </c>
      <c r="I118" s="36" t="s">
        <v>1332</v>
      </c>
      <c r="J118" s="36" t="s">
        <v>87</v>
      </c>
      <c r="K118" s="36" t="s">
        <v>88</v>
      </c>
      <c r="L118" s="36" t="s">
        <v>20</v>
      </c>
      <c r="M118" s="36" t="s">
        <v>1331</v>
      </c>
      <c r="N118" s="36" t="s">
        <v>1330</v>
      </c>
      <c r="O118" s="36" t="s">
        <v>88</v>
      </c>
      <c r="P118" s="36" t="s">
        <v>1329</v>
      </c>
      <c r="Q118" s="36" t="s">
        <v>235</v>
      </c>
      <c r="R118" s="36" t="s">
        <v>1328</v>
      </c>
      <c r="S118" s="36" t="s">
        <v>1327</v>
      </c>
    </row>
    <row r="119" spans="1:19" ht="27.6" customHeight="1" x14ac:dyDescent="0.25">
      <c r="A119" s="41">
        <v>1154</v>
      </c>
      <c r="B119" s="36">
        <v>4</v>
      </c>
      <c r="C119" s="36" t="s">
        <v>20</v>
      </c>
      <c r="D119" s="36">
        <v>7</v>
      </c>
      <c r="E119" s="40">
        <v>2</v>
      </c>
      <c r="F119" s="39" t="str">
        <f t="shared" si="3"/>
        <v>PC202405_Lojas _Americanas_TV Box_Pág_7_Item_2</v>
      </c>
      <c r="G119" s="44">
        <v>45446</v>
      </c>
      <c r="H119" s="37" t="s">
        <v>1326</v>
      </c>
      <c r="I119" s="36" t="s">
        <v>1325</v>
      </c>
      <c r="J119" s="36" t="s">
        <v>87</v>
      </c>
      <c r="K119" s="36" t="s">
        <v>88</v>
      </c>
      <c r="L119" s="36" t="s">
        <v>20</v>
      </c>
      <c r="M119" s="36" t="s">
        <v>156</v>
      </c>
      <c r="N119" s="36" t="s">
        <v>1324</v>
      </c>
      <c r="O119" s="36" t="s">
        <v>88</v>
      </c>
      <c r="P119" s="42" t="s">
        <v>1323</v>
      </c>
      <c r="Q119" s="36" t="s">
        <v>235</v>
      </c>
      <c r="R119" s="36" t="s">
        <v>1322</v>
      </c>
      <c r="S119" s="36" t="s">
        <v>1321</v>
      </c>
    </row>
    <row r="120" spans="1:19" ht="27.6" customHeight="1" x14ac:dyDescent="0.25">
      <c r="A120" s="41">
        <v>1159</v>
      </c>
      <c r="B120" s="36">
        <v>4</v>
      </c>
      <c r="C120" s="36" t="s">
        <v>20</v>
      </c>
      <c r="D120" s="36">
        <v>7</v>
      </c>
      <c r="E120" s="40">
        <v>7</v>
      </c>
      <c r="F120" s="39" t="str">
        <f t="shared" si="3"/>
        <v>PC202405_Lojas _Americanas_TV Box_Pág_7_Item_7</v>
      </c>
      <c r="G120" s="44">
        <v>45446</v>
      </c>
      <c r="H120" s="37" t="s">
        <v>1320</v>
      </c>
      <c r="I120" s="36" t="s">
        <v>1319</v>
      </c>
      <c r="J120" s="36" t="s">
        <v>87</v>
      </c>
      <c r="K120" s="36" t="s">
        <v>87</v>
      </c>
      <c r="R120" s="36" t="s">
        <v>235</v>
      </c>
      <c r="S120" s="36" t="s">
        <v>1318</v>
      </c>
    </row>
    <row r="121" spans="1:19" ht="27.6" customHeight="1" x14ac:dyDescent="0.25">
      <c r="A121" s="41">
        <v>1161</v>
      </c>
      <c r="B121" s="36">
        <v>4</v>
      </c>
      <c r="C121" s="36" t="s">
        <v>20</v>
      </c>
      <c r="D121" s="36">
        <v>7</v>
      </c>
      <c r="E121" s="40">
        <v>9</v>
      </c>
      <c r="F121" s="39" t="str">
        <f t="shared" si="3"/>
        <v>PC202405_Lojas _Americanas_TV Box_Pág_7_Item_9</v>
      </c>
      <c r="G121" s="44">
        <v>45446</v>
      </c>
      <c r="H121" s="37" t="s">
        <v>1317</v>
      </c>
      <c r="I121" s="36" t="s">
        <v>1316</v>
      </c>
      <c r="J121" s="36" t="s">
        <v>87</v>
      </c>
      <c r="K121" s="36" t="s">
        <v>87</v>
      </c>
      <c r="R121" s="36" t="s">
        <v>1315</v>
      </c>
      <c r="S121" s="36" t="s">
        <v>1174</v>
      </c>
    </row>
    <row r="122" spans="1:19" ht="27.6" customHeight="1" x14ac:dyDescent="0.25">
      <c r="A122" s="41">
        <v>1170</v>
      </c>
      <c r="B122" s="36">
        <v>4</v>
      </c>
      <c r="C122" s="36" t="s">
        <v>20</v>
      </c>
      <c r="D122" s="36">
        <v>7</v>
      </c>
      <c r="E122" s="40">
        <v>18</v>
      </c>
      <c r="F122" s="39" t="str">
        <f t="shared" si="3"/>
        <v>PC202405_Lojas _Americanas_TV Box_Pág_7_Item_18</v>
      </c>
      <c r="G122" s="44">
        <v>45446</v>
      </c>
      <c r="H122" s="37" t="s">
        <v>1314</v>
      </c>
      <c r="I122" s="36" t="s">
        <v>1313</v>
      </c>
      <c r="J122" s="36" t="s">
        <v>87</v>
      </c>
      <c r="K122" s="36" t="s">
        <v>87</v>
      </c>
      <c r="R122" s="36" t="s">
        <v>1312</v>
      </c>
      <c r="S122" s="36" t="s">
        <v>1305</v>
      </c>
    </row>
    <row r="123" spans="1:19" ht="27.6" customHeight="1" x14ac:dyDescent="0.25">
      <c r="A123" s="41">
        <v>1173</v>
      </c>
      <c r="B123" s="36">
        <v>4</v>
      </c>
      <c r="C123" s="36" t="s">
        <v>20</v>
      </c>
      <c r="D123" s="36">
        <v>7</v>
      </c>
      <c r="E123" s="40">
        <v>21</v>
      </c>
      <c r="F123" s="39" t="str">
        <f t="shared" si="3"/>
        <v>PC202405_Lojas _Americanas_TV Box_Pág_7_Item_21</v>
      </c>
      <c r="G123" s="44">
        <v>45446</v>
      </c>
      <c r="H123" s="37" t="s">
        <v>1311</v>
      </c>
      <c r="I123" s="36" t="s">
        <v>1310</v>
      </c>
      <c r="J123" s="36" t="s">
        <v>87</v>
      </c>
      <c r="K123" s="36" t="s">
        <v>87</v>
      </c>
      <c r="R123" s="36" t="s">
        <v>235</v>
      </c>
      <c r="S123" s="36" t="s">
        <v>1309</v>
      </c>
    </row>
    <row r="124" spans="1:19" ht="27.6" customHeight="1" x14ac:dyDescent="0.25">
      <c r="A124" s="41">
        <v>1195</v>
      </c>
      <c r="B124" s="36">
        <v>4</v>
      </c>
      <c r="C124" s="36" t="s">
        <v>20</v>
      </c>
      <c r="D124" s="36">
        <v>8</v>
      </c>
      <c r="E124" s="40">
        <v>19</v>
      </c>
      <c r="F124" s="39" t="str">
        <f t="shared" si="3"/>
        <v>PC202405_Lojas _Americanas_TV Box_Pág_8_Item_19</v>
      </c>
      <c r="G124" s="44">
        <v>45446</v>
      </c>
      <c r="H124" s="37" t="s">
        <v>1308</v>
      </c>
      <c r="I124" s="36" t="s">
        <v>1307</v>
      </c>
      <c r="J124" s="36" t="s">
        <v>87</v>
      </c>
      <c r="K124" s="36" t="s">
        <v>87</v>
      </c>
      <c r="R124" s="36" t="s">
        <v>1306</v>
      </c>
      <c r="S124" s="36" t="s">
        <v>1305</v>
      </c>
    </row>
    <row r="125" spans="1:19" ht="27.6" customHeight="1" x14ac:dyDescent="0.25">
      <c r="A125" s="41">
        <v>1197</v>
      </c>
      <c r="B125" s="36">
        <v>4</v>
      </c>
      <c r="C125" s="36" t="s">
        <v>20</v>
      </c>
      <c r="D125" s="36">
        <v>8</v>
      </c>
      <c r="E125" s="40">
        <v>21</v>
      </c>
      <c r="F125" s="39" t="str">
        <f t="shared" si="3"/>
        <v>PC202405_Lojas _Americanas_TV Box_Pág_8_Item_21</v>
      </c>
      <c r="G125" s="44">
        <v>45446</v>
      </c>
      <c r="H125" s="37" t="s">
        <v>1304</v>
      </c>
      <c r="I125" s="36" t="s">
        <v>1303</v>
      </c>
      <c r="J125" s="36" t="s">
        <v>87</v>
      </c>
      <c r="K125" s="36" t="s">
        <v>87</v>
      </c>
      <c r="R125" s="36" t="s">
        <v>1284</v>
      </c>
      <c r="S125" s="36" t="s">
        <v>1283</v>
      </c>
    </row>
    <row r="126" spans="1:19" ht="27.6" customHeight="1" x14ac:dyDescent="0.25">
      <c r="A126" s="41">
        <v>1198</v>
      </c>
      <c r="B126" s="36">
        <v>4</v>
      </c>
      <c r="C126" s="36" t="s">
        <v>20</v>
      </c>
      <c r="D126" s="36">
        <v>8</v>
      </c>
      <c r="E126" s="40">
        <v>22</v>
      </c>
      <c r="F126" s="39" t="str">
        <f t="shared" si="3"/>
        <v>PC202405_Lojas _Americanas_TV Box_Pág_8_Item_22</v>
      </c>
      <c r="G126" s="44">
        <v>45446</v>
      </c>
      <c r="H126" s="37" t="s">
        <v>1302</v>
      </c>
      <c r="I126" s="36" t="s">
        <v>1301</v>
      </c>
      <c r="J126" s="36" t="s">
        <v>87</v>
      </c>
      <c r="K126" s="36" t="s">
        <v>87</v>
      </c>
      <c r="R126" s="36" t="s">
        <v>235</v>
      </c>
      <c r="S126" s="36" t="s">
        <v>1300</v>
      </c>
    </row>
    <row r="127" spans="1:19" ht="27.6" customHeight="1" x14ac:dyDescent="0.25">
      <c r="A127" s="41">
        <v>1208</v>
      </c>
      <c r="B127" s="36">
        <v>4</v>
      </c>
      <c r="C127" s="36" t="s">
        <v>20</v>
      </c>
      <c r="D127" s="36">
        <v>9</v>
      </c>
      <c r="E127" s="40">
        <v>8</v>
      </c>
      <c r="F127" s="39" t="str">
        <f t="shared" si="3"/>
        <v>PC202405_Lojas _Americanas_TV Box_Pág_9_Item_8</v>
      </c>
      <c r="G127" s="44">
        <v>45446</v>
      </c>
      <c r="H127" s="37" t="s">
        <v>1299</v>
      </c>
      <c r="I127" s="36" t="s">
        <v>1298</v>
      </c>
      <c r="J127" s="36" t="s">
        <v>87</v>
      </c>
      <c r="K127" s="36" t="s">
        <v>87</v>
      </c>
      <c r="R127" s="36" t="s">
        <v>235</v>
      </c>
      <c r="S127" s="36" t="s">
        <v>1297</v>
      </c>
    </row>
    <row r="128" spans="1:19" ht="27.6" customHeight="1" x14ac:dyDescent="0.25">
      <c r="A128" s="41">
        <v>1222</v>
      </c>
      <c r="B128" s="36">
        <v>4</v>
      </c>
      <c r="C128" s="36" t="s">
        <v>20</v>
      </c>
      <c r="D128" s="36">
        <v>9</v>
      </c>
      <c r="E128" s="40">
        <v>22</v>
      </c>
      <c r="F128" s="39" t="str">
        <f t="shared" si="3"/>
        <v>PC202405_Lojas _Americanas_TV Box_Pág_9_Item_22</v>
      </c>
      <c r="G128" s="44">
        <v>45446</v>
      </c>
      <c r="H128" s="37" t="s">
        <v>1296</v>
      </c>
      <c r="I128" s="36" t="s">
        <v>1295</v>
      </c>
      <c r="J128" s="36" t="s">
        <v>87</v>
      </c>
      <c r="K128" s="36" t="s">
        <v>87</v>
      </c>
      <c r="R128" s="36" t="s">
        <v>1284</v>
      </c>
      <c r="S128" s="36" t="s">
        <v>1283</v>
      </c>
    </row>
    <row r="129" spans="1:19" ht="27.6" customHeight="1" x14ac:dyDescent="0.25">
      <c r="A129" s="41">
        <v>1267</v>
      </c>
      <c r="B129" s="36">
        <v>4</v>
      </c>
      <c r="C129" s="36" t="s">
        <v>20</v>
      </c>
      <c r="D129" s="36">
        <v>11</v>
      </c>
      <c r="E129" s="40">
        <v>19</v>
      </c>
      <c r="F129" s="39" t="str">
        <f t="shared" si="3"/>
        <v>PC202405_Lojas _Americanas_TV Box_Pág_11_Item_19</v>
      </c>
      <c r="G129" s="44">
        <v>45446</v>
      </c>
      <c r="H129" s="37" t="s">
        <v>1294</v>
      </c>
      <c r="I129" s="36" t="s">
        <v>1293</v>
      </c>
      <c r="J129" s="36" t="s">
        <v>87</v>
      </c>
      <c r="K129" s="36" t="s">
        <v>87</v>
      </c>
      <c r="R129" s="36" t="s">
        <v>1284</v>
      </c>
      <c r="S129" s="36" t="s">
        <v>1283</v>
      </c>
    </row>
    <row r="130" spans="1:19" ht="27.6" customHeight="1" x14ac:dyDescent="0.25">
      <c r="A130" s="41">
        <v>1274</v>
      </c>
      <c r="B130" s="36">
        <v>4</v>
      </c>
      <c r="C130" s="36" t="s">
        <v>20</v>
      </c>
      <c r="D130" s="36">
        <v>12</v>
      </c>
      <c r="E130" s="40">
        <v>2</v>
      </c>
      <c r="F130" s="39" t="str">
        <f t="shared" ref="F130:F161" si="4">"PC202405_"&amp;"Lojas _Americanas_"&amp;C130&amp;"_Pág_"&amp;D130&amp;"_"&amp;"Item_"&amp;E130</f>
        <v>PC202405_Lojas _Americanas_TV Box_Pág_12_Item_2</v>
      </c>
      <c r="G130" s="44">
        <v>45446</v>
      </c>
      <c r="H130" s="37" t="s">
        <v>1292</v>
      </c>
      <c r="I130" s="36" t="s">
        <v>1291</v>
      </c>
      <c r="J130" s="36" t="s">
        <v>87</v>
      </c>
      <c r="K130" s="36" t="s">
        <v>87</v>
      </c>
      <c r="R130" s="36" t="s">
        <v>1284</v>
      </c>
      <c r="S130" s="36" t="s">
        <v>1283</v>
      </c>
    </row>
    <row r="131" spans="1:19" ht="27.6" customHeight="1" x14ac:dyDescent="0.25">
      <c r="A131" s="41">
        <v>1278</v>
      </c>
      <c r="B131" s="36">
        <v>4</v>
      </c>
      <c r="C131" s="36" t="s">
        <v>20</v>
      </c>
      <c r="D131" s="36">
        <v>12</v>
      </c>
      <c r="E131" s="40">
        <v>6</v>
      </c>
      <c r="F131" s="39" t="str">
        <f t="shared" si="4"/>
        <v>PC202405_Lojas _Americanas_TV Box_Pág_12_Item_6</v>
      </c>
      <c r="G131" s="44">
        <v>45446</v>
      </c>
      <c r="H131" s="37" t="s">
        <v>1290</v>
      </c>
      <c r="I131" s="36" t="s">
        <v>1289</v>
      </c>
      <c r="J131" s="36" t="s">
        <v>87</v>
      </c>
      <c r="K131" s="36" t="s">
        <v>87</v>
      </c>
      <c r="R131" s="36" t="s">
        <v>1284</v>
      </c>
      <c r="S131" s="36" t="s">
        <v>1283</v>
      </c>
    </row>
    <row r="132" spans="1:19" ht="27.6" customHeight="1" x14ac:dyDescent="0.25">
      <c r="A132" s="41">
        <v>1290</v>
      </c>
      <c r="B132" s="36">
        <v>4</v>
      </c>
      <c r="C132" s="36" t="s">
        <v>20</v>
      </c>
      <c r="D132" s="36">
        <v>12</v>
      </c>
      <c r="E132" s="40">
        <v>18</v>
      </c>
      <c r="F132" s="39" t="str">
        <f t="shared" si="4"/>
        <v>PC202405_Lojas _Americanas_TV Box_Pág_12_Item_18</v>
      </c>
      <c r="G132" s="44">
        <v>45446</v>
      </c>
      <c r="H132" s="37" t="s">
        <v>1288</v>
      </c>
      <c r="I132" s="36" t="s">
        <v>1287</v>
      </c>
      <c r="J132" s="36" t="s">
        <v>87</v>
      </c>
      <c r="K132" s="36" t="s">
        <v>87</v>
      </c>
      <c r="R132" s="36" t="s">
        <v>1284</v>
      </c>
      <c r="S132" s="36" t="s">
        <v>1283</v>
      </c>
    </row>
    <row r="133" spans="1:19" ht="27.6" customHeight="1" x14ac:dyDescent="0.25">
      <c r="A133" s="41">
        <v>1298</v>
      </c>
      <c r="B133" s="36">
        <v>4</v>
      </c>
      <c r="C133" s="36" t="s">
        <v>20</v>
      </c>
      <c r="D133" s="36">
        <v>13</v>
      </c>
      <c r="E133" s="40">
        <v>2</v>
      </c>
      <c r="F133" s="39" t="str">
        <f t="shared" si="4"/>
        <v>PC202405_Lojas _Americanas_TV Box_Pág_13_Item_2</v>
      </c>
      <c r="G133" s="44">
        <v>45446</v>
      </c>
      <c r="H133" s="37" t="s">
        <v>1286</v>
      </c>
      <c r="I133" s="36" t="s">
        <v>1285</v>
      </c>
      <c r="J133" s="36" t="s">
        <v>87</v>
      </c>
      <c r="K133" s="36" t="s">
        <v>87</v>
      </c>
      <c r="R133" s="36" t="s">
        <v>1284</v>
      </c>
      <c r="S133" s="36" t="s">
        <v>1283</v>
      </c>
    </row>
    <row r="134" spans="1:19" ht="27.6" customHeight="1" x14ac:dyDescent="0.25">
      <c r="A134" s="41">
        <v>1316</v>
      </c>
      <c r="B134" s="36">
        <v>4</v>
      </c>
      <c r="C134" s="36" t="s">
        <v>20</v>
      </c>
      <c r="D134" s="36">
        <v>13</v>
      </c>
      <c r="E134" s="40">
        <v>20</v>
      </c>
      <c r="F134" s="39" t="str">
        <f t="shared" si="4"/>
        <v>PC202405_Lojas _Americanas_TV Box_Pág_13_Item_20</v>
      </c>
      <c r="G134" s="44">
        <v>45446</v>
      </c>
      <c r="H134" s="37" t="s">
        <v>1282</v>
      </c>
      <c r="I134" s="36" t="s">
        <v>1281</v>
      </c>
      <c r="J134" s="36" t="s">
        <v>87</v>
      </c>
      <c r="K134" s="36" t="s">
        <v>87</v>
      </c>
      <c r="R134" s="36" t="s">
        <v>235</v>
      </c>
      <c r="S134" s="36" t="s">
        <v>1280</v>
      </c>
    </row>
    <row r="135" spans="1:19" ht="27.6" customHeight="1" x14ac:dyDescent="0.25">
      <c r="A135" s="41">
        <v>1319</v>
      </c>
      <c r="B135" s="36">
        <v>4</v>
      </c>
      <c r="C135" s="36" t="s">
        <v>20</v>
      </c>
      <c r="D135" s="36">
        <v>13</v>
      </c>
      <c r="E135" s="40">
        <v>23</v>
      </c>
      <c r="F135" s="39" t="str">
        <f t="shared" si="4"/>
        <v>PC202405_Lojas _Americanas_TV Box_Pág_13_Item_23</v>
      </c>
      <c r="G135" s="44">
        <v>45446</v>
      </c>
      <c r="H135" s="37" t="s">
        <v>1279</v>
      </c>
      <c r="I135" s="36" t="s">
        <v>1278</v>
      </c>
      <c r="J135" s="36" t="s">
        <v>87</v>
      </c>
      <c r="K135" s="36" t="s">
        <v>87</v>
      </c>
      <c r="R135" s="36" t="s">
        <v>1277</v>
      </c>
      <c r="S135" s="36" t="s">
        <v>1276</v>
      </c>
    </row>
    <row r="136" spans="1:19" ht="27.6" customHeight="1" x14ac:dyDescent="0.25">
      <c r="A136" s="41">
        <v>1334</v>
      </c>
      <c r="B136" s="36">
        <v>4</v>
      </c>
      <c r="C136" s="36" t="s">
        <v>20</v>
      </c>
      <c r="D136" s="36">
        <v>14</v>
      </c>
      <c r="E136" s="40">
        <v>14</v>
      </c>
      <c r="F136" s="39" t="str">
        <f t="shared" si="4"/>
        <v>PC202405_Lojas _Americanas_TV Box_Pág_14_Item_14</v>
      </c>
      <c r="G136" s="44">
        <v>45446</v>
      </c>
      <c r="H136" s="37" t="s">
        <v>1275</v>
      </c>
      <c r="I136" s="36" t="s">
        <v>1274</v>
      </c>
      <c r="J136" s="36" t="s">
        <v>87</v>
      </c>
      <c r="K136" s="36" t="s">
        <v>87</v>
      </c>
      <c r="R136" s="36" t="s">
        <v>235</v>
      </c>
      <c r="S136" s="36" t="s">
        <v>1273</v>
      </c>
    </row>
    <row r="137" spans="1:19" ht="27.6" customHeight="1" x14ac:dyDescent="0.25">
      <c r="A137" s="41">
        <v>1342</v>
      </c>
      <c r="B137" s="36">
        <v>4</v>
      </c>
      <c r="C137" s="36" t="s">
        <v>20</v>
      </c>
      <c r="D137" s="36">
        <v>14</v>
      </c>
      <c r="E137" s="40">
        <v>22</v>
      </c>
      <c r="F137" s="39" t="str">
        <f t="shared" si="4"/>
        <v>PC202405_Lojas _Americanas_TV Box_Pág_14_Item_22</v>
      </c>
      <c r="G137" s="44">
        <v>45446</v>
      </c>
      <c r="H137" s="37" t="s">
        <v>1272</v>
      </c>
      <c r="I137" s="36" t="s">
        <v>1271</v>
      </c>
      <c r="J137" s="36" t="s">
        <v>87</v>
      </c>
      <c r="K137" s="36" t="s">
        <v>88</v>
      </c>
      <c r="L137" s="36" t="s">
        <v>1117</v>
      </c>
      <c r="M137" s="36" t="s">
        <v>1128</v>
      </c>
      <c r="N137" s="36" t="s">
        <v>235</v>
      </c>
      <c r="O137" s="36" t="s">
        <v>87</v>
      </c>
      <c r="Q137" s="36" t="s">
        <v>235</v>
      </c>
      <c r="R137" s="36" t="s">
        <v>235</v>
      </c>
      <c r="S137" s="36" t="s">
        <v>1114</v>
      </c>
    </row>
    <row r="138" spans="1:19" ht="27.6" customHeight="1" x14ac:dyDescent="0.25">
      <c r="A138" s="41">
        <v>1350</v>
      </c>
      <c r="B138" s="36">
        <v>5</v>
      </c>
      <c r="C138" s="36" t="s">
        <v>21</v>
      </c>
      <c r="D138" s="36">
        <v>1</v>
      </c>
      <c r="E138" s="40">
        <v>6</v>
      </c>
      <c r="F138" s="39" t="str">
        <f t="shared" si="4"/>
        <v>PC202405_Lojas _Americanas_Bluetooth Wifi_Pág_1_Item_6</v>
      </c>
      <c r="G138" s="38">
        <v>45447</v>
      </c>
      <c r="H138" s="37" t="s">
        <v>1270</v>
      </c>
      <c r="I138" s="36" t="s">
        <v>1269</v>
      </c>
      <c r="J138" s="36" t="s">
        <v>87</v>
      </c>
      <c r="K138" s="36" t="s">
        <v>88</v>
      </c>
      <c r="L138" s="36" t="s">
        <v>1117</v>
      </c>
      <c r="M138" s="36" t="s">
        <v>235</v>
      </c>
      <c r="N138" s="36" t="s">
        <v>235</v>
      </c>
      <c r="O138" s="36" t="s">
        <v>87</v>
      </c>
      <c r="Q138" s="36" t="s">
        <v>1268</v>
      </c>
      <c r="R138" s="36" t="s">
        <v>235</v>
      </c>
      <c r="S138" s="36" t="s">
        <v>1267</v>
      </c>
    </row>
    <row r="139" spans="1:19" ht="27.6" customHeight="1" x14ac:dyDescent="0.25">
      <c r="A139" s="41">
        <v>1353</v>
      </c>
      <c r="B139" s="36">
        <v>5</v>
      </c>
      <c r="C139" s="36" t="s">
        <v>21</v>
      </c>
      <c r="D139" s="36">
        <v>1</v>
      </c>
      <c r="E139" s="40">
        <v>9</v>
      </c>
      <c r="F139" s="39" t="str">
        <f t="shared" si="4"/>
        <v>PC202405_Lojas _Americanas_Bluetooth Wifi_Pág_1_Item_9</v>
      </c>
      <c r="G139" s="38">
        <v>45447</v>
      </c>
      <c r="H139" s="37" t="s">
        <v>1266</v>
      </c>
      <c r="I139" s="36" t="s">
        <v>1265</v>
      </c>
      <c r="J139" s="36" t="s">
        <v>87</v>
      </c>
      <c r="K139" s="36" t="s">
        <v>88</v>
      </c>
      <c r="L139" s="36" t="s">
        <v>1117</v>
      </c>
      <c r="M139" s="36" t="s">
        <v>1164</v>
      </c>
      <c r="N139" s="36" t="s">
        <v>1264</v>
      </c>
      <c r="O139" s="36" t="s">
        <v>87</v>
      </c>
      <c r="Q139" s="36" t="s">
        <v>235</v>
      </c>
      <c r="R139" s="36" t="s">
        <v>1263</v>
      </c>
      <c r="S139" s="36" t="s">
        <v>1262</v>
      </c>
    </row>
    <row r="140" spans="1:19" ht="27.6" customHeight="1" x14ac:dyDescent="0.25">
      <c r="A140" s="41">
        <v>1365</v>
      </c>
      <c r="B140" s="36">
        <v>5</v>
      </c>
      <c r="C140" s="36" t="s">
        <v>21</v>
      </c>
      <c r="D140" s="36">
        <v>1</v>
      </c>
      <c r="E140" s="40">
        <v>21</v>
      </c>
      <c r="F140" s="39" t="str">
        <f t="shared" si="4"/>
        <v>PC202405_Lojas _Americanas_Bluetooth Wifi_Pág_1_Item_21</v>
      </c>
      <c r="G140" s="38">
        <v>45447</v>
      </c>
      <c r="H140" s="37" t="s">
        <v>1261</v>
      </c>
      <c r="I140" s="36" t="s">
        <v>1260</v>
      </c>
      <c r="J140" s="36" t="s">
        <v>87</v>
      </c>
      <c r="K140" s="36" t="s">
        <v>88</v>
      </c>
      <c r="L140" s="36" t="s">
        <v>1117</v>
      </c>
      <c r="M140" s="36" t="s">
        <v>1259</v>
      </c>
      <c r="N140" s="36" t="s">
        <v>1258</v>
      </c>
      <c r="O140" s="36" t="s">
        <v>87</v>
      </c>
      <c r="Q140" s="36" t="s">
        <v>235</v>
      </c>
      <c r="R140" s="36" t="s">
        <v>235</v>
      </c>
      <c r="S140" s="36" t="s">
        <v>235</v>
      </c>
    </row>
    <row r="141" spans="1:19" ht="27.6" customHeight="1" x14ac:dyDescent="0.25">
      <c r="A141" s="41">
        <v>1369</v>
      </c>
      <c r="B141" s="36">
        <v>5</v>
      </c>
      <c r="C141" s="36" t="s">
        <v>21</v>
      </c>
      <c r="D141" s="36">
        <v>2</v>
      </c>
      <c r="E141" s="40">
        <v>1</v>
      </c>
      <c r="F141" s="39" t="str">
        <f t="shared" si="4"/>
        <v>PC202405_Lojas _Americanas_Bluetooth Wifi_Pág_2_Item_1</v>
      </c>
      <c r="G141" s="38">
        <v>45447</v>
      </c>
      <c r="H141" s="37" t="s">
        <v>1257</v>
      </c>
      <c r="I141" s="36" t="s">
        <v>1256</v>
      </c>
      <c r="J141" s="36" t="s">
        <v>87</v>
      </c>
      <c r="K141" s="36" t="s">
        <v>88</v>
      </c>
      <c r="L141" s="36" t="s">
        <v>1117</v>
      </c>
      <c r="M141" s="36" t="s">
        <v>1253</v>
      </c>
      <c r="N141" s="36" t="s">
        <v>235</v>
      </c>
      <c r="O141" s="36" t="s">
        <v>88</v>
      </c>
      <c r="P141" s="36" t="s">
        <v>1252</v>
      </c>
      <c r="Q141" s="42" t="s">
        <v>1252</v>
      </c>
      <c r="R141" s="42" t="s">
        <v>235</v>
      </c>
      <c r="S141" s="36" t="s">
        <v>1251</v>
      </c>
    </row>
    <row r="142" spans="1:19" ht="27.6" customHeight="1" x14ac:dyDescent="0.25">
      <c r="A142" s="41">
        <v>1370</v>
      </c>
      <c r="B142" s="36">
        <v>5</v>
      </c>
      <c r="C142" s="36" t="s">
        <v>21</v>
      </c>
      <c r="D142" s="36">
        <v>2</v>
      </c>
      <c r="E142" s="40">
        <v>2</v>
      </c>
      <c r="F142" s="39" t="str">
        <f t="shared" si="4"/>
        <v>PC202405_Lojas _Americanas_Bluetooth Wifi_Pág_2_Item_2</v>
      </c>
      <c r="G142" s="38">
        <v>45447</v>
      </c>
      <c r="H142" s="37" t="s">
        <v>1255</v>
      </c>
      <c r="I142" s="36" t="s">
        <v>1254</v>
      </c>
      <c r="J142" s="36" t="s">
        <v>87</v>
      </c>
      <c r="K142" s="36" t="s">
        <v>88</v>
      </c>
      <c r="L142" s="36" t="s">
        <v>1117</v>
      </c>
      <c r="M142" s="36" t="s">
        <v>1253</v>
      </c>
      <c r="N142" s="36" t="s">
        <v>235</v>
      </c>
      <c r="O142" s="36" t="s">
        <v>88</v>
      </c>
      <c r="P142" s="36" t="s">
        <v>1252</v>
      </c>
      <c r="Q142" s="42" t="s">
        <v>1252</v>
      </c>
      <c r="R142" s="42" t="s">
        <v>235</v>
      </c>
      <c r="S142" s="36" t="s">
        <v>1251</v>
      </c>
    </row>
    <row r="143" spans="1:19" ht="27.6" customHeight="1" x14ac:dyDescent="0.25">
      <c r="A143" s="41">
        <v>1373</v>
      </c>
      <c r="B143" s="36">
        <v>5</v>
      </c>
      <c r="C143" s="36" t="s">
        <v>21</v>
      </c>
      <c r="D143" s="36">
        <v>2</v>
      </c>
      <c r="E143" s="40">
        <v>5</v>
      </c>
      <c r="F143" s="39" t="str">
        <f t="shared" si="4"/>
        <v>PC202405_Lojas _Americanas_Bluetooth Wifi_Pág_2_Item_5</v>
      </c>
      <c r="G143" s="38">
        <v>45447</v>
      </c>
      <c r="H143" s="37" t="s">
        <v>1250</v>
      </c>
      <c r="I143" s="36" t="s">
        <v>1249</v>
      </c>
      <c r="J143" s="36" t="s">
        <v>87</v>
      </c>
      <c r="K143" s="36" t="s">
        <v>88</v>
      </c>
      <c r="L143" s="36" t="s">
        <v>1117</v>
      </c>
      <c r="M143" s="36" t="s">
        <v>1248</v>
      </c>
      <c r="N143" s="36" t="s">
        <v>235</v>
      </c>
      <c r="O143" s="36" t="s">
        <v>88</v>
      </c>
      <c r="P143" s="36" t="s">
        <v>1247</v>
      </c>
      <c r="Q143" s="36" t="s">
        <v>1247</v>
      </c>
      <c r="R143" s="36" t="s">
        <v>1246</v>
      </c>
      <c r="S143" s="36" t="s">
        <v>1245</v>
      </c>
    </row>
    <row r="144" spans="1:19" ht="27.6" customHeight="1" x14ac:dyDescent="0.25">
      <c r="A144" s="41">
        <v>1392</v>
      </c>
      <c r="B144" s="36">
        <v>5</v>
      </c>
      <c r="C144" s="36" t="s">
        <v>21</v>
      </c>
      <c r="D144" s="36">
        <v>2</v>
      </c>
      <c r="E144" s="40">
        <v>24</v>
      </c>
      <c r="F144" s="39" t="str">
        <f t="shared" si="4"/>
        <v>PC202405_Lojas _Americanas_Bluetooth Wifi_Pág_2_Item_24</v>
      </c>
      <c r="G144" s="38">
        <v>45447</v>
      </c>
      <c r="H144" s="37" t="s">
        <v>1244</v>
      </c>
      <c r="I144" s="36" t="s">
        <v>1165</v>
      </c>
      <c r="J144" s="36" t="s">
        <v>87</v>
      </c>
      <c r="K144" s="36" t="s">
        <v>88</v>
      </c>
      <c r="L144" s="36" t="s">
        <v>1117</v>
      </c>
      <c r="M144" s="36" t="s">
        <v>1164</v>
      </c>
      <c r="N144" s="36" t="s">
        <v>1163</v>
      </c>
      <c r="O144" s="36" t="s">
        <v>87</v>
      </c>
      <c r="Q144" s="36" t="s">
        <v>235</v>
      </c>
      <c r="R144" s="36" t="s">
        <v>1243</v>
      </c>
      <c r="S144" s="36" t="s">
        <v>1242</v>
      </c>
    </row>
    <row r="145" spans="1:19" ht="27.6" customHeight="1" x14ac:dyDescent="0.25">
      <c r="A145" s="41">
        <v>1400</v>
      </c>
      <c r="B145" s="36">
        <v>5</v>
      </c>
      <c r="C145" s="36" t="s">
        <v>21</v>
      </c>
      <c r="D145" s="36">
        <v>3</v>
      </c>
      <c r="E145" s="40">
        <v>8</v>
      </c>
      <c r="F145" s="39" t="str">
        <f t="shared" si="4"/>
        <v>PC202405_Lojas _Americanas_Bluetooth Wifi_Pág_3_Item_8</v>
      </c>
      <c r="G145" s="38">
        <v>45447</v>
      </c>
      <c r="H145" s="37" t="s">
        <v>1241</v>
      </c>
      <c r="I145" s="36" t="s">
        <v>1240</v>
      </c>
      <c r="J145" s="36" t="s">
        <v>87</v>
      </c>
      <c r="K145" s="36" t="s">
        <v>88</v>
      </c>
      <c r="L145" s="36" t="s">
        <v>1117</v>
      </c>
      <c r="M145" s="36" t="s">
        <v>1239</v>
      </c>
      <c r="N145" s="36" t="s">
        <v>1238</v>
      </c>
      <c r="O145" s="36" t="s">
        <v>88</v>
      </c>
      <c r="P145" s="36" t="s">
        <v>1237</v>
      </c>
      <c r="Q145" s="36" t="s">
        <v>1236</v>
      </c>
      <c r="R145" s="36" t="s">
        <v>1232</v>
      </c>
      <c r="S145" s="36" t="s">
        <v>1180</v>
      </c>
    </row>
    <row r="146" spans="1:19" ht="27.6" customHeight="1" x14ac:dyDescent="0.25">
      <c r="A146" s="41">
        <v>1431</v>
      </c>
      <c r="B146" s="36">
        <v>5</v>
      </c>
      <c r="C146" s="36" t="s">
        <v>21</v>
      </c>
      <c r="D146" s="36">
        <v>4</v>
      </c>
      <c r="E146" s="40">
        <v>15</v>
      </c>
      <c r="F146" s="39" t="str">
        <f t="shared" si="4"/>
        <v>PC202405_Lojas _Americanas_Bluetooth Wifi_Pág_4_Item_15</v>
      </c>
      <c r="G146" s="38">
        <v>45447</v>
      </c>
      <c r="H146" s="37" t="s">
        <v>1235</v>
      </c>
      <c r="I146" s="36" t="s">
        <v>1234</v>
      </c>
      <c r="J146" s="36" t="s">
        <v>87</v>
      </c>
      <c r="K146" s="36" t="s">
        <v>88</v>
      </c>
      <c r="L146" s="36" t="s">
        <v>1117</v>
      </c>
      <c r="M146" s="36" t="s">
        <v>1233</v>
      </c>
      <c r="N146" s="36" t="s">
        <v>1233</v>
      </c>
      <c r="O146" s="36" t="s">
        <v>87</v>
      </c>
      <c r="Q146" s="36" t="s">
        <v>235</v>
      </c>
      <c r="R146" s="36" t="s">
        <v>1232</v>
      </c>
      <c r="S146" s="36" t="s">
        <v>235</v>
      </c>
    </row>
    <row r="147" spans="1:19" ht="27.6" customHeight="1" x14ac:dyDescent="0.25">
      <c r="A147" s="41">
        <v>1442</v>
      </c>
      <c r="B147" s="36">
        <v>5</v>
      </c>
      <c r="C147" s="36" t="s">
        <v>21</v>
      </c>
      <c r="D147" s="36">
        <v>5</v>
      </c>
      <c r="E147" s="40">
        <v>2</v>
      </c>
      <c r="F147" s="39" t="str">
        <f t="shared" si="4"/>
        <v>PC202405_Lojas _Americanas_Bluetooth Wifi_Pág_5_Item_2</v>
      </c>
      <c r="G147" s="38">
        <v>45447</v>
      </c>
      <c r="H147" s="37" t="s">
        <v>1231</v>
      </c>
      <c r="I147" s="36" t="s">
        <v>1230</v>
      </c>
      <c r="J147" s="36" t="s">
        <v>87</v>
      </c>
      <c r="K147" s="36" t="s">
        <v>88</v>
      </c>
      <c r="L147" s="36" t="s">
        <v>17</v>
      </c>
      <c r="M147" s="36" t="s">
        <v>767</v>
      </c>
      <c r="N147" s="43" t="s">
        <v>1229</v>
      </c>
      <c r="O147" s="36" t="s">
        <v>87</v>
      </c>
      <c r="Q147" s="42" t="s">
        <v>1228</v>
      </c>
      <c r="R147" s="42" t="s">
        <v>235</v>
      </c>
      <c r="S147" s="36" t="s">
        <v>1227</v>
      </c>
    </row>
    <row r="148" spans="1:19" ht="27.6" customHeight="1" x14ac:dyDescent="0.25">
      <c r="A148" s="41">
        <v>1444</v>
      </c>
      <c r="B148" s="36">
        <v>5</v>
      </c>
      <c r="C148" s="36" t="s">
        <v>21</v>
      </c>
      <c r="D148" s="36">
        <v>5</v>
      </c>
      <c r="E148" s="40">
        <v>4</v>
      </c>
      <c r="F148" s="39" t="str">
        <f t="shared" si="4"/>
        <v>PC202405_Lojas _Americanas_Bluetooth Wifi_Pág_5_Item_4</v>
      </c>
      <c r="G148" s="38">
        <v>45447</v>
      </c>
      <c r="H148" s="37" t="s">
        <v>1226</v>
      </c>
      <c r="I148" s="36" t="s">
        <v>1225</v>
      </c>
      <c r="J148" s="36" t="s">
        <v>87</v>
      </c>
      <c r="K148" s="36" t="s">
        <v>88</v>
      </c>
      <c r="L148" s="36" t="s">
        <v>1117</v>
      </c>
      <c r="M148" s="36" t="s">
        <v>1224</v>
      </c>
      <c r="N148" s="36" t="s">
        <v>1223</v>
      </c>
      <c r="O148" s="36" t="s">
        <v>88</v>
      </c>
      <c r="P148" s="36" t="s">
        <v>1222</v>
      </c>
      <c r="Q148" s="36" t="s">
        <v>1221</v>
      </c>
      <c r="R148" s="36" t="s">
        <v>235</v>
      </c>
      <c r="S148" s="36" t="s">
        <v>1180</v>
      </c>
    </row>
    <row r="149" spans="1:19" ht="27.6" customHeight="1" x14ac:dyDescent="0.25">
      <c r="A149" s="41">
        <v>1452</v>
      </c>
      <c r="B149" s="36">
        <v>5</v>
      </c>
      <c r="C149" s="36" t="s">
        <v>21</v>
      </c>
      <c r="D149" s="36">
        <v>5</v>
      </c>
      <c r="E149" s="40">
        <v>12</v>
      </c>
      <c r="F149" s="39" t="str">
        <f t="shared" si="4"/>
        <v>PC202405_Lojas _Americanas_Bluetooth Wifi_Pág_5_Item_12</v>
      </c>
      <c r="G149" s="38">
        <v>45447</v>
      </c>
      <c r="H149" s="37" t="s">
        <v>1220</v>
      </c>
      <c r="I149" s="36" t="s">
        <v>1219</v>
      </c>
      <c r="J149" s="36" t="s">
        <v>87</v>
      </c>
      <c r="K149" s="36" t="s">
        <v>88</v>
      </c>
      <c r="L149" s="36" t="s">
        <v>1117</v>
      </c>
      <c r="M149" s="36" t="s">
        <v>354</v>
      </c>
      <c r="N149" s="36" t="s">
        <v>235</v>
      </c>
      <c r="O149" s="36" t="s">
        <v>87</v>
      </c>
      <c r="Q149" s="36" t="s">
        <v>235</v>
      </c>
      <c r="R149" s="36" t="s">
        <v>1218</v>
      </c>
      <c r="S149" s="36" t="s">
        <v>1217</v>
      </c>
    </row>
    <row r="150" spans="1:19" ht="27.6" customHeight="1" x14ac:dyDescent="0.25">
      <c r="A150" s="41">
        <v>1456</v>
      </c>
      <c r="B150" s="36">
        <v>5</v>
      </c>
      <c r="C150" s="36" t="s">
        <v>21</v>
      </c>
      <c r="D150" s="36">
        <v>5</v>
      </c>
      <c r="E150" s="40">
        <v>16</v>
      </c>
      <c r="F150" s="39" t="str">
        <f t="shared" si="4"/>
        <v>PC202405_Lojas _Americanas_Bluetooth Wifi_Pág_5_Item_16</v>
      </c>
      <c r="G150" s="38">
        <v>45447</v>
      </c>
      <c r="H150" s="37" t="s">
        <v>1216</v>
      </c>
      <c r="I150" s="36" t="s">
        <v>1215</v>
      </c>
      <c r="J150" s="36" t="s">
        <v>87</v>
      </c>
      <c r="K150" s="36" t="s">
        <v>87</v>
      </c>
      <c r="R150" s="36" t="s">
        <v>1214</v>
      </c>
      <c r="S150" s="36" t="s">
        <v>235</v>
      </c>
    </row>
    <row r="151" spans="1:19" ht="27.6" customHeight="1" x14ac:dyDescent="0.25">
      <c r="A151" s="41">
        <v>1474</v>
      </c>
      <c r="B151" s="36">
        <v>5</v>
      </c>
      <c r="C151" s="36" t="s">
        <v>21</v>
      </c>
      <c r="D151" s="36">
        <v>6</v>
      </c>
      <c r="E151" s="40">
        <v>10</v>
      </c>
      <c r="F151" s="39" t="str">
        <f t="shared" si="4"/>
        <v>PC202405_Lojas _Americanas_Bluetooth Wifi_Pág_6_Item_10</v>
      </c>
      <c r="G151" s="38">
        <v>45447</v>
      </c>
      <c r="H151" s="37" t="s">
        <v>1213</v>
      </c>
      <c r="I151" s="36" t="s">
        <v>1212</v>
      </c>
      <c r="J151" s="36" t="s">
        <v>87</v>
      </c>
      <c r="K151" s="36" t="s">
        <v>88</v>
      </c>
      <c r="L151" s="36" t="s">
        <v>1117</v>
      </c>
      <c r="M151" s="36" t="s">
        <v>1211</v>
      </c>
      <c r="N151" s="36" t="s">
        <v>235</v>
      </c>
      <c r="O151" s="36" t="s">
        <v>87</v>
      </c>
      <c r="Q151" s="36" t="s">
        <v>235</v>
      </c>
      <c r="R151" s="36" t="s">
        <v>1210</v>
      </c>
      <c r="S151" s="36" t="s">
        <v>1209</v>
      </c>
    </row>
    <row r="152" spans="1:19" ht="27.6" customHeight="1" x14ac:dyDescent="0.25">
      <c r="A152" s="41">
        <v>1492</v>
      </c>
      <c r="B152" s="36">
        <v>5</v>
      </c>
      <c r="C152" s="36" t="s">
        <v>21</v>
      </c>
      <c r="D152" s="36">
        <v>7</v>
      </c>
      <c r="E152" s="40">
        <v>4</v>
      </c>
      <c r="F152" s="39" t="str">
        <f t="shared" si="4"/>
        <v>PC202405_Lojas _Americanas_Bluetooth Wifi_Pág_7_Item_4</v>
      </c>
      <c r="G152" s="38">
        <v>45447</v>
      </c>
      <c r="H152" s="37" t="s">
        <v>1208</v>
      </c>
      <c r="I152" s="36" t="s">
        <v>1207</v>
      </c>
      <c r="J152" s="36" t="s">
        <v>87</v>
      </c>
      <c r="K152" s="36" t="s">
        <v>88</v>
      </c>
      <c r="L152" s="36" t="s">
        <v>1117</v>
      </c>
      <c r="M152" s="36" t="s">
        <v>1206</v>
      </c>
      <c r="N152" s="36" t="s">
        <v>1205</v>
      </c>
      <c r="O152" s="36" t="s">
        <v>87</v>
      </c>
      <c r="Q152" s="36" t="s">
        <v>235</v>
      </c>
      <c r="R152" s="36" t="s">
        <v>1198</v>
      </c>
      <c r="S152" s="36" t="s">
        <v>1204</v>
      </c>
    </row>
    <row r="153" spans="1:19" ht="27.6" customHeight="1" x14ac:dyDescent="0.25">
      <c r="A153" s="41">
        <v>1498</v>
      </c>
      <c r="B153" s="36">
        <v>5</v>
      </c>
      <c r="C153" s="36" t="s">
        <v>21</v>
      </c>
      <c r="D153" s="36">
        <v>7</v>
      </c>
      <c r="E153" s="40">
        <v>10</v>
      </c>
      <c r="F153" s="39" t="str">
        <f t="shared" si="4"/>
        <v>PC202405_Lojas _Americanas_Bluetooth Wifi_Pág_7_Item_10</v>
      </c>
      <c r="G153" s="38">
        <v>45447</v>
      </c>
      <c r="H153" s="37" t="s">
        <v>1203</v>
      </c>
      <c r="I153" s="36" t="s">
        <v>1202</v>
      </c>
      <c r="J153" s="36" t="s">
        <v>87</v>
      </c>
      <c r="K153" s="36" t="s">
        <v>88</v>
      </c>
      <c r="L153" s="36" t="s">
        <v>1117</v>
      </c>
      <c r="M153" s="36" t="s">
        <v>1201</v>
      </c>
      <c r="N153" s="36" t="s">
        <v>1200</v>
      </c>
      <c r="O153" s="36" t="s">
        <v>87</v>
      </c>
      <c r="Q153" s="36" t="s">
        <v>1199</v>
      </c>
      <c r="R153" s="36" t="s">
        <v>1198</v>
      </c>
      <c r="S153" s="36" t="s">
        <v>1197</v>
      </c>
    </row>
    <row r="154" spans="1:19" ht="27.6" customHeight="1" x14ac:dyDescent="0.25">
      <c r="A154" s="41">
        <v>1505</v>
      </c>
      <c r="B154" s="36">
        <v>5</v>
      </c>
      <c r="C154" s="36" t="s">
        <v>21</v>
      </c>
      <c r="D154" s="36">
        <v>7</v>
      </c>
      <c r="E154" s="40">
        <v>17</v>
      </c>
      <c r="F154" s="39" t="str">
        <f t="shared" si="4"/>
        <v>PC202405_Lojas _Americanas_Bluetooth Wifi_Pág_7_Item_17</v>
      </c>
      <c r="G154" s="38">
        <v>45447</v>
      </c>
      <c r="H154" s="37" t="s">
        <v>1196</v>
      </c>
      <c r="I154" s="36" t="s">
        <v>1195</v>
      </c>
      <c r="J154" s="36" t="s">
        <v>87</v>
      </c>
      <c r="K154" s="36" t="s">
        <v>88</v>
      </c>
      <c r="L154" s="36" t="s">
        <v>1117</v>
      </c>
      <c r="M154" s="36" t="s">
        <v>1194</v>
      </c>
      <c r="N154" s="36" t="s">
        <v>235</v>
      </c>
      <c r="O154" s="36" t="s">
        <v>87</v>
      </c>
      <c r="Q154" s="36" t="s">
        <v>1193</v>
      </c>
      <c r="R154" s="36" t="s">
        <v>1192</v>
      </c>
      <c r="S154" s="36" t="s">
        <v>1191</v>
      </c>
    </row>
    <row r="155" spans="1:19" ht="27.6" customHeight="1" x14ac:dyDescent="0.25">
      <c r="A155" s="41">
        <v>1541</v>
      </c>
      <c r="B155" s="36">
        <v>5</v>
      </c>
      <c r="C155" s="36" t="s">
        <v>21</v>
      </c>
      <c r="D155" s="36">
        <v>9</v>
      </c>
      <c r="E155" s="40">
        <v>5</v>
      </c>
      <c r="F155" s="39" t="str">
        <f t="shared" si="4"/>
        <v>PC202405_Lojas _Americanas_Bluetooth Wifi_Pág_9_Item_5</v>
      </c>
      <c r="G155" s="38">
        <v>45447</v>
      </c>
      <c r="H155" s="37" t="s">
        <v>1190</v>
      </c>
      <c r="I155" s="36" t="s">
        <v>1189</v>
      </c>
      <c r="J155" s="36" t="s">
        <v>87</v>
      </c>
      <c r="K155" s="36" t="s">
        <v>88</v>
      </c>
      <c r="L155" s="36" t="s">
        <v>1117</v>
      </c>
      <c r="M155" s="36" t="s">
        <v>1188</v>
      </c>
      <c r="N155" s="36" t="s">
        <v>235</v>
      </c>
      <c r="O155" s="36" t="s">
        <v>87</v>
      </c>
      <c r="Q155" s="36" t="s">
        <v>235</v>
      </c>
      <c r="R155" s="36" t="s">
        <v>1187</v>
      </c>
      <c r="S155" s="36" t="s">
        <v>1186</v>
      </c>
    </row>
    <row r="156" spans="1:19" ht="27.6" customHeight="1" x14ac:dyDescent="0.25">
      <c r="A156" s="41">
        <v>1549</v>
      </c>
      <c r="B156" s="36">
        <v>5</v>
      </c>
      <c r="C156" s="36" t="s">
        <v>21</v>
      </c>
      <c r="D156" s="36">
        <v>9</v>
      </c>
      <c r="E156" s="40">
        <v>13</v>
      </c>
      <c r="F156" s="39" t="str">
        <f t="shared" si="4"/>
        <v>PC202405_Lojas _Americanas_Bluetooth Wifi_Pág_9_Item_13</v>
      </c>
      <c r="G156" s="38">
        <v>45447</v>
      </c>
      <c r="H156" s="37" t="s">
        <v>1185</v>
      </c>
      <c r="I156" s="36" t="s">
        <v>1184</v>
      </c>
      <c r="J156" s="36" t="s">
        <v>87</v>
      </c>
      <c r="K156" s="36" t="s">
        <v>88</v>
      </c>
      <c r="L156" s="36" t="s">
        <v>1117</v>
      </c>
      <c r="M156" s="36" t="s">
        <v>1183</v>
      </c>
      <c r="N156" s="36" t="s">
        <v>1182</v>
      </c>
      <c r="O156" s="36" t="s">
        <v>87</v>
      </c>
      <c r="Q156" s="36" t="s">
        <v>235</v>
      </c>
      <c r="R156" s="36" t="s">
        <v>1181</v>
      </c>
      <c r="S156" s="36" t="s">
        <v>1180</v>
      </c>
    </row>
    <row r="157" spans="1:19" ht="27.6" customHeight="1" x14ac:dyDescent="0.25">
      <c r="A157" s="41">
        <v>1573</v>
      </c>
      <c r="B157" s="36">
        <v>5</v>
      </c>
      <c r="C157" s="36" t="s">
        <v>21</v>
      </c>
      <c r="D157" s="36">
        <v>10</v>
      </c>
      <c r="E157" s="40">
        <v>13</v>
      </c>
      <c r="F157" s="39" t="str">
        <f t="shared" si="4"/>
        <v>PC202405_Lojas _Americanas_Bluetooth Wifi_Pág_10_Item_13</v>
      </c>
      <c r="G157" s="38">
        <v>45447</v>
      </c>
      <c r="H157" s="37" t="s">
        <v>1179</v>
      </c>
      <c r="I157" s="36" t="s">
        <v>1178</v>
      </c>
      <c r="J157" s="36" t="s">
        <v>87</v>
      </c>
      <c r="K157" s="36" t="s">
        <v>88</v>
      </c>
      <c r="L157" s="36" t="s">
        <v>1117</v>
      </c>
      <c r="M157" s="36" t="s">
        <v>1177</v>
      </c>
      <c r="N157" s="36" t="s">
        <v>1176</v>
      </c>
      <c r="O157" s="36" t="s">
        <v>87</v>
      </c>
      <c r="Q157" s="36" t="s">
        <v>235</v>
      </c>
      <c r="R157" s="36" t="s">
        <v>1175</v>
      </c>
      <c r="S157" s="36" t="s">
        <v>1174</v>
      </c>
    </row>
    <row r="158" spans="1:19" ht="27.6" customHeight="1" x14ac:dyDescent="0.25">
      <c r="A158" s="41">
        <v>1587</v>
      </c>
      <c r="B158" s="36">
        <v>5</v>
      </c>
      <c r="C158" s="36" t="s">
        <v>21</v>
      </c>
      <c r="D158" s="36">
        <v>11</v>
      </c>
      <c r="E158" s="40">
        <v>3</v>
      </c>
      <c r="F158" s="39" t="str">
        <f t="shared" si="4"/>
        <v>PC202405_Lojas _Americanas_Bluetooth Wifi_Pág_11_Item_3</v>
      </c>
      <c r="G158" s="38">
        <v>45447</v>
      </c>
      <c r="H158" s="37" t="s">
        <v>1173</v>
      </c>
      <c r="I158" s="36" t="s">
        <v>1172</v>
      </c>
      <c r="J158" s="36" t="s">
        <v>87</v>
      </c>
      <c r="K158" s="36" t="s">
        <v>88</v>
      </c>
      <c r="L158" s="36" t="s">
        <v>1117</v>
      </c>
      <c r="M158" s="36" t="s">
        <v>1171</v>
      </c>
      <c r="N158" s="36" t="s">
        <v>235</v>
      </c>
      <c r="O158" s="36" t="s">
        <v>87</v>
      </c>
      <c r="Q158" s="36" t="s">
        <v>235</v>
      </c>
      <c r="R158" s="36" t="s">
        <v>1170</v>
      </c>
      <c r="S158" s="36" t="s">
        <v>1169</v>
      </c>
    </row>
    <row r="159" spans="1:19" ht="27.6" customHeight="1" x14ac:dyDescent="0.25">
      <c r="A159" s="41">
        <v>1593</v>
      </c>
      <c r="B159" s="36">
        <v>5</v>
      </c>
      <c r="C159" s="36" t="s">
        <v>21</v>
      </c>
      <c r="D159" s="36">
        <v>11</v>
      </c>
      <c r="E159" s="40">
        <v>9</v>
      </c>
      <c r="F159" s="39" t="str">
        <f t="shared" si="4"/>
        <v>PC202405_Lojas _Americanas_Bluetooth Wifi_Pág_11_Item_9</v>
      </c>
      <c r="G159" s="38">
        <v>45447</v>
      </c>
      <c r="H159" s="37" t="s">
        <v>1168</v>
      </c>
      <c r="I159" s="36" t="s">
        <v>1167</v>
      </c>
      <c r="J159" s="36" t="s">
        <v>87</v>
      </c>
      <c r="K159" s="36" t="s">
        <v>88</v>
      </c>
      <c r="L159" s="36" t="s">
        <v>1117</v>
      </c>
      <c r="M159" s="36" t="s">
        <v>1147</v>
      </c>
      <c r="N159" s="36" t="s">
        <v>235</v>
      </c>
      <c r="O159" s="36" t="s">
        <v>87</v>
      </c>
      <c r="Q159" s="36" t="s">
        <v>235</v>
      </c>
      <c r="R159" s="36" t="s">
        <v>235</v>
      </c>
      <c r="S159" s="36" t="s">
        <v>1146</v>
      </c>
    </row>
    <row r="160" spans="1:19" ht="27.6" customHeight="1" x14ac:dyDescent="0.25">
      <c r="A160" s="41">
        <v>1594</v>
      </c>
      <c r="B160" s="36">
        <v>5</v>
      </c>
      <c r="C160" s="36" t="s">
        <v>21</v>
      </c>
      <c r="D160" s="36">
        <v>11</v>
      </c>
      <c r="E160" s="40">
        <v>10</v>
      </c>
      <c r="F160" s="39" t="str">
        <f t="shared" si="4"/>
        <v>PC202405_Lojas _Americanas_Bluetooth Wifi_Pág_11_Item_10</v>
      </c>
      <c r="G160" s="38">
        <v>45447</v>
      </c>
      <c r="H160" s="37" t="s">
        <v>1166</v>
      </c>
      <c r="I160" s="36" t="s">
        <v>1165</v>
      </c>
      <c r="J160" s="36" t="s">
        <v>87</v>
      </c>
      <c r="K160" s="36" t="s">
        <v>88</v>
      </c>
      <c r="L160" s="36" t="s">
        <v>1117</v>
      </c>
      <c r="M160" s="36" t="s">
        <v>1164</v>
      </c>
      <c r="N160" s="36" t="s">
        <v>1163</v>
      </c>
      <c r="O160" s="36" t="s">
        <v>87</v>
      </c>
      <c r="Q160" s="36" t="s">
        <v>235</v>
      </c>
      <c r="R160" s="36" t="s">
        <v>1162</v>
      </c>
      <c r="S160" s="36" t="s">
        <v>1161</v>
      </c>
    </row>
    <row r="161" spans="1:19" ht="27.6" customHeight="1" x14ac:dyDescent="0.25">
      <c r="A161" s="41">
        <v>1601</v>
      </c>
      <c r="B161" s="36">
        <v>5</v>
      </c>
      <c r="C161" s="36" t="s">
        <v>21</v>
      </c>
      <c r="D161" s="36">
        <v>11</v>
      </c>
      <c r="E161" s="40">
        <v>17</v>
      </c>
      <c r="F161" s="39" t="str">
        <f t="shared" si="4"/>
        <v>PC202405_Lojas _Americanas_Bluetooth Wifi_Pág_11_Item_17</v>
      </c>
      <c r="G161" s="38">
        <v>45447</v>
      </c>
      <c r="H161" s="37" t="s">
        <v>1160</v>
      </c>
      <c r="I161" s="36" t="s">
        <v>1159</v>
      </c>
      <c r="J161" s="36" t="s">
        <v>87</v>
      </c>
      <c r="K161" s="36" t="s">
        <v>88</v>
      </c>
      <c r="L161" s="36" t="s">
        <v>1117</v>
      </c>
      <c r="M161" s="36" t="s">
        <v>1158</v>
      </c>
      <c r="N161" s="36" t="s">
        <v>235</v>
      </c>
      <c r="O161" s="36" t="s">
        <v>87</v>
      </c>
      <c r="Q161" s="36" t="s">
        <v>235</v>
      </c>
      <c r="R161" s="36" t="s">
        <v>1157</v>
      </c>
      <c r="S161" s="36" t="s">
        <v>1146</v>
      </c>
    </row>
    <row r="162" spans="1:19" ht="27.6" customHeight="1" x14ac:dyDescent="0.25">
      <c r="A162" s="41">
        <v>1620</v>
      </c>
      <c r="B162" s="36">
        <v>5</v>
      </c>
      <c r="C162" s="36" t="s">
        <v>21</v>
      </c>
      <c r="D162" s="36">
        <v>12</v>
      </c>
      <c r="E162" s="40">
        <v>12</v>
      </c>
      <c r="F162" s="39" t="str">
        <f t="shared" ref="F162:F171" si="5">"PC202405_"&amp;"Lojas _Americanas_"&amp;C162&amp;"_Pág_"&amp;D162&amp;"_"&amp;"Item_"&amp;E162</f>
        <v>PC202405_Lojas _Americanas_Bluetooth Wifi_Pág_12_Item_12</v>
      </c>
      <c r="G162" s="38">
        <v>45447</v>
      </c>
      <c r="H162" s="37" t="s">
        <v>1156</v>
      </c>
      <c r="I162" s="36" t="s">
        <v>1155</v>
      </c>
      <c r="J162" s="36" t="s">
        <v>87</v>
      </c>
      <c r="K162" s="36" t="s">
        <v>88</v>
      </c>
      <c r="L162" s="36" t="s">
        <v>1117</v>
      </c>
      <c r="M162" s="36" t="s">
        <v>1154</v>
      </c>
      <c r="N162" s="36" t="s">
        <v>1153</v>
      </c>
      <c r="O162" s="36" t="s">
        <v>87</v>
      </c>
      <c r="Q162" s="36" t="s">
        <v>1152</v>
      </c>
      <c r="R162" s="36" t="s">
        <v>1151</v>
      </c>
      <c r="S162" s="36" t="s">
        <v>1150</v>
      </c>
    </row>
    <row r="163" spans="1:19" ht="27.6" customHeight="1" x14ac:dyDescent="0.25">
      <c r="A163" s="41">
        <v>1627</v>
      </c>
      <c r="B163" s="36">
        <v>5</v>
      </c>
      <c r="C163" s="36" t="s">
        <v>21</v>
      </c>
      <c r="D163" s="36">
        <v>12</v>
      </c>
      <c r="E163" s="40">
        <v>19</v>
      </c>
      <c r="F163" s="39" t="str">
        <f t="shared" si="5"/>
        <v>PC202405_Lojas _Americanas_Bluetooth Wifi_Pág_12_Item_19</v>
      </c>
      <c r="G163" s="38">
        <v>45447</v>
      </c>
      <c r="H163" s="37" t="s">
        <v>1149</v>
      </c>
      <c r="I163" s="36" t="s">
        <v>1148</v>
      </c>
      <c r="J163" s="36" t="s">
        <v>87</v>
      </c>
      <c r="K163" s="36" t="s">
        <v>88</v>
      </c>
      <c r="L163" s="36" t="s">
        <v>1117</v>
      </c>
      <c r="M163" s="36" t="s">
        <v>1147</v>
      </c>
      <c r="N163" s="36" t="s">
        <v>235</v>
      </c>
      <c r="O163" s="36" t="s">
        <v>87</v>
      </c>
      <c r="Q163" s="36" t="s">
        <v>235</v>
      </c>
      <c r="R163" s="36" t="s">
        <v>235</v>
      </c>
      <c r="S163" s="36" t="s">
        <v>1146</v>
      </c>
    </row>
    <row r="164" spans="1:19" ht="27.6" customHeight="1" x14ac:dyDescent="0.25">
      <c r="A164" s="41">
        <v>1642</v>
      </c>
      <c r="B164" s="36">
        <v>5</v>
      </c>
      <c r="C164" s="36" t="s">
        <v>21</v>
      </c>
      <c r="D164" s="36">
        <v>13</v>
      </c>
      <c r="E164" s="40">
        <v>10</v>
      </c>
      <c r="F164" s="39" t="str">
        <f t="shared" si="5"/>
        <v>PC202405_Lojas _Americanas_Bluetooth Wifi_Pág_13_Item_10</v>
      </c>
      <c r="G164" s="38">
        <v>45447</v>
      </c>
      <c r="H164" s="37" t="s">
        <v>1145</v>
      </c>
      <c r="I164" s="36" t="s">
        <v>1144</v>
      </c>
      <c r="J164" s="36" t="s">
        <v>87</v>
      </c>
      <c r="K164" s="36" t="s">
        <v>88</v>
      </c>
      <c r="L164" s="36" t="s">
        <v>1117</v>
      </c>
      <c r="M164" s="36" t="s">
        <v>1143</v>
      </c>
      <c r="N164" s="36" t="s">
        <v>1142</v>
      </c>
      <c r="O164" s="36" t="s">
        <v>88</v>
      </c>
      <c r="P164" s="36" t="s">
        <v>1141</v>
      </c>
      <c r="Q164" s="36" t="s">
        <v>1141</v>
      </c>
      <c r="R164" s="36" t="s">
        <v>1140</v>
      </c>
      <c r="S164" s="36" t="s">
        <v>1139</v>
      </c>
    </row>
    <row r="165" spans="1:19" ht="27.6" customHeight="1" x14ac:dyDescent="0.25">
      <c r="A165" s="41">
        <v>1653</v>
      </c>
      <c r="B165" s="36">
        <v>5</v>
      </c>
      <c r="C165" s="36" t="s">
        <v>21</v>
      </c>
      <c r="D165" s="36">
        <v>13</v>
      </c>
      <c r="E165" s="40">
        <v>21</v>
      </c>
      <c r="F165" s="39" t="str">
        <f t="shared" si="5"/>
        <v>PC202405_Lojas _Americanas_Bluetooth Wifi_Pág_13_Item_21</v>
      </c>
      <c r="G165" s="38">
        <v>45447</v>
      </c>
      <c r="H165" s="37" t="s">
        <v>1138</v>
      </c>
      <c r="I165" s="36" t="s">
        <v>1137</v>
      </c>
      <c r="J165" s="36" t="s">
        <v>87</v>
      </c>
      <c r="K165" s="36" t="s">
        <v>88</v>
      </c>
      <c r="L165" s="36" t="s">
        <v>1117</v>
      </c>
      <c r="M165" s="36" t="s">
        <v>1136</v>
      </c>
      <c r="N165" s="36" t="s">
        <v>235</v>
      </c>
      <c r="O165" s="36" t="s">
        <v>87</v>
      </c>
      <c r="Q165" s="36" t="s">
        <v>235</v>
      </c>
      <c r="R165" s="36" t="s">
        <v>235</v>
      </c>
      <c r="S165" s="36" t="s">
        <v>1135</v>
      </c>
    </row>
    <row r="166" spans="1:19" ht="27.6" customHeight="1" x14ac:dyDescent="0.25">
      <c r="A166" s="41">
        <v>1654</v>
      </c>
      <c r="B166" s="36">
        <v>5</v>
      </c>
      <c r="C166" s="36" t="s">
        <v>21</v>
      </c>
      <c r="D166" s="36">
        <v>13</v>
      </c>
      <c r="E166" s="40">
        <v>22</v>
      </c>
      <c r="F166" s="39" t="str">
        <f t="shared" si="5"/>
        <v>PC202405_Lojas _Americanas_Bluetooth Wifi_Pág_13_Item_22</v>
      </c>
      <c r="G166" s="38">
        <v>45447</v>
      </c>
      <c r="H166" s="37" t="s">
        <v>1134</v>
      </c>
      <c r="I166" s="36" t="s">
        <v>1133</v>
      </c>
      <c r="J166" s="36" t="s">
        <v>87</v>
      </c>
      <c r="K166" s="36" t="s">
        <v>88</v>
      </c>
      <c r="L166" s="36" t="s">
        <v>1117</v>
      </c>
      <c r="M166" s="36" t="s">
        <v>635</v>
      </c>
      <c r="N166" s="36" t="s">
        <v>235</v>
      </c>
      <c r="O166" s="36" t="s">
        <v>87</v>
      </c>
      <c r="Q166" s="36" t="s">
        <v>1132</v>
      </c>
      <c r="R166" s="36" t="s">
        <v>235</v>
      </c>
      <c r="S166" s="36" t="s">
        <v>1131</v>
      </c>
    </row>
    <row r="167" spans="1:19" ht="27.6" customHeight="1" x14ac:dyDescent="0.25">
      <c r="A167" s="41">
        <v>1663</v>
      </c>
      <c r="B167" s="36">
        <v>5</v>
      </c>
      <c r="C167" s="36" t="s">
        <v>21</v>
      </c>
      <c r="D167" s="36">
        <v>14</v>
      </c>
      <c r="E167" s="40">
        <v>7</v>
      </c>
      <c r="F167" s="39" t="str">
        <f t="shared" si="5"/>
        <v>PC202405_Lojas _Americanas_Bluetooth Wifi_Pág_14_Item_7</v>
      </c>
      <c r="G167" s="38">
        <v>45447</v>
      </c>
      <c r="H167" s="37" t="s">
        <v>1130</v>
      </c>
      <c r="I167" s="36" t="s">
        <v>1129</v>
      </c>
      <c r="J167" s="36" t="s">
        <v>87</v>
      </c>
      <c r="K167" s="36" t="s">
        <v>88</v>
      </c>
      <c r="L167" s="36" t="s">
        <v>1117</v>
      </c>
      <c r="M167" s="36" t="s">
        <v>1128</v>
      </c>
      <c r="N167" s="36" t="s">
        <v>235</v>
      </c>
      <c r="O167" s="36" t="s">
        <v>87</v>
      </c>
      <c r="Q167" s="36" t="s">
        <v>235</v>
      </c>
      <c r="R167" s="36" t="s">
        <v>235</v>
      </c>
      <c r="S167" s="36" t="s">
        <v>1114</v>
      </c>
    </row>
    <row r="168" spans="1:19" ht="27.6" customHeight="1" x14ac:dyDescent="0.25">
      <c r="A168" s="41">
        <v>1672</v>
      </c>
      <c r="B168" s="36">
        <v>5</v>
      </c>
      <c r="C168" s="36" t="s">
        <v>21</v>
      </c>
      <c r="D168" s="36">
        <v>14</v>
      </c>
      <c r="E168" s="40">
        <v>16</v>
      </c>
      <c r="F168" s="39" t="str">
        <f t="shared" si="5"/>
        <v>PC202405_Lojas _Americanas_Bluetooth Wifi_Pág_14_Item_16</v>
      </c>
      <c r="G168" s="38">
        <v>45447</v>
      </c>
      <c r="H168" s="37" t="s">
        <v>1127</v>
      </c>
      <c r="I168" s="36" t="s">
        <v>1125</v>
      </c>
      <c r="J168" s="36" t="s">
        <v>87</v>
      </c>
      <c r="K168" s="36" t="s">
        <v>88</v>
      </c>
      <c r="L168" s="36" t="s">
        <v>1117</v>
      </c>
      <c r="M168" s="36" t="s">
        <v>1124</v>
      </c>
      <c r="N168" s="36" t="s">
        <v>235</v>
      </c>
      <c r="O168" s="36" t="s">
        <v>87</v>
      </c>
      <c r="Q168" s="36" t="s">
        <v>235</v>
      </c>
      <c r="R168" s="36" t="s">
        <v>235</v>
      </c>
      <c r="S168" s="36" t="s">
        <v>1114</v>
      </c>
    </row>
    <row r="169" spans="1:19" ht="27.6" customHeight="1" x14ac:dyDescent="0.25">
      <c r="A169" s="41">
        <v>1673</v>
      </c>
      <c r="B169" s="36">
        <v>5</v>
      </c>
      <c r="C169" s="36" t="s">
        <v>21</v>
      </c>
      <c r="D169" s="36">
        <v>14</v>
      </c>
      <c r="E169" s="40">
        <v>17</v>
      </c>
      <c r="F169" s="39" t="str">
        <f t="shared" si="5"/>
        <v>PC202405_Lojas _Americanas_Bluetooth Wifi_Pág_14_Item_17</v>
      </c>
      <c r="G169" s="38">
        <v>45447</v>
      </c>
      <c r="H169" s="37" t="s">
        <v>1126</v>
      </c>
      <c r="I169" s="36" t="s">
        <v>1125</v>
      </c>
      <c r="J169" s="36" t="s">
        <v>87</v>
      </c>
      <c r="K169" s="36" t="s">
        <v>88</v>
      </c>
      <c r="L169" s="36" t="s">
        <v>1117</v>
      </c>
      <c r="M169" s="36" t="s">
        <v>1124</v>
      </c>
      <c r="N169" s="36" t="s">
        <v>235</v>
      </c>
      <c r="O169" s="36" t="s">
        <v>87</v>
      </c>
      <c r="Q169" s="36" t="s">
        <v>235</v>
      </c>
      <c r="R169" s="36" t="s">
        <v>235</v>
      </c>
      <c r="S169" s="36" t="s">
        <v>1114</v>
      </c>
    </row>
    <row r="170" spans="1:19" ht="27.6" customHeight="1" x14ac:dyDescent="0.25">
      <c r="A170" s="41">
        <v>1678</v>
      </c>
      <c r="B170" s="36">
        <v>5</v>
      </c>
      <c r="C170" s="36" t="s">
        <v>21</v>
      </c>
      <c r="D170" s="36">
        <v>14</v>
      </c>
      <c r="E170" s="40">
        <v>22</v>
      </c>
      <c r="F170" s="39" t="str">
        <f t="shared" si="5"/>
        <v>PC202405_Lojas _Americanas_Bluetooth Wifi_Pág_14_Item_22</v>
      </c>
      <c r="G170" s="38">
        <v>45447</v>
      </c>
      <c r="H170" s="37" t="s">
        <v>1123</v>
      </c>
      <c r="I170" s="36" t="s">
        <v>1122</v>
      </c>
      <c r="J170" s="36" t="s">
        <v>87</v>
      </c>
      <c r="K170" s="36" t="s">
        <v>88</v>
      </c>
      <c r="L170" s="36" t="s">
        <v>1117</v>
      </c>
      <c r="M170" s="36" t="s">
        <v>1121</v>
      </c>
      <c r="N170" s="36" t="s">
        <v>235</v>
      </c>
      <c r="O170" s="36" t="s">
        <v>87</v>
      </c>
      <c r="Q170" s="36" t="s">
        <v>235</v>
      </c>
      <c r="R170" s="36" t="s">
        <v>235</v>
      </c>
      <c r="S170" s="36" t="s">
        <v>1120</v>
      </c>
    </row>
    <row r="171" spans="1:19" ht="27.6" customHeight="1" x14ac:dyDescent="0.25">
      <c r="A171" s="41">
        <v>1679</v>
      </c>
      <c r="B171" s="36">
        <v>5</v>
      </c>
      <c r="C171" s="36" t="s">
        <v>21</v>
      </c>
      <c r="D171" s="36">
        <v>14</v>
      </c>
      <c r="E171" s="40">
        <v>23</v>
      </c>
      <c r="F171" s="39" t="str">
        <f t="shared" si="5"/>
        <v>PC202405_Lojas _Americanas_Bluetooth Wifi_Pág_14_Item_23</v>
      </c>
      <c r="G171" s="38">
        <v>45447</v>
      </c>
      <c r="H171" s="37" t="s">
        <v>1119</v>
      </c>
      <c r="I171" s="36" t="s">
        <v>1118</v>
      </c>
      <c r="J171" s="36" t="s">
        <v>87</v>
      </c>
      <c r="K171" s="36" t="s">
        <v>88</v>
      </c>
      <c r="L171" s="36" t="s">
        <v>1117</v>
      </c>
      <c r="M171" s="36" t="s">
        <v>1116</v>
      </c>
      <c r="N171" s="36" t="s">
        <v>235</v>
      </c>
      <c r="O171" s="36" t="s">
        <v>87</v>
      </c>
      <c r="Q171" s="36" t="s">
        <v>1115</v>
      </c>
      <c r="R171" s="36" t="s">
        <v>235</v>
      </c>
      <c r="S171" s="36" t="s">
        <v>1114</v>
      </c>
    </row>
  </sheetData>
  <hyperlinks>
    <hyperlink ref="H2" r:id="rId1" display="https://www.americanas.com.br/produto/7480523746/smartphone-samsung-galaxy-a05s-4g-128gb-6gb-de-ram-tela-infinita-6-7-camera-tripla-traseira-de-50mp-2mp-2mp-violeta?pfm_carac=smartphone&amp;pfm_index=9&amp;pfm_page=search&amp;pfm_pos=grid&amp;pfm_type=search_page&amp;offerId=65bbe869cc55309385a963c1&amp;buyboxToken=smartbuybox-acom-v2-4d2af3da-5a01-44ad-a18c-7fa2c38889ab-2024-06-03%2019%3A28%3A16%200000-none-default&amp;cor=Violeta&amp;condition=NEW" xr:uid="{1696F2A9-BBCB-45B2-8978-A226E3056ED9}"/>
    <hyperlink ref="H3" r:id="rId2" display="https://www.americanas.com.br/produto/7483047269/smartphone-motorola-moto-g24-4g-128gb-tela-6-6-4gb-ram-camera-traseira-tripla-50mp-2mp-2mp-macro-selfie-8mp-verde?pfm_carac=smartphone&amp;pfm_index=19&amp;pfm_page=search&amp;pfm_pos=grid&amp;pfm_type=search_page&amp;offerId=65d4aad8cc55309385a3a79f&amp;buyboxToken=smartbuybox-acom-v2-74c3e519-2f1a-4afd-98a3-0238491e9e44-2024-06-03%2019%3A36%3A08%200000-none-default&amp;cor=Verde&amp;condition=NEW" xr:uid="{2603CF0D-AC37-460E-820B-C9824DCB886B}"/>
    <hyperlink ref="H4" r:id="rId3" xr:uid="{CBE92C64-168A-4ABC-953A-967EA44FBBD1}"/>
    <hyperlink ref="H5" r:id="rId4" xr:uid="{C8780DC3-3378-4C21-987A-B2335C28CE5E}"/>
    <hyperlink ref="H6" r:id="rId5" xr:uid="{BC2F2CF2-2879-4550-8BFE-65462ADBBF89}"/>
    <hyperlink ref="H7" r:id="rId6" display="https://www.americanas.com.br/produto/7492273087/smartphone-samsung-galaxy-a35-5g-128gb-6gb-ram-camera-tripla-ate-50mp-selfie-13mp-tela-6-6-azul-claro?pfm_carac=smartphone&amp;pfm_index=10&amp;pfm_page=search&amp;pfm_pos=grid&amp;pfm_type=search_page&amp;offerId=661047e017c6b5c0e15c1238&amp;cor=Azul%20Claro&amp;condition=NEW" xr:uid="{3DF96406-DE32-4634-8E1D-1B2DD0226722}"/>
    <hyperlink ref="H8" r:id="rId7" xr:uid="{55CE540B-80B7-4087-99F2-45E0A2E2436A}"/>
    <hyperlink ref="H9" r:id="rId8" display="https://www.americanas.com.br/produto/7283745765/smartphone-celular-telefone-para-idoso-vovo-vovo-32gb-2-chips-3g-letras-numeros-grandes-botao-sos-emergecia-capa-pelicula?pfm_carac=smartphone&amp;pfm_index=6&amp;pfm_page=search&amp;pfm_pos=grid&amp;pfm_type=search_page&amp;offerId=6428c2ad579fbc8d91abe6bd" xr:uid="{D8EC2318-ED7A-419B-B26A-20FFCCC33F8A}"/>
    <hyperlink ref="H10" r:id="rId9" display="https://www.americanas.com.br/produto/7270979626/smartphone-celuar-nokia-idoso-vovo-vovo-numeros-e-letras-grandes-2-chips-4g-32gb-armazenamento?pfm_carac=smartphone&amp;pfm_index=7&amp;pfm_page=search&amp;pfm_pos=grid&amp;pfm_type=search_page&amp;offerId=641f1815401db3b86b5d0d8e" xr:uid="{0938D4E1-229E-47CF-B6D7-F0EF3AFE9C40}"/>
    <hyperlink ref="H11" r:id="rId10" display="https://www.americanas.com.br/produto/7492875954/smartphone-motorola-moto-g24-128gb-rosa-4g-tela-6-6camera-dupla-50mp-selfie-8mp-dual-chip-android-14?pfm_carac=smartphone&amp;pfm_index=18&amp;pfm_page=search&amp;pfm_pos=grid&amp;pfm_type=search_page&amp;offerId=661993b217c6b5c0e1f84389&amp;crossdocking=2&amp;condition=NEW" xr:uid="{5DB105E8-417E-4166-9F6D-BF9600BE0488}"/>
    <hyperlink ref="H12" r:id="rId11" display="https://www.americanas.com.br/produto/6972510056/celular-positivo-twist-4g-pro-s518-dual-chip-64-gb-c-capinha-e-pelicula?pfm_carac=smartphone&amp;pfm_index=24&amp;pfm_page=search&amp;pfm_pos=grid&amp;pfm_type=search_page&amp;offerId=63c83ff1401db3b86b0a5522&amp;buyboxToken=smartbuybox-acom-v2-4f319a00-c54a-452d-997a-f56acb830029-2024-06-03%2019%3A50%3A00%200000-none-default" xr:uid="{DE33FB8F-BFB0-4545-BDF7-1A8EC3F94B35}"/>
    <hyperlink ref="H13" r:id="rId12" display="https://www.americanas.com.br/produto/7484542828/smartphone-samsung-galaxy-a15-4g-128gb-6-5-azul-claro-camera-tripla-traseira-de-50mp-sm-a155mlbdzto?pfm_carac=smartphone&amp;pfm_index=1&amp;pfm_page=search&amp;pfm_pos=grid&amp;pfm_type=search_page&amp;offerId=65c22a2fcc5530938537bf82&amp;cor=Azul%20Claro&amp;condition=NEW" xr:uid="{393EAF76-C012-4485-A293-67997395B472}"/>
    <hyperlink ref="H14" r:id="rId13" display="https://www.americanas.com.br/produto/7492555595/usado-smartphone-motorola-moto-e40-64gb-4g-wi-fi-tela-6-5-dual-chip-4gb-ram-camera-tripla-selfie-8mp?pfm_carac=smartphone&amp;pfm_index=3&amp;pfm_page=search&amp;pfm_pos=grid&amp;pfm_type=search_page&amp;offerId=661598d817c6b5c0e1f1684a&amp;cor=Grafite&amp;condition=USED" xr:uid="{1D72AC84-F0A7-427D-A36A-66D275426834}"/>
    <hyperlink ref="H15" r:id="rId14" display="https://www.americanas.com.br/produto/7492556194/usado-smartphone-lg-k61-128gb-4g-wi-fi-tela-6-5-dual-chip-4gb-ram-camera-quadrupla-selfie-16mp?pfm_carac=smartphone&amp;pfm_index=16&amp;pfm_page=search&amp;pfm_pos=grid&amp;pfm_type=search_page&amp;offerId=6615994917c6b5c0e1f1c596&amp;cor=Tit%C3%A2nio&amp;condition=USED" xr:uid="{E9BC5554-9054-48B6-B824-BB2A30681087}"/>
    <hyperlink ref="H16" r:id="rId15" display="https://www.americanas.com.br/produto/7496221214/smartphone-xiaomi-poco-x6-5g-512gb-12gb-ram-versao-global-black-preto?pfm_carac=smartphone&amp;pfm_index=3&amp;pfm_page=search&amp;pfm_pos=grid&amp;pfm_type=search_page&amp;offerId=6640b4eaf85575c569f451c2&amp;cor%3A=Preto&amp;condition=NEW" xr:uid="{7A45397E-CD75-411C-B20D-C1508C775EB3}"/>
    <hyperlink ref="H17" r:id="rId16" display="https://www.americanas.com.br/produto/7492555707/usado-smartphone-moto-g20-64gb-4g-wi-fi-tela-6-5-dual-chip-4gb-ram-camera-quadrupla-selfie-13mp?pfm_carac=smartphone&amp;pfm_index=4&amp;pfm_page=search&amp;pfm_pos=grid&amp;pfm_type=search_page&amp;offerId=6615991517c6b5c0e1f19977&amp;cor=Rosa&amp;condition=USED" xr:uid="{F53C0B17-C7F0-4078-BB85-788E798CED3E}"/>
    <hyperlink ref="H18" r:id="rId17" xr:uid="{8987C9AE-F335-4064-895D-F4EF5A956DC1}"/>
    <hyperlink ref="H19" r:id="rId18" xr:uid="{562C89C8-1B2D-4BA9-B923-59EF5A488EC2}"/>
    <hyperlink ref="H21" r:id="rId19" xr:uid="{EA0BEB82-9552-44A2-BC67-938E3B75A142}"/>
    <hyperlink ref="H20" r:id="rId20" display="https://www.americanas.com.br/produto/6621590365/celular-facil-de-usar-obasmart-conecta-4g-32gb-32gb-preto-obabox-ob043?pfm_carac=smartphone&amp;pfm_index=6&amp;pfm_page=search&amp;pfm_pos=grid&amp;pfm_type=search_page&amp;offerId=63dd3b05401db3b86b07b708&amp;buyboxToken=smartbuybox-acom-v2-c0c1c3cf-7e1d-475a-b9a5-2aca8ae907a1-2024-06-03%2020%3A06%3A32%200000-none-default&amp;cor=Preto&amp;cross%20docking=2&amp;voltagem=Bivolt&amp;condition=NEW" xr:uid="{01889A43-753C-4B6A-A365-ED9D06F9709A}"/>
    <hyperlink ref="H22" r:id="rId21" xr:uid="{C0ECE8B7-5059-4748-8A1C-AD80C3B0A85B}"/>
    <hyperlink ref="H23" r:id="rId22" xr:uid="{87285DDB-BC00-44FB-91BE-25DB828EEDC9}"/>
    <hyperlink ref="H24" r:id="rId23" display="https://www.americanas.com.br/produto/7492277706/smartphone-samsung-galaxy-a55-5g-256gb-8gb-ram-camera-tripla-ate-50mp-selfie-32mp-tela-6-6-rosa?pfm_carac=smartphone&amp;pfm_index=5&amp;pfm_page=search&amp;pfm_pos=grid&amp;pfm_type=search_page&amp;offerId=6610511217c6b5c0e163c69e&amp;cor=Rosa&amp;condition=NEW" xr:uid="{059BC51B-F2C0-4567-970C-D8FD97BC3149}"/>
    <hyperlink ref="H25" r:id="rId24" display="https://www.americanas.com.br/produto/7496732135/smartphone-xiaomi-redmi-13c-dual-sim-de-256gb-8gb-ram-de-6-74-50-2-2mp-8mp?pfm_carac=smartphone&amp;pfm_index=16&amp;pfm_page=search&amp;pfm_pos=grid&amp;pfm_type=search_page&amp;offerId=6647ab3cf85575c5691faa28&amp;cor=Azul&amp;condition=NEW" xr:uid="{33CE14D6-1694-41EA-AC2B-196A2466DA4A}"/>
    <hyperlink ref="H26" r:id="rId25" xr:uid="{E51B51F7-B637-4B7B-A466-AD8C3E78118D}"/>
    <hyperlink ref="H27" r:id="rId26" display="https://www.americanas.com.br/produto/7496338797/smartphone-samsung-galaxy-a55-5g-128gb-tela-6-6-camera-50mp-selfie-32mp-android-14?pfm_carac=smartphone&amp;pfm_index=20&amp;pfm_page=search&amp;pfm_pos=grid&amp;pfm_type=search_page&amp;offerId=66437636f85575c5694c9a30&amp;cor=Azul%20escuro&amp;crossdocking=2&amp;condition=NEW" xr:uid="{14DA5960-3A63-4C3A-8436-31374D2CA706}"/>
    <hyperlink ref="H28" r:id="rId27" display="https://www.americanas.com.br/produto/5124009621/smartphone-philco-hit-p8-dark-blue-32gb-3gb-ram-tela-6-camera-tripla?pfm_carac=smartphone&amp;pfm_index=12&amp;pfm_page=search&amp;pfm_pos=grid&amp;pfm_type=search_page&amp;offerId=646fb8ea579fbc8d9114d3c6&amp;cor=Dark%20Blue&amp;condition=NEW" xr:uid="{F6F220F9-9FB7-45AB-8B94-9CD2A025F3BA}"/>
    <hyperlink ref="H29" r:id="rId28" xr:uid="{968DBBF5-D4B1-4291-AADD-679F2DE628CE}"/>
    <hyperlink ref="H30" r:id="rId29" display="https://www.americanas.com.br/produto/7471184734/smartphone-multi-e2-64gb-dual-chip-android-11-p9219?pfm_carac=smartphone&amp;pfm_index=19&amp;pfm_page=search&amp;pfm_pos=grid&amp;pfm_type=search_page&amp;offerId=65a056dccc5530938543ad1c&amp;buyboxToken=smartbuybox-acom-v2-077f7bcd-332a-467a-836f-4c69988583e4-2024-06-03%2020%3A19%3A16%200000-none-default&amp;cor=Preto&amp;condition=NEW" xr:uid="{2158B384-B259-481C-8185-A171CA25DE6A}"/>
    <hyperlink ref="H31" r:id="rId30" display="https://www.americanas.com.br/produto/2973306663/smartphone-positivo-twist-4-64gb-dual-chip-android-10-tela-5-5-quad-core-1-3-ghz-3g-8mp-black-piano?pfm_carac=smartphone&amp;pfm_index=23&amp;pfm_page=search&amp;pfm_pos=grid&amp;pfm_type=search_page&amp;offerId=63988070401db3b86b2227bc&amp;buyboxToken=smartbuybox-acom-v2-07d3e384-99f8-4313-845c-f92b42185728-2024-06-03%2020%3A19%3A16%200000-none-default&amp;cor=PRETO&amp;condition=NEW" xr:uid="{95C18D3F-038B-4BB8-B3C2-4FD680D33F91}"/>
    <hyperlink ref="H32" r:id="rId31" display="https://www.americanas.com.br/produto/7480753873/smartphone-motorola-moto-g34-5g-256gb-snapdragon-695-octa-core-8gb-ram-8gb-boost-tela-6-5-camera-dupla-50mp-2mp-selfie-16mp-dual-sim?pfm_carac=smartphone&amp;pfm_index=2&amp;pfm_page=search&amp;pfm_pos=grid&amp;pfm_type=search_page&amp;offerId=6595a077cc55309385851fe7&amp;cor=Verde&amp;condition=NEW" xr:uid="{583F9E3F-B02D-4BB4-BAF6-B8A02D153DB6}"/>
    <hyperlink ref="H33" r:id="rId32" xr:uid="{CD64E25E-4C55-4DB4-A3DA-3575209B8415}"/>
    <hyperlink ref="H34" r:id="rId33" xr:uid="{6BBBB18F-8974-4B63-BA96-7BB666EF0EB9}"/>
    <hyperlink ref="H35" r:id="rId34" display="https://www.americanas.com.br/produto/3130576948/usado-celular-motorola-one-macro-64gb-azul-espacial-bom-trocafone?pfm_carac=smartphone&amp;pfm_index=18&amp;pfm_page=search&amp;pfm_pos=grid&amp;pfm_type=search_page&amp;offerId=664354e5f85575c5692b369a&amp;cor=Azul%20Espacial&amp;condition=USED" xr:uid="{06383D0D-35B0-4D9E-9964-6CE8667A9A9F}"/>
    <hyperlink ref="H104" r:id="rId35" xr:uid="{251C99CC-ECED-4B89-91FA-CDD5C7250EAF}"/>
    <hyperlink ref="H105" r:id="rId36" xr:uid="{93A08BD6-6656-4D5F-B54A-04363B0C8FBC}"/>
    <hyperlink ref="H106" r:id="rId37" xr:uid="{1409551D-B5B0-467F-A34B-269BF62B177D}"/>
    <hyperlink ref="H107" r:id="rId38" xr:uid="{0BD9F7A9-8320-4A06-8668-8491200ADC27}"/>
    <hyperlink ref="H108" r:id="rId39" xr:uid="{D393BDB2-D145-4D6E-842B-9BC9D97FA9AF}"/>
    <hyperlink ref="H109" r:id="rId40" xr:uid="{AF59512D-9A24-47D0-B52B-DCB566EAF802}"/>
    <hyperlink ref="H110" r:id="rId41" xr:uid="{42041394-384B-4018-ABE7-CB4A106300FE}"/>
    <hyperlink ref="H111" r:id="rId42" xr:uid="{64475CE5-02DB-4E19-AE47-58495989212A}"/>
    <hyperlink ref="H112" r:id="rId43" display="https://www.americanas.com.br/produto/1611984117/controle-remoto-toco-box-pfc-combate-7028?pfm_carac=tv-box&amp;pfm_index=5&amp;pfm_page=search&amp;pfm_pos=grid&amp;pfm_type=search_page&amp;offerId=5e82659479bf8430cbd83b61&amp;buyboxToken=smartbuybox-acom-v2-5117fbdd-f2b9-400c-8227-938f465cc893-2024-06-03%2021%3A51%3A15%200000-none-default" xr:uid="{D18FC40E-C9DE-48A9-B962-7915432F8B29}"/>
    <hyperlink ref="H113" r:id="rId44" xr:uid="{C501B519-3D9D-4234-A24C-6B527D954FDB}"/>
    <hyperlink ref="H114" r:id="rId45" xr:uid="{3106A94F-1143-49D8-9F29-D07A755FC3AD}"/>
    <hyperlink ref="H115" r:id="rId46" xr:uid="{6D4621E2-F0A4-4AF5-B8B7-2F574B3E846E}"/>
    <hyperlink ref="H116" r:id="rId47" xr:uid="{B6E6DE95-F989-4D03-9E96-FF4FE3656719}"/>
    <hyperlink ref="H117" r:id="rId48" xr:uid="{F1366CCE-4154-47E1-A8D5-88A4D3FDACC0}"/>
    <hyperlink ref="H118" r:id="rId49" xr:uid="{808F655C-05BB-4FBD-8530-2330426D17BE}"/>
    <hyperlink ref="H119" r:id="rId50" xr:uid="{23904F20-312D-43DF-B30F-4A7C7E172FAE}"/>
    <hyperlink ref="H120" r:id="rId51" xr:uid="{0F2C3463-2C3A-4C13-8CD1-8612DA963031}"/>
    <hyperlink ref="H121" r:id="rId52" xr:uid="{2A830C22-0656-45A2-A929-243C32014CF4}"/>
    <hyperlink ref="H122" r:id="rId53" xr:uid="{17378CBB-24F4-4B9B-8D1E-D7C829A2D739}"/>
    <hyperlink ref="H123" r:id="rId54" xr:uid="{1FB81FE2-2652-4F52-86FB-66A2D97DB2B9}"/>
    <hyperlink ref="H124" r:id="rId55" xr:uid="{BD666DBC-A3DC-484B-A9B6-2475879A5819}"/>
    <hyperlink ref="H125" r:id="rId56" xr:uid="{EEAB7407-C88C-4FFE-B610-FC1E762B923E}"/>
    <hyperlink ref="H126" r:id="rId57" xr:uid="{3FABFE93-5999-4B8C-A6DA-19026172C359}"/>
    <hyperlink ref="H127" r:id="rId58" xr:uid="{FE188AA2-3D49-4F51-A0C8-D51112705188}"/>
    <hyperlink ref="H128" r:id="rId59" xr:uid="{ED25822A-1AD1-4B57-9F7D-EFF25151420B}"/>
    <hyperlink ref="H129" r:id="rId60" xr:uid="{3818B7B2-9437-4525-94DB-93A8B16F60EE}"/>
    <hyperlink ref="H130" r:id="rId61" xr:uid="{5F107A78-F9C3-416D-8F18-A50A9C3E1DB9}"/>
    <hyperlink ref="H131" r:id="rId62" xr:uid="{DE470D6D-4794-4DFA-A73A-131F0EE0EFC2}"/>
    <hyperlink ref="H132" r:id="rId63" xr:uid="{4643979B-7752-40A8-A787-51265CA2B7E5}"/>
    <hyperlink ref="H133" r:id="rId64" xr:uid="{7867F18E-B3DB-47FD-B1EA-E960F31F7861}"/>
    <hyperlink ref="H134" r:id="rId65" xr:uid="{8E64E1F5-C51D-495D-A7E1-39C840D0C892}"/>
    <hyperlink ref="H135" r:id="rId66" xr:uid="{E331AC8C-36E3-42C3-8FDA-85877888263E}"/>
    <hyperlink ref="H136" r:id="rId67" xr:uid="{85EF3492-A93C-4821-8D37-09BF475B36AA}"/>
    <hyperlink ref="H137" r:id="rId68" xr:uid="{C8D4B721-2671-479F-B786-2900547863EE}"/>
    <hyperlink ref="H70" r:id="rId69" xr:uid="{92BE143B-5C32-4DC0-8C87-630563656483}"/>
    <hyperlink ref="H71" r:id="rId70" xr:uid="{9DF1E0CE-B18D-4B0F-8C7B-F5D1BE4AAD09}"/>
    <hyperlink ref="H72" r:id="rId71" xr:uid="{30944611-ACB2-4025-8CB6-80FB3AD439F8}"/>
    <hyperlink ref="H73" r:id="rId72" display="https://www.americanas.com.br/produto/47964920/bateria-externa-portatil-power-bank-para-celular-tablet-caixa-de-som-iphone-motorola-samsung-an?pfm_carac=power-bank&amp;pfm_index=23&amp;pfm_page=search&amp;pfm_pos=grid&amp;pfm_type=search_page&amp;offerId=6449663e579fbc8d91f91721&amp;cor=Branco&amp;condition=NEW" xr:uid="{6EE233A8-382D-4588-9A63-BFB93816547F}"/>
    <hyperlink ref="H74" r:id="rId73" xr:uid="{D3FD5EFD-2EDE-4B00-AFAD-68C51EC7E01F}"/>
    <hyperlink ref="H75" r:id="rId74" display="https://www.americanas.com.br/produto/7465490639/power-bank-carregador-portatil-energizer-ue10025qc-we-branco-original-qc-3-0-alta-qualidade?pfm_carac=power-bank&amp;pfm_index=8&amp;pfm_page=search&amp;pfm_pos=grid&amp;pfm_type=search_page&amp;offerId=64e40d17579fbc8d91a0cd7b" xr:uid="{9DDD0FBD-2747-44B1-9B77-BBC4C6C3A5F0}"/>
    <hyperlink ref="H77" r:id="rId75" xr:uid="{246DACD1-0A2B-4CD7-99D7-4A72DFB0ED4B}"/>
    <hyperlink ref="H78" r:id="rId76" xr:uid="{2717DC45-3B41-43D0-8A78-C6B25778E012}"/>
    <hyperlink ref="H79" r:id="rId77" xr:uid="{E6CC32E2-C4D0-4B62-9FBF-171EE6CC2672}"/>
    <hyperlink ref="H80" r:id="rId78" xr:uid="{5C09297F-6F71-44FD-AB35-1E2CF42539A9}"/>
    <hyperlink ref="H81" r:id="rId79" xr:uid="{F1D6D9EC-2DA6-42F7-AD33-BC92108E31D1}"/>
    <hyperlink ref="H82" r:id="rId80" xr:uid="{51819A02-D5B3-436E-903A-6067F027F376}"/>
    <hyperlink ref="H83" r:id="rId81" xr:uid="{B12206B9-16DF-42CA-BF2C-3E9C522CD883}"/>
    <hyperlink ref="H84" r:id="rId82" xr:uid="{92C1DE08-C8AD-4DF6-9C29-39E9D6D43B53}"/>
    <hyperlink ref="H85" r:id="rId83" xr:uid="{A739F858-0572-4E9A-A4F8-D098137104D2}"/>
    <hyperlink ref="H86" r:id="rId84" xr:uid="{65B63FE2-D46C-464D-B157-BEF3E7D7C9B8}"/>
    <hyperlink ref="H87" r:id="rId85" xr:uid="{A074D214-4BFA-4566-9784-AC95041EB7EA}"/>
    <hyperlink ref="H88" r:id="rId86" xr:uid="{5A9D41AE-DB67-4186-93DB-D947EA0125AA}"/>
    <hyperlink ref="H89" r:id="rId87" xr:uid="{FE6BB907-7CEC-40FF-B8AE-566915AE9E03}"/>
    <hyperlink ref="H90" r:id="rId88" xr:uid="{5D2F9848-B505-43E4-8BE0-6B3ECBEF0F1C}"/>
    <hyperlink ref="H91" r:id="rId89" xr:uid="{B88364D6-3252-4FFD-AF7F-F4A0066B5DF9}"/>
    <hyperlink ref="H92" r:id="rId90" xr:uid="{313417C6-12F7-4C33-938D-83A14CC7C0E1}"/>
    <hyperlink ref="H93" r:id="rId91" xr:uid="{CFD4DFEE-F406-4A56-BFC4-F675A7DCEEEF}"/>
    <hyperlink ref="H94" r:id="rId92" xr:uid="{F16B9FF1-978E-4C92-8701-558FD170987A}"/>
    <hyperlink ref="H95" r:id="rId93" xr:uid="{BCDF0D3D-ADC9-4EF5-8B29-20DC1ABEE2BF}"/>
    <hyperlink ref="H96" r:id="rId94" xr:uid="{E2102BF0-59F6-4718-92E5-749EDD6EA162}"/>
    <hyperlink ref="H97" r:id="rId95" xr:uid="{3EB6FECF-D077-4578-A258-9D305766EB50}"/>
    <hyperlink ref="H98" r:id="rId96" xr:uid="{F60B2CD5-E3F2-435F-8966-10938D11562D}"/>
    <hyperlink ref="H99" r:id="rId97" xr:uid="{92E64800-1061-4E27-9F71-8EE008FE41F6}"/>
    <hyperlink ref="H100" r:id="rId98" xr:uid="{04D48B45-0BF8-4834-AA61-8B46A1DD9FC0}"/>
    <hyperlink ref="H101" r:id="rId99" xr:uid="{BEFDFFFF-9FE9-4E06-A702-D715AC3799B2}"/>
    <hyperlink ref="H102" r:id="rId100" xr:uid="{BE48B87C-FFBE-49C5-9735-CA2490ADD422}"/>
    <hyperlink ref="H103" r:id="rId101" xr:uid="{997283FC-D794-4CEF-8573-3586ED9A3A81}"/>
    <hyperlink ref="H36" r:id="rId102" display="https://www.americanas.com.br/produto/4608443272/carregador-original-motorola-turbo-moto-g6-g7-g7-plus-g8-g8-plus-z-play-z2-z3-tipo-c-novo?pfm_carac=carregador-para-smartphone&amp;pfm_index=5&amp;pfm_page=search&amp;pfm_pos=grid&amp;pfm_type=search_page&amp;offerId=64492b12579fbc8d91b1fc45" xr:uid="{45699F50-4090-4483-A520-EDEBC61E632D}"/>
    <hyperlink ref="H37" r:id="rId103" display="https://www.americanas.com.br/produto/7205020321/power-bank-sem-fio-carregador-portatil-10w-10-000mah-compativel-iphone-e-samsung?pfm_carac=carregador-para-smartphone&amp;pfm_index=7&amp;pfm_page=search&amp;pfm_pos=grid&amp;pfm_type=search_page&amp;offerId=63ebc916401db3b86bfef7e4&amp;chave=b2wads_63ebdabda76f660011f7fcf7_16852597000132_7205020321_327dbbef-42ef-4d0c-982c-eb0e301c745c&amp;cor=Preto&amp;voltagem=Bivolt&amp;condition=NEW" xr:uid="{B65272CB-EF06-4198-87FF-4469FA8F3ED9}"/>
    <hyperlink ref="H38" r:id="rId104" display="https://www.americanas.com.br/produto/5355999790/carregador-celular-usb-hrebos-hs-165-com-cabo-lightning?pfm_carac=carregador-para-smartphone&amp;pfm_index=14&amp;pfm_page=search&amp;pfm_pos=grid&amp;pfm_type=search_page&amp;offerId=62b9aeae2376eb9c725922ae&amp;cor=Preto&amp;condition=NEW" xr:uid="{4567AF9F-9D48-4590-8EFE-2E9BFB0E2B0B}"/>
    <hyperlink ref="H39" r:id="rId105" xr:uid="{DDD001DE-9E62-49D5-A8B6-14CB1838CD15}"/>
    <hyperlink ref="H40" r:id="rId106" display="https://www.americanas.com.br/produto/6496525467/kit-carregador-turbo-2-4a-fancy-cabo-micro-usb-veicular?pfm_carac=carregador-para-smartphone&amp;pfm_index=1&amp;pfm_page=search&amp;pfm_pos=grid&amp;pfm_type=search_page&amp;offerId=6371589524635081e72d7943&amp;cor=Branca&amp;condition=NEW" xr:uid="{E7AAD373-A825-492B-99D5-DD5FEE7F01E0}"/>
    <hyperlink ref="H41" r:id="rId107" display="https://www.americanas.com.br/produto/6496512834/kit-carregador-turbo-2-4a-fancy-cabo-micro-usb-veicular?pfm_carac=carregador-para-smartphone&amp;pfm_index=2&amp;pfm_page=search&amp;pfm_pos=grid&amp;pfm_type=search_page&amp;offerId=637156f924635081e729f29c&amp;cor=Branca&amp;condition=NEW" xr:uid="{09A51876-CE76-4D19-9A97-56BA0EF8252A}"/>
    <hyperlink ref="H42" r:id="rId108" display="https://www.americanas.com.br/produto/6496497881/kit-carregador-turbo-2-4a-fancy-cabo-micro-usb-veicular?pfm_carac=carregador-para-smartphone&amp;pfm_index=15&amp;pfm_page=search&amp;pfm_pos=grid&amp;pfm_type=search_page&amp;offerId=637152b724635081e72148e5&amp;cor=Branca&amp;condition=NEW" xr:uid="{E0AAB13E-90F8-497E-B54E-A10EAE5F8D35}"/>
    <hyperlink ref="H43" r:id="rId109" xr:uid="{88809D78-B4AB-4A93-B8BD-02B0E881BE89}"/>
    <hyperlink ref="H44" r:id="rId110" xr:uid="{99007021-E2AB-4BA7-8F56-391C041175BD}"/>
    <hyperlink ref="H45" r:id="rId111" display="https://www.americanas.com.br/produto/7491038266/kit-carregador-turbo-20w-usb-c-para-ios-para-celular-qc-3-0-fonte-tomada-cabo-compativel-iphone-x-xr-11-12-13-14-pro-max?pfm_carac=carregador-para-smartphone&amp;pfm_index=6&amp;pfm_page=search&amp;pfm_pos=grid&amp;pfm_type=search_page&amp;offerId=6602e9d4cc55309385cc9e3e&amp;cor=Branca&amp;tamanho=%C3%9Anico&amp;condition=NEW" xr:uid="{8B61E993-FC82-4091-9841-A3193D041ADB}"/>
    <hyperlink ref="H46" r:id="rId112" display="https://www.americanas.com.br/produto/6496559886/kit-carregador-turbo-2-4a-fancy-cabo-micro-usb-veicular?pfm_carac=carregador-para-smartphone&amp;pfm_index=15&amp;pfm_page=search&amp;pfm_pos=grid&amp;pfm_type=search_page&amp;offerId=63715cbc24635081e73621f6&amp;cor=Branca&amp;condition=NEW" xr:uid="{B9C84D6E-B7B6-4498-BE89-1FB01569390B}"/>
    <hyperlink ref="H47" r:id="rId113" display="https://www.americanas.com.br/produto/7495453676/carregador-completo-para-samsung-galaxy-a11-a12-a22-a32-a40-a52-s8-s9-s10-m20-m30-branco-tipo-c?pfm_carac=carregador-para-smartphone&amp;pfm_index=2&amp;pfm_page=search&amp;pfm_pos=grid&amp;pfm_type=search_page&amp;offerId=6634f98cf85575c56980ae84&amp;cor=Branco&amp;envio%20imediato=Sim%2C%20para%20todo%20Brasil&amp;modelos%20de%20celular=Entrada%20usb-c&amp;tamanho%20cabo=1mt&amp;bivolt=110%2F220&amp;voltagem=110%2F220&amp;condition=NEW" xr:uid="{BC45D430-C655-4B08-8A57-C4EB18073B75}"/>
    <hyperlink ref="H48" r:id="rId114" xr:uid="{020C7538-57AC-42B9-967E-2F172AD636F3}"/>
    <hyperlink ref="H49" r:id="rId115" display="https://www.americanas.com.br/produto/5209155548/carregador-veicular-universal-elg-cc2stc-2-1a-usb-tipo-c-saida-usb-a-branco?pfm_carac=carregador-para-smartphone&amp;pfm_index=17&amp;pfm_page=search&amp;pfm_pos=grid&amp;pfm_type=search_page&amp;offerId=6385fc9542e8459f0f7785a5&amp;voltagem=Nenhuma&amp;condition=NEW" xr:uid="{55FB87F5-F0B5-4F25-AFD5-22C5B8B7AB9B}"/>
    <hyperlink ref="H50" r:id="rId116" xr:uid="{ACAF5F27-74E5-431C-A8E7-802486D68791}"/>
    <hyperlink ref="H51" r:id="rId117" xr:uid="{AAD7FAEA-77AF-4257-B8E7-491D76B37EE7}"/>
    <hyperlink ref="H52" r:id="rId118" xr:uid="{4F99D7B4-588A-45A0-8A41-BCE74595DF82}"/>
    <hyperlink ref="H53" r:id="rId119" xr:uid="{4C6BF9B9-8E08-42F6-8891-B06431193199}"/>
    <hyperlink ref="H54" r:id="rId120" xr:uid="{D6313B28-3803-4869-A59D-E906EC831F7D}"/>
    <hyperlink ref="H55" r:id="rId121" xr:uid="{C9AD0A5D-198D-45AD-8C26-569D2F848432}"/>
    <hyperlink ref="H56" r:id="rId122" xr:uid="{709DA320-7114-4A82-8639-E5387BB624CF}"/>
    <hyperlink ref="H57" r:id="rId123" xr:uid="{30620CDF-98D7-4711-89F8-72FCD1BB432E}"/>
    <hyperlink ref="H58" r:id="rId124" display="https://www.americanas.com.br/produto/4801288420/tomada-bivolt-de-parede-2-entradas-usb-carregador-universal-dispositivos-celular?pfm_carac=carregador-para-smartphone&amp;pfm_index=1&amp;pfm_page=search&amp;pfm_pos=grid&amp;pfm_type=search_page&amp;offerId=65c4aa9acc553093855346c3" xr:uid="{1D59C34A-6CD1-487F-8833-AB58A56FD9A9}"/>
    <hyperlink ref="H59" r:id="rId125" display="https://www.americanas.com.br/produto/6440908371/carregador-elg-compativel-com-samsung-j5-prime?pfm_carac=carregador-para-smartphone&amp;pfm_index=3&amp;pfm_page=search&amp;pfm_pos=grid&amp;pfm_type=search_page&amp;offerId=63766f58ec53c172d0c2e978&amp;buyboxToken=smartbuybox-acom-v2-465d08a6-b035-43e3-8e35-9fafe934edf2-2024-06-04%2001%3A32%3A14%200000-none-default" xr:uid="{47690372-7767-4611-8CDF-7F9192FCC127}"/>
    <hyperlink ref="H60" r:id="rId126" display="https://www.americanas.com.br/produto/6440890596/carregador-elg-compativel-com-lg-k8-plus?pfm_carac=carregador-para-smartphone&amp;pfm_index=14&amp;pfm_page=search&amp;pfm_pos=grid&amp;pfm_type=search_page&amp;offerId=63767907ec53c172d0ee21d5&amp;buyboxToken=smartbuybox-acom-v2-6f557c52-aa77-45f6-a2c4-5fea4ba7b846-2024-06-04%2001%3A32%3A14%200000-none-default" xr:uid="{B2BFB935-07BC-4A23-9F1E-CCC63E9EC61D}"/>
    <hyperlink ref="H61" r:id="rId127" display="https://www.americanas.com.br/produto/5331190523/carregador-samsung-1-55mah-sm-g900-galaxy-s5-original?pfm_carac=carregador-para-smartphone&amp;pfm_index=24&amp;pfm_page=search&amp;pfm_pos=grid&amp;pfm_type=search_page&amp;offerId=63b7103a401db3b86ba10a5a&amp;buyboxToken=smartbuybox-acom-v2-f07f09d8-99d4-47e4-a503-4c6b07b854da-2024-06-04%2001%3A32%3A14%200000-none-default" xr:uid="{A85D80F2-4F8D-41F4-A987-605ACF3AF67A}"/>
    <hyperlink ref="H62" r:id="rId128" display="https://www.americanas.com.br/produto/4357449839/carregador-elg-compativel-com-lg-k10-k430?pfm_carac=carregador-para-smartphone&amp;pfm_index=11&amp;pfm_page=search&amp;pfm_pos=grid&amp;pfm_type=search_page&amp;offerId=6368edffb1efc389fc85269a&amp;buyboxToken=smartbuybox-acom-v2-aafb939b-fece-4c62-87dc-e8ceda772dfa-2024-06-04%2001%3A36%3A00%200000-none-default" xr:uid="{FCA9C60B-56B8-4D05-8B06-B3AF4813409B}"/>
    <hyperlink ref="H63" r:id="rId129" display="https://www.americanas.com.br/produto/4357914964/carregador-elg-compativel-com-motorola-moto-e7-plus?pfm_carac=carregador-para-smartphone&amp;pfm_index=12&amp;pfm_page=search&amp;pfm_pos=grid&amp;pfm_type=search_page&amp;offerId=640e170f401db3b86b4abcfc&amp;buyboxToken=smartbuybox-acom-v2-1ac158ad-f821-464e-b62f-8fd9c2dfdc4f-2024-06-04%2001%3A36%3A00%200000-none-default" xr:uid="{94DE86A7-F61B-4012-806C-A7CEDA86B5D6}"/>
    <hyperlink ref="H64" r:id="rId130" xr:uid="{B8F25E4A-1586-4F7F-8354-EA601EF2E8F5}"/>
    <hyperlink ref="H65" r:id="rId131" display="https://www.americanas.com.br/produto/4048897582/carregador-celular-rapido-6-usb-multiplo-original-sumexr?pfm_carac=carregador-para-smartphone&amp;pfm_index=19&amp;pfm_page=search&amp;pfm_pos=grid&amp;pfm_type=search_page&amp;offerId=620bd2b0d9fd6edeec030ccf&amp;cor=Branco&amp;tamanho=Branco&amp;voltagem=110-240V%20(bivolt)&amp;condition=NEW" xr:uid="{A3045AD3-9240-4A2E-B717-CF49B005AA7F}"/>
    <hyperlink ref="H66" r:id="rId132" xr:uid="{DA69CE79-309F-4F8C-9328-79704FA612F2}"/>
    <hyperlink ref="H67" r:id="rId133" display="https://www.americanas.com.br/produto/2629075608/carregador-samsung-turbo-galaxy-s8-s9-plus-ta20b-original?pfm_carac=carregador-para-smartphone&amp;pfm_index=9&amp;pfm_page=search&amp;pfm_pos=grid&amp;pfm_type=search_page&amp;offerId=640f1391401db3b86b695ae8&amp;buyboxToken=smartbuybox-acom-v2-946a58cd-ec20-4e1c-b227-807fd732b3ce-2024-06-04%2001%3A40%3A47%200000-none-default" xr:uid="{FAC30F3F-293E-4540-83A5-187E12C5BC92}"/>
    <hyperlink ref="H68" r:id="rId134" display="https://www.americanas.com.br/produto/4777742441/carregador-samsung-galaxy-a30s-sm-a305z-tipo-c-original-preto?pfm_carac=carregador-para-smartphone&amp;pfm_index=22&amp;pfm_page=search&amp;pfm_pos=grid&amp;pfm_type=search_page&amp;offerId=636c11ebb1efc389fc42f33d&amp;buyboxToken=smartbuybox-acom-v2-e8f9fc12-65be-4b9f-92a5-6891703d8f8e-2024-06-04%2001%3A40%3A47%200000-none-default" xr:uid="{7B1F9B21-91B2-4331-B0F8-BEE816BB8DE6}"/>
    <hyperlink ref="H69" r:id="rId135" xr:uid="{F34B96B9-6045-45FD-B420-08F5762CA785}"/>
    <hyperlink ref="H138" r:id="rId136" display="https://www.americanas.com.br/produto/32022697/mini-teclado-mouse-iluminado-led-touchpad-wireless-bluetooth-wifi-sem-fio-bateria-usb-i8-preto?pfm_carac=bluetooth-wifi&amp;pfm_index=6&amp;pfm_page=search&amp;pfm_pos=grid&amp;pfm_type=search_page&amp;offerId=65ae86bdcc55309385cb9fce" xr:uid="{0285ED74-8D41-45F3-8426-5E7E161A93CF}"/>
    <hyperlink ref="H139" r:id="rId137" display="https://www.americanas.com.br/produto/7384013299/central-multimidia-roadstar-2-din-rs910br-prime-android-tela-9pol-full-touch-bluetooth-espelhamento-sem-fio-wifi-gps?pfm_carac=bluetooth-wifi&amp;pfm_index=9&amp;pfm_page=search&amp;pfm_pos=grid&amp;pfm_type=search_page&amp;offerId=646ceb9a579fbc8d91396980" xr:uid="{1689C5AB-21DF-4081-AEA2-70D7E54B9011}"/>
    <hyperlink ref="H140" r:id="rId138" xr:uid="{4A91414C-EFBE-47A6-B250-14A4F67F98C1}"/>
    <hyperlink ref="H141" r:id="rId139" display="https://www.americanas.com.br/produto/7473624860/pc-cpu-gamer-computador-intel-i7-7700-7a-geracao-4-2-ghz-32-gb-ssd-960-gb-gtx-1650-fonte-500w-wifi-bluetooth?pfm_carac=bluetooth-wifi&amp;pfm_index=1&amp;pfm_page=search&amp;pfm_pos=grid&amp;pfm_type=search_page&amp;offerId=65ac2491cc553093852b79cb" xr:uid="{87E5AE9C-92D4-4825-A47C-BD435F8FF815}"/>
    <hyperlink ref="H142" r:id="rId140" display="https://www.americanas.com.br/produto/7473624870/pc-cpu-gamer-computador-intel-i7-7700-7a-geracao-4-2-ghz-32-gb-ssd-480-gb-rx-580-8gb-fonte-500w-wifi-bluetooth?pfm_carac=bluetooth-wifi&amp;pfm_index=2&amp;pfm_page=search&amp;pfm_pos=grid&amp;pfm_type=search_page&amp;offerId=65ac239acc553093852ac70c" xr:uid="{C4C35774-077F-4607-AB05-B1968A1C7861}"/>
    <hyperlink ref="H143" r:id="rId141" xr:uid="{7CA8DCEA-2853-4E7E-AF70-51465C6D5689}"/>
    <hyperlink ref="H144" r:id="rId142" display="https://www.americanas.com.br/produto/6718972466/central-multimidia-10-polegadas-android-12-0-roadstar-rs1002br-prime-gps-wifi-bluetooth-usb?pfm_carac=bluetooth-wifi&amp;pfm_index=24&amp;pfm_page=search&amp;pfm_pos=grid&amp;pfm_type=search_page&amp;offerId=6650e9dff85575c569efc9ef" xr:uid="{DBDEDF6C-7EE7-4EC4-AC5C-0BF501BC1855}"/>
    <hyperlink ref="H145" r:id="rId143" xr:uid="{9E9C8D51-CCBB-419A-A3A0-7388D2D4006A}"/>
    <hyperlink ref="H146" r:id="rId144" xr:uid="{C2E34323-5CE0-437B-A039-4943C72E0E72}"/>
    <hyperlink ref="H147" r:id="rId145" display="https://www.americanas.com.br/produto/7355444786/smartphone-moto-g72-blue-motorola-tela-p-oled-6-6-fhd-octa-core-128gb-6gb-bluetooth-5-1-wifi-dual-band-impressao-digital-bateria-5000mah?pfm_carac=bluetooth-wifi&amp;pfm_index=2&amp;pfm_page=search&amp;pfm_pos=grid&amp;pfm_type=search_page&amp;offerId=660efbeecc55309385429175" xr:uid="{E8AA2B4D-0963-47BA-A27F-6245C4BD0155}"/>
    <hyperlink ref="H148" r:id="rId146" display="https://www.americanas.com.br/produto/7486158413/google-nest-mini-assistente-voz-wifi-bluetooth-smart-speaker?pfm_carac=bluetooth-wifi&amp;pfm_index=4&amp;pfm_page=search&amp;pfm_pos=grid&amp;pfm_type=search_page&amp;offerId=65d5d57acc55309385e766ba&amp;cor=Cinza%20escuro&amp;condition=NEW" xr:uid="{49785597-E695-4D2B-A51C-F141094E63B7}"/>
    <hyperlink ref="H149" r:id="rId147" xr:uid="{6346DA8C-FA11-4087-BC3F-C062525E16FF}"/>
    <hyperlink ref="H150" r:id="rId148" display="https://www.americanas.com.br/produto/7467258142/smart-tv-samsung-qled-4k-85-polegadas-com-wifi-bluetooth-controle-remoto-e-design-slim-qn85q70?pfm_carac=bluetooth-wifi&amp;pfm_index=16&amp;pfm_page=search&amp;pfm_pos=grid&amp;pfm_type=search_page&amp;offerId=65d51033cc55309385551ca3&amp;cor=N%C3%A3o%20especificado&amp;voltagem=Bivolt&amp;condition=NEW" xr:uid="{145FDD71-7EBA-4F6D-9FB6-BD6F5D11E27A}"/>
    <hyperlink ref="H151" r:id="rId149" xr:uid="{7EFEFF8A-EF09-4E45-A004-0B814DCFDCE8}"/>
    <hyperlink ref="H152" r:id="rId150" xr:uid="{6E09FD51-3EA0-47B6-8E39-C5CA7E730910}"/>
    <hyperlink ref="H153" r:id="rId151" display="https://www.americanas.com.br/produto/7493966282/tv-tcl-50-polegadas-201d-p635-led-full-hd-4k-google-tv-bluetooth-wifi?pfm_carac=bluetooth-wifi&amp;pfm_index=10&amp;pfm_page=search&amp;pfm_pos=grid&amp;pfm_type=search_page&amp;offerId=662ae3a717c6b5c0e1b9f4c0&amp;cor=Preto&amp;crossdocking=2&amp;condition=NEW" xr:uid="{2C3EBF8E-97BE-4CD2-A92C-584E3C455CBD}"/>
    <hyperlink ref="H154" r:id="rId152" xr:uid="{AEEAAD55-E824-47D7-98A8-523E1624674E}"/>
    <hyperlink ref="H155" r:id="rId153" xr:uid="{4669C3F1-29D9-413C-9849-5BDCFF797621}"/>
    <hyperlink ref="H156" r:id="rId154" xr:uid="{139E5053-F7F6-4E1D-9DDD-80E239BCC42D}"/>
    <hyperlink ref="H157" r:id="rId155" xr:uid="{7ACBEC3E-A2CD-46C8-9A0C-BC5C4A73D798}"/>
    <hyperlink ref="H158" r:id="rId156" display="https://www.americanas.com.br/produto/7088797367/central-multimidia-universal-2-din-7-polegadas-android-10-gps-wifi-bluetooth-camera-re-elite-imports?pfm_carac=bluetooth-wifi&amp;pfm_index=3&amp;pfm_page=search&amp;pfm_pos=grid&amp;pfm_type=search_page&amp;offerId=63c81a3b401db3b86bbed9c4" xr:uid="{9FD31485-5FAA-4821-9A16-662AEB4893BF}"/>
    <hyperlink ref="H159" r:id="rId157" xr:uid="{3F86EA57-EE51-4AFA-AE78-498C30E4EDC9}"/>
    <hyperlink ref="H160" r:id="rId158" display="https://www.americanas.com.br/produto/6793055115/central-multimidia-10-polegadas-android-12-0-roadstar-rs1002br-prime-gps-wifi-bluetooth-usb?pfm_carac=bluetooth-wifi&amp;pfm_index=10&amp;pfm_page=search&amp;pfm_pos=grid&amp;pfm_type=search_page&amp;offerId=639b3fd7401db3b86b8d33cb" xr:uid="{73BE37BD-AA66-47F0-95EA-99C4BFFB634F}"/>
    <hyperlink ref="H161" r:id="rId159" display="https://www.americanas.com.br/produto/4909595536/central-multimidia-ford-ranger-2016-2017-2018-2019-2020-gps-tv-digital-wifi-bluetooth-radio-camera-de-re-moldura?pfm_carac=bluetooth-wifi&amp;pfm_index=17&amp;pfm_page=search&amp;pfm_pos=grid&amp;pfm_type=search_page&amp;offerId=62548bc187c00289c219f03e" xr:uid="{03C10259-9933-4BAD-81AF-7622EB6DCEDB}"/>
    <hyperlink ref="H162" r:id="rId160" display="https://www.americanas.com.br/produto/30050337/mini-projetor-led-portatil-betec-2400-lumens-smart-android-wifi-hd-nativo-bluetooth-bt920a?pfm_carac=bluetooth-wifi&amp;pfm_index=12&amp;pfm_page=search&amp;pfm_pos=grid&amp;pfm_type=search_page&amp;offerId=6436ad98579fbc8d919d93e4" xr:uid="{6C3BBF81-880E-44BD-957A-1F0FDA27AE08}"/>
    <hyperlink ref="H163" r:id="rId161" display="https://www.americanas.com.br/produto/4909689751/multimidia-universal-gran-santa-fe-apple-carplay-e-android-auto-espelhamento-wifi-bluetooth-cam-de-re?pfm_carac=bluetooth-wifi&amp;pfm_index=19&amp;pfm_page=search&amp;pfm_pos=grid&amp;pfm_type=search_page&amp;offerId=6254943b87c00289c2df7846&amp;veiculos=Grand%20Santa%20Fe%207%20lugares&amp;condition=NEW" xr:uid="{DC1ACBF4-AD62-4732-A5E6-5AB50C13881B}"/>
    <hyperlink ref="H164" r:id="rId162" xr:uid="{06E14B46-AD7F-42A3-B58A-5BD017569971}"/>
    <hyperlink ref="H165" r:id="rId163" display="https://www.americanas.com.br/produto/7489892640/luzes-twinkly-dots-200-gen-ii-rgb-wi-fi-bluetooth-ip20-usb-twd200stp-tus?pfm_carac=bluetooth-wifi&amp;pfm_index=21&amp;pfm_page=search&amp;pfm_pos=grid&amp;pfm_type=search_page&amp;offerId=65f32397cc55309385d04d8f&amp;cor=Blue&amp;condition=NEW" xr:uid="{9C339BEA-B7EC-438E-8459-E14F8B9930F4}"/>
    <hyperlink ref="H166" r:id="rId164" display="https://www.americanas.com.br/produto/7491607856/mini-pc-intel-nuc7cjyhn-celeron-j4005-2xddr4-1x-2-5-pol-hdmi-wifi-bluetooth-sd?pfm_carac=bluetooth-wifi&amp;pfm_index=22&amp;pfm_page=search&amp;pfm_pos=grid&amp;pfm_type=search_page&amp;offerId=661e7d4a17c6b5c0e117c3e2&amp;buyboxToken=smartbuybox-acom-v2-59ee341f-1486-4758-90c7-5890263b1044-2024-06-04%2010%3A41%3A25%200000-none-default&amp;cor=Blue&amp;condition=NEW" xr:uid="{4DBD7D12-BAEF-439A-BA2B-538213BDB942}"/>
    <hyperlink ref="H167" r:id="rId165" xr:uid="{FABF3401-C9E1-4FD0-99E8-7BAE91425A14}"/>
    <hyperlink ref="H168" r:id="rId166" xr:uid="{12851DC0-53E4-4825-9DF7-9012EB9BE87A}"/>
    <hyperlink ref="H169" r:id="rId167" xr:uid="{42649216-77E4-436C-8D0D-ECE09037660B}"/>
    <hyperlink ref="H170" r:id="rId168" display="https://www.americanas.com.br/produto/7475106403/mp3-sony-nw-a306-32gb-3-6-pol-bluetooth-wi-fi-preto?pfm_carac=bluetooth-wifi&amp;pfm_index=22&amp;pfm_page=search&amp;pfm_pos=grid&amp;pfm_type=search_page&amp;offerId=6626c75a17c6b5c0e1201ea3&amp;buyboxToken=smartbuybox-acom-v2-ef8146dc-d7c3-4254-92d5-e1feb889291c-2024-06-04%2010%3A44%3A36%200000-none-default&amp;cor=Blue&amp;condition=NEW" xr:uid="{ED0736CF-FDF0-4531-A7A7-BCEB7C86A2FA}"/>
    <hyperlink ref="H171" r:id="rId169" xr:uid="{8644B1FB-45D4-4703-9B3D-CFF84FD25779}"/>
    <hyperlink ref="H76" r:id="rId170" xr:uid="{ACC1FF2E-AD8C-4EEC-9BBB-78C17FEC6121}"/>
  </hyperlinks>
  <pageMargins left="0.511811024" right="0.511811024" top="0.78740157499999996" bottom="0.78740157499999996" header="0.31496062000000002" footer="0.31496062000000002"/>
  <pageSetup paperSize="9" orientation="portrait" r:id="rId171"/>
  <tableParts count="1">
    <tablePart r:id="rId17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84AF-15A0-4AAC-BB56-05DDC95AAAC4}">
  <dimension ref="A1:Q174"/>
  <sheetViews>
    <sheetView zoomScale="75" zoomScaleNormal="75" workbookViewId="0">
      <selection activeCell="C1" sqref="C1"/>
    </sheetView>
  </sheetViews>
  <sheetFormatPr defaultColWidth="8.85546875" defaultRowHeight="27.6" customHeight="1" x14ac:dyDescent="0.25"/>
  <cols>
    <col min="1" max="1" width="14.140625" style="29" customWidth="1"/>
    <col min="2" max="2" width="12.85546875" style="29" customWidth="1"/>
    <col min="3" max="3" width="18" style="29" customWidth="1"/>
    <col min="4" max="5" width="8.85546875" style="29"/>
    <col min="6" max="6" width="54.7109375" style="29" customWidth="1"/>
    <col min="7" max="7" width="16" style="29" customWidth="1"/>
    <col min="8" max="8" width="27.7109375" style="29" customWidth="1"/>
    <col min="9" max="9" width="29.140625" style="29" customWidth="1"/>
    <col min="10" max="10" width="25.28515625" style="29" customWidth="1"/>
    <col min="11" max="11" width="19.7109375" style="29" customWidth="1"/>
    <col min="12" max="12" width="17.5703125" style="29" customWidth="1"/>
    <col min="13" max="13" width="15.42578125" style="29" customWidth="1"/>
    <col min="14" max="14" width="17.85546875" style="29" customWidth="1"/>
    <col min="15" max="15" width="22.28515625" style="29" customWidth="1"/>
    <col min="16" max="16" width="22.140625" style="30" customWidth="1"/>
    <col min="17" max="17" width="16.140625" style="29" customWidth="1"/>
    <col min="18" max="16384" width="8.85546875" style="29"/>
  </cols>
  <sheetData>
    <row r="1" spans="1:17" ht="55.5" customHeight="1" x14ac:dyDescent="0.25">
      <c r="A1" s="25" t="s">
        <v>0</v>
      </c>
      <c r="B1" s="26" t="s">
        <v>1</v>
      </c>
      <c r="C1" s="26" t="s">
        <v>1844</v>
      </c>
      <c r="D1" s="26" t="s">
        <v>2</v>
      </c>
      <c r="E1" s="27" t="s">
        <v>3</v>
      </c>
      <c r="F1" s="28" t="s">
        <v>749</v>
      </c>
      <c r="G1" s="29" t="s">
        <v>4</v>
      </c>
      <c r="H1" s="29" t="s">
        <v>5</v>
      </c>
      <c r="I1" s="29" t="s">
        <v>6</v>
      </c>
      <c r="J1" s="29" t="s">
        <v>11</v>
      </c>
      <c r="K1" s="29" t="s">
        <v>22</v>
      </c>
      <c r="L1" s="29" t="s">
        <v>7</v>
      </c>
      <c r="M1" s="29" t="s">
        <v>8</v>
      </c>
      <c r="N1" s="29" t="s">
        <v>10</v>
      </c>
      <c r="O1" s="29" t="s">
        <v>750</v>
      </c>
      <c r="P1" s="30" t="s">
        <v>13</v>
      </c>
      <c r="Q1" s="29" t="s">
        <v>9</v>
      </c>
    </row>
    <row r="2" spans="1:17" ht="27.6" customHeight="1" x14ac:dyDescent="0.25">
      <c r="A2" s="52">
        <v>2</v>
      </c>
      <c r="B2" s="52">
        <v>1</v>
      </c>
      <c r="C2" s="52" t="s">
        <v>17</v>
      </c>
      <c r="D2" s="52">
        <v>1</v>
      </c>
      <c r="E2" s="52">
        <v>2</v>
      </c>
      <c r="F2" s="31" t="s">
        <v>751</v>
      </c>
      <c r="G2" s="32">
        <v>45444</v>
      </c>
      <c r="H2" s="53" t="s">
        <v>752</v>
      </c>
      <c r="I2" s="29" t="s">
        <v>753</v>
      </c>
      <c r="J2" s="29" t="s">
        <v>87</v>
      </c>
      <c r="K2" s="29" t="s">
        <v>88</v>
      </c>
      <c r="L2" s="29" t="s">
        <v>754</v>
      </c>
      <c r="M2" s="29" t="s">
        <v>174</v>
      </c>
      <c r="N2" s="29" t="s">
        <v>755</v>
      </c>
      <c r="O2" s="29" t="s">
        <v>88</v>
      </c>
      <c r="P2" s="30">
        <v>198252300953</v>
      </c>
    </row>
    <row r="3" spans="1:17" ht="27.6" customHeight="1" x14ac:dyDescent="0.25">
      <c r="A3" s="52">
        <v>11</v>
      </c>
      <c r="B3" s="52">
        <v>1</v>
      </c>
      <c r="C3" s="52" t="s">
        <v>17</v>
      </c>
      <c r="D3" s="52">
        <v>1</v>
      </c>
      <c r="E3" s="52">
        <v>11</v>
      </c>
      <c r="F3" s="31" t="s">
        <v>756</v>
      </c>
      <c r="G3" s="32">
        <v>45444</v>
      </c>
      <c r="H3" s="53" t="s">
        <v>757</v>
      </c>
      <c r="I3" s="29" t="s">
        <v>758</v>
      </c>
      <c r="J3" s="29" t="s">
        <v>87</v>
      </c>
      <c r="K3" s="29" t="s">
        <v>88</v>
      </c>
      <c r="L3" s="29" t="s">
        <v>754</v>
      </c>
      <c r="M3" s="29" t="s">
        <v>156</v>
      </c>
      <c r="N3" s="29" t="s">
        <v>759</v>
      </c>
      <c r="O3" s="29" t="s">
        <v>88</v>
      </c>
      <c r="P3" s="30">
        <v>175342314550</v>
      </c>
    </row>
    <row r="4" spans="1:17" ht="27.6" customHeight="1" x14ac:dyDescent="0.25">
      <c r="A4" s="52">
        <v>18</v>
      </c>
      <c r="B4" s="52">
        <v>1</v>
      </c>
      <c r="C4" s="52" t="s">
        <v>17</v>
      </c>
      <c r="D4" s="52">
        <v>1</v>
      </c>
      <c r="E4" s="52">
        <v>18</v>
      </c>
      <c r="F4" s="31" t="s">
        <v>760</v>
      </c>
      <c r="G4" s="32">
        <v>45444</v>
      </c>
      <c r="H4" s="53" t="s">
        <v>761</v>
      </c>
      <c r="I4" s="29" t="s">
        <v>762</v>
      </c>
      <c r="J4" s="29" t="s">
        <v>87</v>
      </c>
      <c r="K4" s="29" t="s">
        <v>88</v>
      </c>
      <c r="L4" s="29" t="s">
        <v>754</v>
      </c>
      <c r="M4" s="29" t="s">
        <v>174</v>
      </c>
      <c r="N4" s="29" t="s">
        <v>763</v>
      </c>
      <c r="O4" s="29" t="s">
        <v>88</v>
      </c>
      <c r="P4" s="30">
        <v>184262300953</v>
      </c>
    </row>
    <row r="5" spans="1:17" ht="27.6" customHeight="1" x14ac:dyDescent="0.25">
      <c r="A5" s="52">
        <v>21</v>
      </c>
      <c r="B5" s="52">
        <v>1</v>
      </c>
      <c r="C5" s="52" t="s">
        <v>17</v>
      </c>
      <c r="D5" s="52">
        <v>2</v>
      </c>
      <c r="E5" s="52">
        <v>1</v>
      </c>
      <c r="F5" s="31" t="s">
        <v>764</v>
      </c>
      <c r="G5" s="32">
        <v>45444</v>
      </c>
      <c r="H5" s="53" t="s">
        <v>765</v>
      </c>
      <c r="I5" s="29" t="s">
        <v>766</v>
      </c>
      <c r="J5" s="29" t="s">
        <v>87</v>
      </c>
      <c r="K5" s="29" t="s">
        <v>88</v>
      </c>
      <c r="L5" s="29" t="s">
        <v>754</v>
      </c>
      <c r="M5" s="29" t="s">
        <v>767</v>
      </c>
      <c r="N5" s="29" t="s">
        <v>768</v>
      </c>
      <c r="O5" s="29" t="s">
        <v>88</v>
      </c>
      <c r="P5" s="30">
        <v>206672300330</v>
      </c>
    </row>
    <row r="6" spans="1:17" ht="27.6" customHeight="1" x14ac:dyDescent="0.25">
      <c r="A6" s="52">
        <v>25</v>
      </c>
      <c r="B6" s="52">
        <v>1</v>
      </c>
      <c r="C6" s="52" t="s">
        <v>17</v>
      </c>
      <c r="D6" s="52">
        <v>2</v>
      </c>
      <c r="E6" s="52">
        <v>5</v>
      </c>
      <c r="F6" s="31" t="s">
        <v>769</v>
      </c>
      <c r="G6" s="32">
        <v>45444</v>
      </c>
      <c r="H6" s="53" t="s">
        <v>770</v>
      </c>
      <c r="I6" s="29" t="s">
        <v>771</v>
      </c>
      <c r="J6" s="29" t="s">
        <v>87</v>
      </c>
      <c r="K6" s="29" t="s">
        <v>88</v>
      </c>
      <c r="L6" s="29" t="s">
        <v>754</v>
      </c>
      <c r="M6" s="29" t="s">
        <v>174</v>
      </c>
      <c r="N6" s="29" t="s">
        <v>1845</v>
      </c>
      <c r="O6" s="29" t="s">
        <v>88</v>
      </c>
      <c r="P6" s="30">
        <v>235492300953</v>
      </c>
    </row>
    <row r="7" spans="1:17" ht="27.6" customHeight="1" x14ac:dyDescent="0.25">
      <c r="A7" s="52">
        <v>47</v>
      </c>
      <c r="B7" s="52">
        <v>1</v>
      </c>
      <c r="C7" s="52" t="s">
        <v>17</v>
      </c>
      <c r="D7" s="52">
        <v>3</v>
      </c>
      <c r="E7" s="52">
        <v>7</v>
      </c>
      <c r="F7" s="31" t="s">
        <v>773</v>
      </c>
      <c r="G7" s="32">
        <v>45444</v>
      </c>
      <c r="H7" s="53" t="s">
        <v>774</v>
      </c>
      <c r="I7" s="29" t="s">
        <v>775</v>
      </c>
      <c r="J7" s="29" t="s">
        <v>87</v>
      </c>
      <c r="K7" s="29" t="s">
        <v>88</v>
      </c>
      <c r="L7" s="29" t="s">
        <v>754</v>
      </c>
      <c r="M7" s="29" t="s">
        <v>156</v>
      </c>
      <c r="N7" s="29" t="s">
        <v>776</v>
      </c>
      <c r="O7" s="29" t="s">
        <v>88</v>
      </c>
      <c r="P7" s="30">
        <v>217522314550</v>
      </c>
    </row>
    <row r="8" spans="1:17" ht="27.6" customHeight="1" x14ac:dyDescent="0.25">
      <c r="A8" s="52">
        <v>60</v>
      </c>
      <c r="B8" s="52">
        <v>1</v>
      </c>
      <c r="C8" s="52" t="s">
        <v>17</v>
      </c>
      <c r="D8" s="52">
        <v>3</v>
      </c>
      <c r="E8" s="52">
        <v>20</v>
      </c>
      <c r="F8" s="31" t="s">
        <v>777</v>
      </c>
      <c r="G8" s="32">
        <v>45444</v>
      </c>
      <c r="H8" s="53" t="s">
        <v>778</v>
      </c>
      <c r="I8" s="29" t="s">
        <v>779</v>
      </c>
      <c r="J8" s="29" t="s">
        <v>87</v>
      </c>
      <c r="K8" s="29" t="s">
        <v>88</v>
      </c>
      <c r="L8" s="29" t="s">
        <v>754</v>
      </c>
      <c r="M8" s="29" t="s">
        <v>174</v>
      </c>
      <c r="N8" s="29" t="s">
        <v>780</v>
      </c>
      <c r="O8" s="29" t="s">
        <v>88</v>
      </c>
      <c r="P8" s="30">
        <v>171522200953</v>
      </c>
    </row>
    <row r="9" spans="1:17" ht="27.6" customHeight="1" x14ac:dyDescent="0.25">
      <c r="A9" s="52">
        <v>71</v>
      </c>
      <c r="B9" s="52">
        <v>1</v>
      </c>
      <c r="C9" s="52" t="s">
        <v>17</v>
      </c>
      <c r="D9" s="52">
        <v>4</v>
      </c>
      <c r="E9" s="52">
        <v>11</v>
      </c>
      <c r="F9" s="31" t="s">
        <v>781</v>
      </c>
      <c r="G9" s="32">
        <v>45444</v>
      </c>
      <c r="H9" s="53" t="s">
        <v>782</v>
      </c>
      <c r="I9" s="29" t="s">
        <v>1846</v>
      </c>
      <c r="J9" s="29" t="s">
        <v>87</v>
      </c>
      <c r="K9" s="29" t="s">
        <v>88</v>
      </c>
      <c r="L9" s="29" t="s">
        <v>754</v>
      </c>
      <c r="M9" s="29" t="s">
        <v>174</v>
      </c>
      <c r="N9" s="29" t="s">
        <v>763</v>
      </c>
      <c r="O9" s="29" t="s">
        <v>88</v>
      </c>
      <c r="P9" s="30">
        <v>184262300953</v>
      </c>
    </row>
    <row r="10" spans="1:17" ht="27.6" customHeight="1" x14ac:dyDescent="0.25">
      <c r="A10" s="52">
        <v>75</v>
      </c>
      <c r="B10" s="52">
        <v>1</v>
      </c>
      <c r="C10" s="52" t="s">
        <v>17</v>
      </c>
      <c r="D10" s="52">
        <v>4</v>
      </c>
      <c r="E10" s="52">
        <v>15</v>
      </c>
      <c r="F10" s="31" t="s">
        <v>783</v>
      </c>
      <c r="G10" s="32">
        <v>45444</v>
      </c>
      <c r="H10" s="53" t="s">
        <v>784</v>
      </c>
      <c r="I10" s="29" t="s">
        <v>1847</v>
      </c>
      <c r="J10" s="29" t="s">
        <v>87</v>
      </c>
      <c r="K10" s="29" t="s">
        <v>88</v>
      </c>
      <c r="L10" s="29" t="s">
        <v>754</v>
      </c>
      <c r="M10" s="29" t="s">
        <v>767</v>
      </c>
      <c r="N10" s="29" t="s">
        <v>1848</v>
      </c>
      <c r="O10" s="29" t="s">
        <v>88</v>
      </c>
      <c r="P10" s="30">
        <v>62482300330</v>
      </c>
    </row>
    <row r="11" spans="1:17" ht="27.6" customHeight="1" x14ac:dyDescent="0.25">
      <c r="A11" s="52">
        <v>83</v>
      </c>
      <c r="B11" s="52">
        <v>1</v>
      </c>
      <c r="C11" s="52" t="s">
        <v>17</v>
      </c>
      <c r="D11" s="52">
        <v>5</v>
      </c>
      <c r="E11" s="52">
        <v>3</v>
      </c>
      <c r="F11" s="31" t="s">
        <v>785</v>
      </c>
      <c r="G11" s="32">
        <v>45444</v>
      </c>
      <c r="H11" s="53" t="s">
        <v>786</v>
      </c>
      <c r="I11" s="29" t="s">
        <v>1849</v>
      </c>
      <c r="J11" s="29" t="s">
        <v>87</v>
      </c>
      <c r="K11" s="29" t="s">
        <v>88</v>
      </c>
      <c r="L11" s="29" t="s">
        <v>754</v>
      </c>
      <c r="M11" s="29" t="s">
        <v>174</v>
      </c>
      <c r="N11" s="29" t="s">
        <v>1850</v>
      </c>
      <c r="O11" s="29" t="s">
        <v>88</v>
      </c>
      <c r="P11" s="30">
        <v>203902300953</v>
      </c>
    </row>
    <row r="12" spans="1:17" ht="27.6" customHeight="1" x14ac:dyDescent="0.25">
      <c r="A12" s="52">
        <v>84</v>
      </c>
      <c r="B12" s="52">
        <v>1</v>
      </c>
      <c r="C12" s="52" t="s">
        <v>17</v>
      </c>
      <c r="D12" s="52">
        <v>5</v>
      </c>
      <c r="E12" s="52">
        <v>4</v>
      </c>
      <c r="F12" s="31" t="s">
        <v>787</v>
      </c>
      <c r="G12" s="32">
        <v>45444</v>
      </c>
      <c r="H12" s="53" t="s">
        <v>788</v>
      </c>
      <c r="I12" s="29" t="s">
        <v>1851</v>
      </c>
      <c r="J12" s="29" t="s">
        <v>87</v>
      </c>
      <c r="K12" s="29" t="s">
        <v>88</v>
      </c>
      <c r="L12" s="29" t="s">
        <v>754</v>
      </c>
      <c r="M12" s="29" t="s">
        <v>174</v>
      </c>
      <c r="N12" s="29" t="s">
        <v>1852</v>
      </c>
      <c r="O12" s="29" t="s">
        <v>88</v>
      </c>
      <c r="P12" s="30">
        <v>139732300953</v>
      </c>
    </row>
    <row r="13" spans="1:17" ht="27.6" customHeight="1" x14ac:dyDescent="0.25">
      <c r="A13" s="52">
        <v>92</v>
      </c>
      <c r="B13" s="52">
        <v>1</v>
      </c>
      <c r="C13" s="52" t="s">
        <v>17</v>
      </c>
      <c r="D13" s="52">
        <v>5</v>
      </c>
      <c r="E13" s="52">
        <v>12</v>
      </c>
      <c r="F13" s="31" t="s">
        <v>789</v>
      </c>
      <c r="G13" s="32">
        <v>45444</v>
      </c>
      <c r="H13" s="53" t="s">
        <v>790</v>
      </c>
      <c r="I13" s="29" t="s">
        <v>1853</v>
      </c>
      <c r="J13" s="29" t="s">
        <v>87</v>
      </c>
      <c r="K13" s="29" t="s">
        <v>88</v>
      </c>
      <c r="L13" s="29" t="s">
        <v>754</v>
      </c>
      <c r="M13" s="29" t="s">
        <v>174</v>
      </c>
      <c r="N13" s="29" t="s">
        <v>1854</v>
      </c>
      <c r="O13" s="29" t="s">
        <v>88</v>
      </c>
      <c r="P13" s="30">
        <v>235482300953</v>
      </c>
    </row>
    <row r="14" spans="1:17" ht="27.6" customHeight="1" x14ac:dyDescent="0.25">
      <c r="A14" s="52">
        <v>98</v>
      </c>
      <c r="B14" s="52">
        <v>1</v>
      </c>
      <c r="C14" s="52" t="s">
        <v>17</v>
      </c>
      <c r="D14" s="52">
        <v>5</v>
      </c>
      <c r="E14" s="52">
        <v>18</v>
      </c>
      <c r="F14" s="31" t="s">
        <v>791</v>
      </c>
      <c r="G14" s="32">
        <v>45444</v>
      </c>
      <c r="H14" s="53" t="s">
        <v>792</v>
      </c>
      <c r="I14" s="29" t="s">
        <v>1855</v>
      </c>
      <c r="J14" s="29" t="s">
        <v>87</v>
      </c>
      <c r="K14" s="29" t="s">
        <v>88</v>
      </c>
      <c r="L14" s="29" t="s">
        <v>754</v>
      </c>
      <c r="M14" s="29" t="s">
        <v>89</v>
      </c>
      <c r="N14" s="29" t="s">
        <v>1856</v>
      </c>
      <c r="O14" s="29" t="s">
        <v>88</v>
      </c>
      <c r="P14" s="30">
        <v>133832315156</v>
      </c>
    </row>
    <row r="15" spans="1:17" ht="27.6" customHeight="1" x14ac:dyDescent="0.25">
      <c r="A15" s="52">
        <v>151</v>
      </c>
      <c r="B15" s="52">
        <v>1</v>
      </c>
      <c r="C15" s="52" t="s">
        <v>17</v>
      </c>
      <c r="D15" s="52">
        <v>8</v>
      </c>
      <c r="E15" s="52">
        <v>11</v>
      </c>
      <c r="F15" s="31" t="s">
        <v>793</v>
      </c>
      <c r="G15" s="32">
        <v>45444</v>
      </c>
      <c r="H15" s="53" t="s">
        <v>794</v>
      </c>
      <c r="I15" s="29" t="s">
        <v>1857</v>
      </c>
      <c r="J15" s="29" t="s">
        <v>87</v>
      </c>
      <c r="K15" s="29" t="s">
        <v>88</v>
      </c>
      <c r="L15" s="29" t="s">
        <v>754</v>
      </c>
      <c r="M15" s="29" t="s">
        <v>174</v>
      </c>
      <c r="N15" s="29" t="s">
        <v>780</v>
      </c>
      <c r="O15" s="29" t="s">
        <v>88</v>
      </c>
      <c r="P15" s="30">
        <v>171522200953</v>
      </c>
    </row>
    <row r="16" spans="1:17" ht="27.6" customHeight="1" x14ac:dyDescent="0.25">
      <c r="A16" s="52">
        <v>152</v>
      </c>
      <c r="B16" s="52">
        <v>1</v>
      </c>
      <c r="C16" s="52" t="s">
        <v>17</v>
      </c>
      <c r="D16" s="52">
        <v>8</v>
      </c>
      <c r="E16" s="52">
        <v>12</v>
      </c>
      <c r="F16" s="31" t="s">
        <v>795</v>
      </c>
      <c r="G16" s="32">
        <v>45444</v>
      </c>
      <c r="H16" s="53" t="s">
        <v>796</v>
      </c>
      <c r="I16" s="29" t="s">
        <v>1858</v>
      </c>
      <c r="J16" s="29" t="s">
        <v>87</v>
      </c>
      <c r="K16" s="29" t="s">
        <v>88</v>
      </c>
      <c r="L16" s="29" t="s">
        <v>754</v>
      </c>
      <c r="M16" s="29" t="s">
        <v>156</v>
      </c>
      <c r="N16" s="29" t="s">
        <v>1859</v>
      </c>
      <c r="O16" s="29" t="s">
        <v>88</v>
      </c>
      <c r="P16" s="30">
        <v>32309185</v>
      </c>
    </row>
    <row r="17" spans="1:16" ht="27.6" customHeight="1" x14ac:dyDescent="0.25">
      <c r="A17" s="52">
        <v>158</v>
      </c>
      <c r="B17" s="52">
        <v>1</v>
      </c>
      <c r="C17" s="52" t="s">
        <v>17</v>
      </c>
      <c r="D17" s="52">
        <v>8</v>
      </c>
      <c r="E17" s="52">
        <v>18</v>
      </c>
      <c r="F17" s="31" t="s">
        <v>797</v>
      </c>
      <c r="G17" s="32">
        <v>45444</v>
      </c>
      <c r="H17" s="53" t="s">
        <v>798</v>
      </c>
      <c r="I17" s="29" t="s">
        <v>1860</v>
      </c>
      <c r="J17" s="29" t="s">
        <v>87</v>
      </c>
      <c r="K17" s="29" t="s">
        <v>88</v>
      </c>
      <c r="L17" s="29" t="s">
        <v>754</v>
      </c>
      <c r="M17" s="29" t="s">
        <v>767</v>
      </c>
      <c r="N17" s="29" t="s">
        <v>1861</v>
      </c>
      <c r="O17" s="29" t="s">
        <v>88</v>
      </c>
      <c r="P17" s="30">
        <v>117072300330</v>
      </c>
    </row>
    <row r="18" spans="1:16" ht="27.6" customHeight="1" x14ac:dyDescent="0.25">
      <c r="A18" s="52">
        <v>161</v>
      </c>
      <c r="B18" s="52">
        <v>1</v>
      </c>
      <c r="C18" s="52" t="s">
        <v>17</v>
      </c>
      <c r="D18" s="52">
        <v>9</v>
      </c>
      <c r="E18" s="52">
        <v>1</v>
      </c>
      <c r="F18" s="31" t="s">
        <v>799</v>
      </c>
      <c r="G18" s="32">
        <v>45444</v>
      </c>
      <c r="H18" s="53" t="s">
        <v>800</v>
      </c>
      <c r="I18" s="29" t="s">
        <v>1862</v>
      </c>
      <c r="J18" s="29" t="s">
        <v>87</v>
      </c>
      <c r="K18" s="29" t="s">
        <v>88</v>
      </c>
      <c r="L18" s="29" t="s">
        <v>754</v>
      </c>
      <c r="M18" s="29" t="s">
        <v>174</v>
      </c>
      <c r="N18" s="29" t="s">
        <v>772</v>
      </c>
      <c r="O18" s="29" t="s">
        <v>88</v>
      </c>
      <c r="P18" s="30">
        <v>235492300953</v>
      </c>
    </row>
    <row r="19" spans="1:16" ht="27.6" customHeight="1" x14ac:dyDescent="0.25">
      <c r="A19" s="52">
        <v>170</v>
      </c>
      <c r="B19" s="52">
        <v>1</v>
      </c>
      <c r="C19" s="52" t="s">
        <v>17</v>
      </c>
      <c r="D19" s="52">
        <v>9</v>
      </c>
      <c r="E19" s="52">
        <v>10</v>
      </c>
      <c r="F19" s="31" t="s">
        <v>801</v>
      </c>
      <c r="G19" s="32">
        <v>45444</v>
      </c>
      <c r="H19" s="53" t="s">
        <v>802</v>
      </c>
      <c r="I19" s="29" t="s">
        <v>1863</v>
      </c>
      <c r="J19" s="29" t="s">
        <v>87</v>
      </c>
      <c r="K19" s="29" t="s">
        <v>88</v>
      </c>
      <c r="L19" s="29" t="s">
        <v>754</v>
      </c>
      <c r="M19" s="29" t="s">
        <v>1864</v>
      </c>
      <c r="N19" s="29" t="s">
        <v>1865</v>
      </c>
      <c r="O19" s="29" t="s">
        <v>88</v>
      </c>
      <c r="P19" s="30">
        <v>81482207600</v>
      </c>
    </row>
    <row r="20" spans="1:16" ht="27.6" customHeight="1" x14ac:dyDescent="0.25">
      <c r="A20" s="52">
        <v>179</v>
      </c>
      <c r="B20" s="52">
        <v>1</v>
      </c>
      <c r="C20" s="52" t="s">
        <v>17</v>
      </c>
      <c r="D20" s="52">
        <v>9</v>
      </c>
      <c r="E20" s="52">
        <v>19</v>
      </c>
      <c r="F20" s="31" t="s">
        <v>803</v>
      </c>
      <c r="G20" s="32">
        <v>45444</v>
      </c>
      <c r="H20" s="53" t="s">
        <v>804</v>
      </c>
      <c r="I20" s="29" t="s">
        <v>1866</v>
      </c>
      <c r="J20" s="29" t="s">
        <v>87</v>
      </c>
      <c r="K20" s="29" t="s">
        <v>88</v>
      </c>
      <c r="L20" s="29" t="s">
        <v>754</v>
      </c>
      <c r="M20" s="29" t="s">
        <v>1864</v>
      </c>
      <c r="N20" s="29" t="s">
        <v>1867</v>
      </c>
      <c r="O20" s="29" t="s">
        <v>88</v>
      </c>
      <c r="P20" s="30">
        <v>77582207600</v>
      </c>
    </row>
    <row r="21" spans="1:16" ht="27.6" customHeight="1" x14ac:dyDescent="0.25">
      <c r="A21" s="52">
        <v>181</v>
      </c>
      <c r="B21" s="52">
        <v>1</v>
      </c>
      <c r="C21" s="52" t="s">
        <v>17</v>
      </c>
      <c r="D21" s="52">
        <v>10</v>
      </c>
      <c r="E21" s="52">
        <v>1</v>
      </c>
      <c r="F21" s="31" t="s">
        <v>805</v>
      </c>
      <c r="G21" s="32">
        <v>45444</v>
      </c>
      <c r="H21" s="53" t="s">
        <v>806</v>
      </c>
      <c r="I21" s="29" t="s">
        <v>1868</v>
      </c>
      <c r="J21" s="29" t="s">
        <v>87</v>
      </c>
      <c r="K21" s="29" t="s">
        <v>88</v>
      </c>
      <c r="L21" s="29" t="s">
        <v>754</v>
      </c>
      <c r="M21" s="29" t="s">
        <v>174</v>
      </c>
      <c r="N21" s="29" t="s">
        <v>1869</v>
      </c>
      <c r="O21" s="29" t="s">
        <v>88</v>
      </c>
      <c r="P21" s="30">
        <v>203882300953</v>
      </c>
    </row>
    <row r="22" spans="1:16" ht="27.6" customHeight="1" x14ac:dyDescent="0.25">
      <c r="A22" s="52">
        <v>183</v>
      </c>
      <c r="B22" s="52">
        <v>1</v>
      </c>
      <c r="C22" s="52" t="s">
        <v>17</v>
      </c>
      <c r="D22" s="52">
        <v>10</v>
      </c>
      <c r="E22" s="52">
        <v>3</v>
      </c>
      <c r="F22" s="31" t="s">
        <v>807</v>
      </c>
      <c r="G22" s="32">
        <v>45444</v>
      </c>
      <c r="H22" s="53" t="s">
        <v>808</v>
      </c>
      <c r="I22" s="29" t="s">
        <v>1870</v>
      </c>
      <c r="J22" s="29" t="s">
        <v>87</v>
      </c>
      <c r="K22" s="29" t="s">
        <v>88</v>
      </c>
      <c r="L22" s="29" t="s">
        <v>754</v>
      </c>
      <c r="M22" s="29" t="s">
        <v>174</v>
      </c>
      <c r="N22" s="29" t="s">
        <v>1871</v>
      </c>
      <c r="O22" s="29" t="s">
        <v>88</v>
      </c>
      <c r="P22" s="30">
        <v>235482300953</v>
      </c>
    </row>
    <row r="23" spans="1:16" ht="27.6" customHeight="1" x14ac:dyDescent="0.25">
      <c r="A23" s="52">
        <v>195</v>
      </c>
      <c r="B23" s="52">
        <v>1</v>
      </c>
      <c r="C23" s="52" t="s">
        <v>17</v>
      </c>
      <c r="D23" s="52">
        <v>10</v>
      </c>
      <c r="E23" s="52">
        <v>15</v>
      </c>
      <c r="F23" s="31" t="s">
        <v>809</v>
      </c>
      <c r="G23" s="32">
        <v>45444</v>
      </c>
      <c r="H23" s="53" t="s">
        <v>810</v>
      </c>
      <c r="I23" s="29" t="s">
        <v>1872</v>
      </c>
      <c r="J23" s="29" t="s">
        <v>87</v>
      </c>
      <c r="K23" s="29" t="s">
        <v>88</v>
      </c>
      <c r="L23" s="29" t="s">
        <v>754</v>
      </c>
      <c r="M23" s="29" t="s">
        <v>767</v>
      </c>
      <c r="N23" s="29" t="s">
        <v>768</v>
      </c>
      <c r="O23" s="29" t="s">
        <v>88</v>
      </c>
      <c r="P23" s="30">
        <v>206672300330</v>
      </c>
    </row>
    <row r="24" spans="1:16" ht="27.6" customHeight="1" x14ac:dyDescent="0.25">
      <c r="A24" s="52">
        <v>210</v>
      </c>
      <c r="B24" s="52">
        <v>1</v>
      </c>
      <c r="C24" s="52" t="s">
        <v>17</v>
      </c>
      <c r="D24" s="52">
        <v>11</v>
      </c>
      <c r="E24" s="52">
        <v>10</v>
      </c>
      <c r="F24" s="31" t="s">
        <v>811</v>
      </c>
      <c r="G24" s="32">
        <v>45444</v>
      </c>
      <c r="H24" s="53" t="s">
        <v>812</v>
      </c>
      <c r="I24" s="29" t="s">
        <v>1873</v>
      </c>
      <c r="J24" s="29" t="s">
        <v>87</v>
      </c>
      <c r="K24" s="29" t="s">
        <v>88</v>
      </c>
      <c r="L24" s="29" t="s">
        <v>754</v>
      </c>
      <c r="M24" s="29" t="s">
        <v>174</v>
      </c>
      <c r="N24" s="29" t="s">
        <v>1850</v>
      </c>
      <c r="O24" s="29" t="s">
        <v>88</v>
      </c>
      <c r="P24" s="30">
        <v>203902300953</v>
      </c>
    </row>
    <row r="25" spans="1:16" ht="27.6" customHeight="1" x14ac:dyDescent="0.25">
      <c r="A25" s="52">
        <v>225</v>
      </c>
      <c r="B25" s="52">
        <v>1</v>
      </c>
      <c r="C25" s="52" t="s">
        <v>17</v>
      </c>
      <c r="D25" s="52">
        <v>12</v>
      </c>
      <c r="E25" s="52">
        <v>5</v>
      </c>
      <c r="F25" s="31" t="s">
        <v>813</v>
      </c>
      <c r="G25" s="32">
        <v>45444</v>
      </c>
      <c r="H25" s="53" t="s">
        <v>814</v>
      </c>
      <c r="I25" s="29" t="s">
        <v>1874</v>
      </c>
      <c r="J25" s="29" t="s">
        <v>87</v>
      </c>
      <c r="K25" s="29" t="s">
        <v>88</v>
      </c>
      <c r="L25" s="29" t="s">
        <v>754</v>
      </c>
      <c r="M25" s="29" t="s">
        <v>767</v>
      </c>
      <c r="N25" s="29" t="s">
        <v>1875</v>
      </c>
      <c r="O25" s="29" t="s">
        <v>88</v>
      </c>
      <c r="P25" s="30">
        <v>117602300330</v>
      </c>
    </row>
    <row r="26" spans="1:16" ht="27.6" customHeight="1" x14ac:dyDescent="0.25">
      <c r="A26" s="52">
        <v>226</v>
      </c>
      <c r="B26" s="52">
        <v>1</v>
      </c>
      <c r="C26" s="52" t="s">
        <v>17</v>
      </c>
      <c r="D26" s="52">
        <v>12</v>
      </c>
      <c r="E26" s="52">
        <v>6</v>
      </c>
      <c r="F26" s="31" t="s">
        <v>815</v>
      </c>
      <c r="G26" s="32">
        <v>45444</v>
      </c>
      <c r="H26" s="53" t="s">
        <v>816</v>
      </c>
      <c r="I26" s="29" t="s">
        <v>1876</v>
      </c>
      <c r="J26" s="29" t="s">
        <v>87</v>
      </c>
      <c r="K26" s="29" t="s">
        <v>88</v>
      </c>
      <c r="L26" s="29" t="s">
        <v>754</v>
      </c>
      <c r="M26" s="29" t="s">
        <v>174</v>
      </c>
      <c r="N26" s="29" t="s">
        <v>755</v>
      </c>
      <c r="O26" s="29" t="s">
        <v>88</v>
      </c>
      <c r="P26" s="30">
        <v>198252300953</v>
      </c>
    </row>
    <row r="27" spans="1:16" ht="27.6" customHeight="1" x14ac:dyDescent="0.25">
      <c r="A27" s="52">
        <v>264</v>
      </c>
      <c r="B27" s="52">
        <v>1</v>
      </c>
      <c r="C27" s="52" t="s">
        <v>17</v>
      </c>
      <c r="D27" s="52">
        <v>14</v>
      </c>
      <c r="E27" s="52">
        <v>4</v>
      </c>
      <c r="F27" s="31" t="s">
        <v>817</v>
      </c>
      <c r="G27" s="32">
        <v>45444</v>
      </c>
      <c r="H27" s="53" t="s">
        <v>818</v>
      </c>
      <c r="I27" s="29" t="s">
        <v>1877</v>
      </c>
      <c r="J27" s="29" t="s">
        <v>87</v>
      </c>
      <c r="K27" s="29" t="s">
        <v>88</v>
      </c>
      <c r="L27" s="29" t="s">
        <v>754</v>
      </c>
      <c r="M27" s="29" t="s">
        <v>174</v>
      </c>
      <c r="N27" s="29" t="s">
        <v>1878</v>
      </c>
      <c r="O27" s="29" t="s">
        <v>88</v>
      </c>
      <c r="P27" s="30">
        <v>171522200953</v>
      </c>
    </row>
    <row r="28" spans="1:16" ht="27.6" customHeight="1" x14ac:dyDescent="0.25">
      <c r="A28" s="52">
        <v>269</v>
      </c>
      <c r="B28" s="52">
        <v>1</v>
      </c>
      <c r="C28" s="52" t="s">
        <v>17</v>
      </c>
      <c r="D28" s="52">
        <v>14</v>
      </c>
      <c r="E28" s="52">
        <v>9</v>
      </c>
      <c r="F28" s="31" t="s">
        <v>819</v>
      </c>
      <c r="G28" s="32">
        <v>45444</v>
      </c>
      <c r="H28" s="53" t="s">
        <v>820</v>
      </c>
      <c r="I28" s="29" t="s">
        <v>1879</v>
      </c>
      <c r="J28" s="29" t="s">
        <v>87</v>
      </c>
      <c r="K28" s="29" t="s">
        <v>88</v>
      </c>
      <c r="L28" s="29" t="s">
        <v>754</v>
      </c>
      <c r="M28" s="29" t="s">
        <v>174</v>
      </c>
      <c r="N28" s="29" t="s">
        <v>1880</v>
      </c>
      <c r="O28" s="29" t="s">
        <v>88</v>
      </c>
      <c r="P28" s="30">
        <v>198292300953</v>
      </c>
    </row>
    <row r="29" spans="1:16" ht="27.6" customHeight="1" x14ac:dyDescent="0.25">
      <c r="A29" s="52">
        <v>271</v>
      </c>
      <c r="B29" s="52">
        <v>1</v>
      </c>
      <c r="C29" s="52" t="s">
        <v>17</v>
      </c>
      <c r="D29" s="52">
        <v>14</v>
      </c>
      <c r="E29" s="52">
        <v>11</v>
      </c>
      <c r="F29" s="31" t="s">
        <v>821</v>
      </c>
      <c r="G29" s="32">
        <v>45444</v>
      </c>
      <c r="H29" s="53" t="s">
        <v>822</v>
      </c>
      <c r="I29" s="29" t="s">
        <v>1881</v>
      </c>
      <c r="J29" s="29" t="s">
        <v>87</v>
      </c>
      <c r="K29" s="29" t="s">
        <v>88</v>
      </c>
      <c r="L29" s="29" t="s">
        <v>754</v>
      </c>
      <c r="M29" s="29" t="s">
        <v>174</v>
      </c>
      <c r="N29" s="29" t="s">
        <v>1845</v>
      </c>
      <c r="O29" s="29" t="s">
        <v>88</v>
      </c>
      <c r="P29" s="30">
        <v>235492300953</v>
      </c>
    </row>
    <row r="30" spans="1:16" ht="27.6" customHeight="1" x14ac:dyDescent="0.25">
      <c r="A30" s="52">
        <v>274</v>
      </c>
      <c r="B30" s="52">
        <v>1</v>
      </c>
      <c r="C30" s="52" t="s">
        <v>17</v>
      </c>
      <c r="D30" s="52">
        <v>14</v>
      </c>
      <c r="E30" s="52">
        <v>14</v>
      </c>
      <c r="F30" s="31" t="s">
        <v>823</v>
      </c>
      <c r="G30" s="32">
        <v>45444</v>
      </c>
      <c r="H30" s="53" t="s">
        <v>824</v>
      </c>
      <c r="I30" s="29" t="s">
        <v>1882</v>
      </c>
      <c r="J30" s="29" t="s">
        <v>87</v>
      </c>
      <c r="K30" s="29" t="s">
        <v>88</v>
      </c>
      <c r="L30" s="29" t="s">
        <v>754</v>
      </c>
      <c r="M30" s="29" t="s">
        <v>1702</v>
      </c>
      <c r="N30" s="29" t="s">
        <v>166</v>
      </c>
      <c r="O30" s="29" t="s">
        <v>87</v>
      </c>
      <c r="P30" s="30" t="s">
        <v>1883</v>
      </c>
    </row>
    <row r="31" spans="1:16" ht="27.6" customHeight="1" x14ac:dyDescent="0.25">
      <c r="A31" s="52">
        <v>288</v>
      </c>
      <c r="B31" s="52">
        <v>1</v>
      </c>
      <c r="C31" s="52" t="s">
        <v>17</v>
      </c>
      <c r="D31" s="52">
        <v>15</v>
      </c>
      <c r="E31" s="52">
        <v>8</v>
      </c>
      <c r="F31" s="31" t="s">
        <v>825</v>
      </c>
      <c r="G31" s="32">
        <v>45444</v>
      </c>
      <c r="H31" s="53" t="s">
        <v>826</v>
      </c>
      <c r="I31" s="29" t="s">
        <v>1884</v>
      </c>
      <c r="J31" s="29" t="s">
        <v>87</v>
      </c>
      <c r="K31" s="29" t="s">
        <v>88</v>
      </c>
      <c r="L31" s="29" t="s">
        <v>754</v>
      </c>
      <c r="M31" s="29" t="s">
        <v>767</v>
      </c>
      <c r="N31" s="29" t="s">
        <v>1885</v>
      </c>
      <c r="O31" s="29" t="s">
        <v>88</v>
      </c>
      <c r="P31" s="30">
        <v>205312300330</v>
      </c>
    </row>
    <row r="32" spans="1:16" ht="27.6" customHeight="1" x14ac:dyDescent="0.25">
      <c r="A32" s="52">
        <v>292</v>
      </c>
      <c r="B32" s="52">
        <v>1</v>
      </c>
      <c r="C32" s="52" t="s">
        <v>17</v>
      </c>
      <c r="D32" s="52">
        <v>15</v>
      </c>
      <c r="E32" s="52">
        <v>12</v>
      </c>
      <c r="F32" s="31" t="s">
        <v>827</v>
      </c>
      <c r="G32" s="32">
        <v>45444</v>
      </c>
      <c r="H32" s="53" t="s">
        <v>828</v>
      </c>
      <c r="I32" s="29" t="s">
        <v>1886</v>
      </c>
      <c r="J32" s="29" t="s">
        <v>87</v>
      </c>
      <c r="K32" s="29" t="s">
        <v>88</v>
      </c>
      <c r="L32" s="29" t="s">
        <v>754</v>
      </c>
      <c r="M32" s="29" t="s">
        <v>174</v>
      </c>
      <c r="N32" s="29" t="s">
        <v>1845</v>
      </c>
      <c r="O32" s="29" t="s">
        <v>88</v>
      </c>
      <c r="P32" s="30">
        <v>235492300953</v>
      </c>
    </row>
    <row r="33" spans="1:17" ht="27.6" customHeight="1" x14ac:dyDescent="0.25">
      <c r="A33" s="52">
        <v>301</v>
      </c>
      <c r="B33" s="52">
        <v>1</v>
      </c>
      <c r="C33" s="52" t="s">
        <v>17</v>
      </c>
      <c r="D33" s="52">
        <v>16</v>
      </c>
      <c r="E33" s="52">
        <v>1</v>
      </c>
      <c r="F33" s="31" t="s">
        <v>829</v>
      </c>
      <c r="G33" s="32">
        <v>45444</v>
      </c>
      <c r="H33" s="53" t="s">
        <v>830</v>
      </c>
      <c r="I33" s="29" t="s">
        <v>1887</v>
      </c>
      <c r="J33" s="29" t="s">
        <v>87</v>
      </c>
      <c r="K33" s="29" t="s">
        <v>88</v>
      </c>
      <c r="L33" s="29" t="s">
        <v>754</v>
      </c>
      <c r="M33" s="29" t="s">
        <v>174</v>
      </c>
      <c r="N33" s="29" t="s">
        <v>1888</v>
      </c>
      <c r="O33" s="29" t="s">
        <v>88</v>
      </c>
      <c r="P33" s="30">
        <v>198242300953</v>
      </c>
    </row>
    <row r="34" spans="1:17" ht="27.6" customHeight="1" x14ac:dyDescent="0.25">
      <c r="A34" s="52">
        <v>305</v>
      </c>
      <c r="B34" s="52">
        <v>1</v>
      </c>
      <c r="C34" s="52" t="s">
        <v>17</v>
      </c>
      <c r="D34" s="52">
        <v>16</v>
      </c>
      <c r="E34" s="52">
        <v>5</v>
      </c>
      <c r="F34" s="31" t="s">
        <v>831</v>
      </c>
      <c r="G34" s="32">
        <v>45444</v>
      </c>
      <c r="H34" s="53" t="s">
        <v>832</v>
      </c>
      <c r="I34" s="29" t="s">
        <v>1889</v>
      </c>
      <c r="J34" s="29" t="s">
        <v>87</v>
      </c>
      <c r="K34" s="29" t="s">
        <v>88</v>
      </c>
      <c r="L34" s="29" t="s">
        <v>754</v>
      </c>
      <c r="M34" s="29" t="s">
        <v>767</v>
      </c>
      <c r="N34" s="29" t="s">
        <v>1861</v>
      </c>
      <c r="O34" s="29" t="s">
        <v>88</v>
      </c>
      <c r="P34" s="30">
        <v>117072300330</v>
      </c>
    </row>
    <row r="35" spans="1:17" ht="27.6" customHeight="1" x14ac:dyDescent="0.25">
      <c r="A35" s="52">
        <v>316</v>
      </c>
      <c r="B35" s="52">
        <v>1</v>
      </c>
      <c r="C35" s="52" t="s">
        <v>17</v>
      </c>
      <c r="D35" s="52">
        <v>16</v>
      </c>
      <c r="E35" s="52">
        <v>16</v>
      </c>
      <c r="F35" s="31" t="s">
        <v>833</v>
      </c>
      <c r="G35" s="32">
        <v>45444</v>
      </c>
      <c r="H35" s="53" t="s">
        <v>834</v>
      </c>
      <c r="I35" s="29" t="s">
        <v>1890</v>
      </c>
      <c r="J35" s="29" t="s">
        <v>87</v>
      </c>
      <c r="K35" s="29" t="s">
        <v>88</v>
      </c>
      <c r="L35" s="29" t="s">
        <v>754</v>
      </c>
      <c r="M35" s="29" t="s">
        <v>174</v>
      </c>
      <c r="N35" s="29" t="s">
        <v>1891</v>
      </c>
      <c r="O35" s="29" t="s">
        <v>88</v>
      </c>
      <c r="P35" s="30">
        <v>171522200953</v>
      </c>
    </row>
    <row r="36" spans="1:17" ht="27.6" customHeight="1" x14ac:dyDescent="0.25">
      <c r="A36" s="52">
        <v>331</v>
      </c>
      <c r="B36" s="52">
        <v>1</v>
      </c>
      <c r="C36" s="52" t="s">
        <v>17</v>
      </c>
      <c r="D36" s="52">
        <v>17</v>
      </c>
      <c r="E36" s="52">
        <v>11</v>
      </c>
      <c r="F36" s="31" t="s">
        <v>835</v>
      </c>
      <c r="G36" s="32">
        <v>45444</v>
      </c>
      <c r="H36" s="53" t="s">
        <v>836</v>
      </c>
      <c r="I36" s="29" t="s">
        <v>1892</v>
      </c>
      <c r="J36" s="29" t="s">
        <v>87</v>
      </c>
      <c r="K36" s="29" t="s">
        <v>88</v>
      </c>
      <c r="L36" s="29" t="s">
        <v>754</v>
      </c>
      <c r="M36" s="29" t="s">
        <v>174</v>
      </c>
      <c r="N36" s="29" t="s">
        <v>1854</v>
      </c>
      <c r="O36" s="29" t="s">
        <v>88</v>
      </c>
      <c r="P36" s="30">
        <v>235482300953</v>
      </c>
    </row>
    <row r="37" spans="1:17" ht="27.6" customHeight="1" x14ac:dyDescent="0.25">
      <c r="A37" s="52">
        <v>355</v>
      </c>
      <c r="B37" s="52">
        <v>1</v>
      </c>
      <c r="C37" s="52" t="s">
        <v>17</v>
      </c>
      <c r="D37" s="52">
        <v>18</v>
      </c>
      <c r="E37" s="52">
        <v>15</v>
      </c>
      <c r="F37" s="31" t="s">
        <v>837</v>
      </c>
      <c r="G37" s="32">
        <v>45444</v>
      </c>
      <c r="H37" s="53" t="s">
        <v>838</v>
      </c>
      <c r="I37" s="29" t="s">
        <v>1893</v>
      </c>
      <c r="J37" s="29" t="s">
        <v>87</v>
      </c>
      <c r="K37" s="29" t="s">
        <v>88</v>
      </c>
      <c r="L37" s="29" t="s">
        <v>754</v>
      </c>
      <c r="M37" s="29" t="s">
        <v>156</v>
      </c>
      <c r="N37" s="29" t="s">
        <v>1894</v>
      </c>
      <c r="O37" s="29" t="s">
        <v>88</v>
      </c>
      <c r="P37" s="30">
        <v>51172214550</v>
      </c>
    </row>
    <row r="38" spans="1:17" ht="27.6" customHeight="1" x14ac:dyDescent="0.25">
      <c r="A38" s="52">
        <v>372</v>
      </c>
      <c r="B38" s="52">
        <v>1</v>
      </c>
      <c r="C38" s="52" t="s">
        <v>17</v>
      </c>
      <c r="D38" s="52">
        <v>19</v>
      </c>
      <c r="E38" s="52">
        <v>12</v>
      </c>
      <c r="F38" s="31" t="s">
        <v>839</v>
      </c>
      <c r="G38" s="32">
        <v>45444</v>
      </c>
      <c r="H38" s="53" t="s">
        <v>840</v>
      </c>
      <c r="I38" s="29" t="s">
        <v>1895</v>
      </c>
      <c r="J38" s="29" t="s">
        <v>87</v>
      </c>
      <c r="K38" s="29" t="s">
        <v>88</v>
      </c>
      <c r="L38" s="29" t="s">
        <v>754</v>
      </c>
      <c r="M38" s="29" t="s">
        <v>1211</v>
      </c>
      <c r="N38" s="29" t="s">
        <v>1896</v>
      </c>
      <c r="O38" s="29" t="s">
        <v>87</v>
      </c>
      <c r="P38" s="30" t="s">
        <v>1883</v>
      </c>
    </row>
    <row r="39" spans="1:17" ht="27.6" customHeight="1" x14ac:dyDescent="0.25">
      <c r="A39" s="52">
        <v>378</v>
      </c>
      <c r="B39" s="52">
        <v>1</v>
      </c>
      <c r="C39" s="52" t="s">
        <v>17</v>
      </c>
      <c r="D39" s="52">
        <v>19</v>
      </c>
      <c r="E39" s="52">
        <v>18</v>
      </c>
      <c r="F39" s="31" t="s">
        <v>841</v>
      </c>
      <c r="G39" s="32">
        <v>45444</v>
      </c>
      <c r="H39" s="53" t="s">
        <v>842</v>
      </c>
      <c r="I39" s="29" t="s">
        <v>1897</v>
      </c>
      <c r="J39" s="29" t="s">
        <v>87</v>
      </c>
      <c r="K39" s="29" t="s">
        <v>88</v>
      </c>
      <c r="L39" s="29" t="s">
        <v>754</v>
      </c>
      <c r="M39" s="29" t="s">
        <v>1898</v>
      </c>
      <c r="N39" s="29" t="s">
        <v>1899</v>
      </c>
      <c r="O39" s="29" t="s">
        <v>88</v>
      </c>
      <c r="P39" s="30">
        <v>111522203109</v>
      </c>
    </row>
    <row r="40" spans="1:17" ht="27.6" customHeight="1" x14ac:dyDescent="0.25">
      <c r="A40" s="52">
        <v>387</v>
      </c>
      <c r="B40" s="52">
        <v>1</v>
      </c>
      <c r="C40" s="52" t="s">
        <v>17</v>
      </c>
      <c r="D40" s="52">
        <v>20</v>
      </c>
      <c r="E40" s="52">
        <v>7</v>
      </c>
      <c r="F40" s="31" t="s">
        <v>843</v>
      </c>
      <c r="G40" s="32">
        <v>45444</v>
      </c>
      <c r="H40" s="53" t="s">
        <v>844</v>
      </c>
      <c r="I40" s="29" t="s">
        <v>1900</v>
      </c>
      <c r="J40" s="29" t="s">
        <v>87</v>
      </c>
      <c r="K40" s="29" t="s">
        <v>88</v>
      </c>
      <c r="L40" s="29" t="s">
        <v>754</v>
      </c>
      <c r="M40" s="29" t="s">
        <v>1211</v>
      </c>
      <c r="N40" s="29" t="s">
        <v>1901</v>
      </c>
      <c r="O40" s="29" t="s">
        <v>87</v>
      </c>
      <c r="P40" s="30">
        <v>42811903111</v>
      </c>
      <c r="Q40" s="29" t="s">
        <v>1902</v>
      </c>
    </row>
    <row r="41" spans="1:17" ht="27.6" customHeight="1" x14ac:dyDescent="0.25">
      <c r="A41" s="52">
        <v>394</v>
      </c>
      <c r="B41" s="52">
        <v>1</v>
      </c>
      <c r="C41" s="52" t="s">
        <v>17</v>
      </c>
      <c r="D41" s="52">
        <v>20</v>
      </c>
      <c r="E41" s="52">
        <v>14</v>
      </c>
      <c r="F41" s="31" t="s">
        <v>845</v>
      </c>
      <c r="G41" s="32">
        <v>45444</v>
      </c>
      <c r="H41" s="53" t="s">
        <v>846</v>
      </c>
      <c r="I41" s="29" t="s">
        <v>1903</v>
      </c>
      <c r="J41" s="29" t="s">
        <v>87</v>
      </c>
      <c r="K41" s="29" t="s">
        <v>88</v>
      </c>
      <c r="L41" s="29" t="s">
        <v>754</v>
      </c>
      <c r="M41" s="29" t="s">
        <v>174</v>
      </c>
      <c r="N41" s="29" t="s">
        <v>1904</v>
      </c>
      <c r="O41" s="29" t="s">
        <v>88</v>
      </c>
      <c r="P41" s="30">
        <v>152882100953</v>
      </c>
    </row>
    <row r="42" spans="1:17" ht="27.6" customHeight="1" x14ac:dyDescent="0.25">
      <c r="A42" s="52">
        <v>399</v>
      </c>
      <c r="B42" s="52">
        <v>1</v>
      </c>
      <c r="C42" s="52" t="s">
        <v>17</v>
      </c>
      <c r="D42" s="52">
        <v>20</v>
      </c>
      <c r="E42" s="52">
        <v>19</v>
      </c>
      <c r="F42" s="31" t="s">
        <v>847</v>
      </c>
      <c r="G42" s="32">
        <v>45444</v>
      </c>
      <c r="H42" s="53" t="s">
        <v>848</v>
      </c>
      <c r="I42" s="29" t="s">
        <v>1905</v>
      </c>
      <c r="J42" s="29" t="s">
        <v>87</v>
      </c>
      <c r="K42" s="29" t="s">
        <v>88</v>
      </c>
      <c r="L42" s="29" t="s">
        <v>754</v>
      </c>
      <c r="M42" s="29" t="s">
        <v>1211</v>
      </c>
      <c r="N42" s="29" t="s">
        <v>1906</v>
      </c>
      <c r="O42" s="29" t="s">
        <v>88</v>
      </c>
      <c r="P42" s="30">
        <v>121522203111</v>
      </c>
    </row>
    <row r="43" spans="1:17" ht="27.6" customHeight="1" x14ac:dyDescent="0.25">
      <c r="A43" s="52">
        <v>406</v>
      </c>
      <c r="B43" s="52">
        <v>1</v>
      </c>
      <c r="C43" s="52" t="s">
        <v>17</v>
      </c>
      <c r="D43" s="52">
        <v>21</v>
      </c>
      <c r="E43" s="52">
        <v>6</v>
      </c>
      <c r="F43" s="31" t="s">
        <v>849</v>
      </c>
      <c r="G43" s="32">
        <v>45444</v>
      </c>
      <c r="H43" s="53" t="s">
        <v>850</v>
      </c>
      <c r="I43" s="29" t="s">
        <v>1907</v>
      </c>
      <c r="J43" s="29" t="s">
        <v>87</v>
      </c>
      <c r="K43" s="29" t="s">
        <v>88</v>
      </c>
      <c r="L43" s="29" t="s">
        <v>754</v>
      </c>
      <c r="M43" s="29" t="s">
        <v>767</v>
      </c>
      <c r="N43" s="29" t="s">
        <v>1908</v>
      </c>
      <c r="O43" s="29" t="s">
        <v>88</v>
      </c>
      <c r="P43" s="30">
        <v>44652300330</v>
      </c>
    </row>
    <row r="44" spans="1:17" ht="27.6" customHeight="1" x14ac:dyDescent="0.25">
      <c r="A44" s="52">
        <v>407</v>
      </c>
      <c r="B44" s="52">
        <v>1</v>
      </c>
      <c r="C44" s="52" t="s">
        <v>17</v>
      </c>
      <c r="D44" s="52">
        <v>21</v>
      </c>
      <c r="E44" s="52">
        <v>7</v>
      </c>
      <c r="F44" s="31" t="s">
        <v>851</v>
      </c>
      <c r="G44" s="32">
        <v>45444</v>
      </c>
      <c r="H44" s="53" t="s">
        <v>852</v>
      </c>
      <c r="I44" s="29" t="s">
        <v>1909</v>
      </c>
      <c r="J44" s="29" t="s">
        <v>87</v>
      </c>
      <c r="K44" s="29" t="s">
        <v>88</v>
      </c>
      <c r="L44" s="29" t="s">
        <v>754</v>
      </c>
      <c r="M44" s="29" t="s">
        <v>174</v>
      </c>
      <c r="N44" s="29" t="s">
        <v>1910</v>
      </c>
      <c r="O44" s="29" t="s">
        <v>88</v>
      </c>
      <c r="P44" s="30">
        <v>206372300953</v>
      </c>
    </row>
    <row r="45" spans="1:17" ht="27.6" customHeight="1" x14ac:dyDescent="0.25">
      <c r="A45" s="52">
        <v>418</v>
      </c>
      <c r="B45" s="52">
        <v>1</v>
      </c>
      <c r="C45" s="52" t="s">
        <v>17</v>
      </c>
      <c r="D45" s="52">
        <v>21</v>
      </c>
      <c r="E45" s="52">
        <v>18</v>
      </c>
      <c r="F45" s="31" t="s">
        <v>853</v>
      </c>
      <c r="G45" s="32">
        <v>45444</v>
      </c>
      <c r="H45" s="53" t="s">
        <v>854</v>
      </c>
      <c r="I45" s="29" t="s">
        <v>1911</v>
      </c>
      <c r="J45" s="29" t="s">
        <v>87</v>
      </c>
      <c r="K45" s="29" t="s">
        <v>88</v>
      </c>
      <c r="L45" s="29" t="s">
        <v>754</v>
      </c>
      <c r="M45" s="29" t="s">
        <v>174</v>
      </c>
      <c r="N45" s="29" t="s">
        <v>1912</v>
      </c>
      <c r="O45" s="29" t="s">
        <v>88</v>
      </c>
      <c r="P45" s="30">
        <v>198252300953</v>
      </c>
    </row>
    <row r="46" spans="1:17" ht="27.6" customHeight="1" x14ac:dyDescent="0.25">
      <c r="A46" s="52">
        <v>421</v>
      </c>
      <c r="B46" s="52">
        <v>1</v>
      </c>
      <c r="C46" s="52" t="s">
        <v>17</v>
      </c>
      <c r="D46" s="52">
        <v>22</v>
      </c>
      <c r="E46" s="52">
        <v>1</v>
      </c>
      <c r="F46" s="31" t="s">
        <v>855</v>
      </c>
      <c r="G46" s="32">
        <v>45444</v>
      </c>
      <c r="H46" s="53" t="s">
        <v>856</v>
      </c>
      <c r="I46" s="29" t="s">
        <v>1913</v>
      </c>
      <c r="J46" s="29" t="s">
        <v>87</v>
      </c>
      <c r="K46" s="29" t="s">
        <v>88</v>
      </c>
      <c r="L46" s="29" t="s">
        <v>754</v>
      </c>
      <c r="M46" s="29" t="s">
        <v>174</v>
      </c>
      <c r="N46" s="29" t="s">
        <v>1914</v>
      </c>
      <c r="O46" s="29" t="s">
        <v>88</v>
      </c>
      <c r="P46" s="30">
        <v>198242300953</v>
      </c>
    </row>
    <row r="47" spans="1:17" ht="27.6" customHeight="1" x14ac:dyDescent="0.25">
      <c r="A47" s="52">
        <v>427</v>
      </c>
      <c r="B47" s="52">
        <v>1</v>
      </c>
      <c r="C47" s="52" t="s">
        <v>17</v>
      </c>
      <c r="D47" s="52">
        <v>22</v>
      </c>
      <c r="E47" s="52">
        <v>7</v>
      </c>
      <c r="F47" s="31" t="s">
        <v>857</v>
      </c>
      <c r="G47" s="32">
        <v>45444</v>
      </c>
      <c r="H47" s="53" t="s">
        <v>858</v>
      </c>
      <c r="I47" s="29" t="s">
        <v>1915</v>
      </c>
      <c r="J47" s="29" t="s">
        <v>87</v>
      </c>
      <c r="K47" s="29" t="s">
        <v>88</v>
      </c>
      <c r="L47" s="29" t="s">
        <v>754</v>
      </c>
      <c r="M47" s="29" t="s">
        <v>767</v>
      </c>
      <c r="N47" s="29" t="s">
        <v>1916</v>
      </c>
      <c r="O47" s="29" t="s">
        <v>88</v>
      </c>
      <c r="P47" s="30" t="s">
        <v>1917</v>
      </c>
    </row>
    <row r="48" spans="1:17" ht="27.6" customHeight="1" x14ac:dyDescent="0.25">
      <c r="A48" s="52">
        <v>435</v>
      </c>
      <c r="B48" s="52">
        <v>1</v>
      </c>
      <c r="C48" s="52" t="s">
        <v>17</v>
      </c>
      <c r="D48" s="52">
        <v>22</v>
      </c>
      <c r="E48" s="52">
        <v>15</v>
      </c>
      <c r="F48" s="31" t="s">
        <v>859</v>
      </c>
      <c r="G48" s="32">
        <v>45444</v>
      </c>
      <c r="H48" s="53" t="s">
        <v>860</v>
      </c>
      <c r="I48" s="29" t="s">
        <v>1918</v>
      </c>
      <c r="J48" s="29" t="s">
        <v>87</v>
      </c>
      <c r="K48" s="29" t="s">
        <v>88</v>
      </c>
      <c r="L48" s="29" t="s">
        <v>754</v>
      </c>
      <c r="M48" s="29" t="s">
        <v>174</v>
      </c>
      <c r="N48" s="29" t="s">
        <v>1919</v>
      </c>
      <c r="O48" s="29" t="s">
        <v>88</v>
      </c>
      <c r="P48" s="30">
        <v>198252300953</v>
      </c>
    </row>
    <row r="49" spans="1:16" ht="27.6" customHeight="1" x14ac:dyDescent="0.25">
      <c r="A49" s="52">
        <v>436</v>
      </c>
      <c r="B49" s="52">
        <v>1</v>
      </c>
      <c r="C49" s="52" t="s">
        <v>17</v>
      </c>
      <c r="D49" s="52">
        <v>22</v>
      </c>
      <c r="E49" s="52">
        <v>16</v>
      </c>
      <c r="F49" s="31" t="s">
        <v>861</v>
      </c>
      <c r="G49" s="32">
        <v>45444</v>
      </c>
      <c r="H49" s="53" t="s">
        <v>862</v>
      </c>
      <c r="I49" s="29" t="s">
        <v>1920</v>
      </c>
      <c r="J49" s="29" t="s">
        <v>87</v>
      </c>
      <c r="K49" s="29" t="s">
        <v>88</v>
      </c>
      <c r="L49" s="29" t="s">
        <v>754</v>
      </c>
      <c r="M49" s="29" t="s">
        <v>1211</v>
      </c>
      <c r="N49" s="29" t="s">
        <v>1921</v>
      </c>
      <c r="O49" s="29" t="s">
        <v>88</v>
      </c>
      <c r="P49" s="30">
        <v>48382203111</v>
      </c>
    </row>
    <row r="50" spans="1:16" ht="27.6" customHeight="1" x14ac:dyDescent="0.25">
      <c r="A50" s="52">
        <v>440</v>
      </c>
      <c r="B50" s="52">
        <v>1</v>
      </c>
      <c r="C50" s="52" t="s">
        <v>17</v>
      </c>
      <c r="D50" s="52">
        <v>22</v>
      </c>
      <c r="E50" s="52">
        <v>20</v>
      </c>
      <c r="F50" s="31" t="s">
        <v>863</v>
      </c>
      <c r="G50" s="32">
        <v>45444</v>
      </c>
      <c r="H50" s="53" t="s">
        <v>864</v>
      </c>
      <c r="I50" s="29" t="s">
        <v>1922</v>
      </c>
      <c r="J50" s="29" t="s">
        <v>87</v>
      </c>
      <c r="K50" s="29" t="s">
        <v>88</v>
      </c>
      <c r="L50" s="29" t="s">
        <v>754</v>
      </c>
      <c r="M50" s="29" t="s">
        <v>1864</v>
      </c>
      <c r="N50" s="29" t="s">
        <v>1867</v>
      </c>
      <c r="O50" s="29" t="s">
        <v>88</v>
      </c>
      <c r="P50" s="30">
        <v>77582207600</v>
      </c>
    </row>
    <row r="51" spans="1:16" ht="27.6" customHeight="1" x14ac:dyDescent="0.25">
      <c r="A51" s="52">
        <v>455</v>
      </c>
      <c r="B51" s="52">
        <v>1</v>
      </c>
      <c r="C51" s="52" t="s">
        <v>17</v>
      </c>
      <c r="D51" s="52">
        <v>23</v>
      </c>
      <c r="E51" s="52">
        <v>15</v>
      </c>
      <c r="F51" s="31" t="s">
        <v>865</v>
      </c>
      <c r="G51" s="32">
        <v>45444</v>
      </c>
      <c r="H51" s="53" t="s">
        <v>866</v>
      </c>
      <c r="I51" s="29" t="s">
        <v>1923</v>
      </c>
      <c r="J51" s="29" t="s">
        <v>87</v>
      </c>
      <c r="K51" s="29" t="s">
        <v>88</v>
      </c>
      <c r="L51" s="29" t="s">
        <v>754</v>
      </c>
      <c r="M51" s="29" t="s">
        <v>174</v>
      </c>
      <c r="N51" s="29" t="s">
        <v>1880</v>
      </c>
      <c r="O51" s="29" t="s">
        <v>88</v>
      </c>
      <c r="P51" s="30">
        <v>198292300953</v>
      </c>
    </row>
    <row r="52" spans="1:16" ht="27.6" customHeight="1" x14ac:dyDescent="0.25">
      <c r="A52" s="52">
        <v>457</v>
      </c>
      <c r="B52" s="52">
        <v>1</v>
      </c>
      <c r="C52" s="52" t="s">
        <v>17</v>
      </c>
      <c r="D52" s="52">
        <v>23</v>
      </c>
      <c r="E52" s="52">
        <v>17</v>
      </c>
      <c r="F52" s="31" t="s">
        <v>867</v>
      </c>
      <c r="G52" s="32">
        <v>45444</v>
      </c>
      <c r="H52" s="53" t="s">
        <v>868</v>
      </c>
      <c r="I52" s="29" t="s">
        <v>1924</v>
      </c>
      <c r="J52" s="29" t="s">
        <v>87</v>
      </c>
      <c r="K52" s="29" t="s">
        <v>88</v>
      </c>
      <c r="L52" s="29" t="s">
        <v>754</v>
      </c>
      <c r="M52" s="29" t="s">
        <v>89</v>
      </c>
      <c r="N52" s="29" t="s">
        <v>1925</v>
      </c>
      <c r="O52" s="29" t="s">
        <v>88</v>
      </c>
      <c r="P52" s="30">
        <v>15428003589</v>
      </c>
    </row>
    <row r="53" spans="1:16" ht="27.6" customHeight="1" x14ac:dyDescent="0.25">
      <c r="A53" s="52">
        <v>461</v>
      </c>
      <c r="B53" s="52">
        <v>1</v>
      </c>
      <c r="C53" s="52" t="s">
        <v>17</v>
      </c>
      <c r="D53" s="52">
        <v>24</v>
      </c>
      <c r="E53" s="52">
        <v>1</v>
      </c>
      <c r="F53" s="31" t="s">
        <v>869</v>
      </c>
      <c r="G53" s="32">
        <v>45444</v>
      </c>
      <c r="H53" s="53" t="s">
        <v>870</v>
      </c>
      <c r="I53" s="29" t="s">
        <v>1926</v>
      </c>
      <c r="J53" s="29" t="s">
        <v>87</v>
      </c>
      <c r="K53" s="29" t="s">
        <v>88</v>
      </c>
      <c r="L53" s="29" t="s">
        <v>754</v>
      </c>
      <c r="M53" s="29" t="s">
        <v>1211</v>
      </c>
      <c r="N53" s="29" t="s">
        <v>1906</v>
      </c>
      <c r="O53" s="29" t="s">
        <v>88</v>
      </c>
      <c r="P53" s="30">
        <v>121522203111</v>
      </c>
    </row>
    <row r="54" spans="1:16" ht="27.6" customHeight="1" x14ac:dyDescent="0.25">
      <c r="A54" s="52">
        <v>476</v>
      </c>
      <c r="B54" s="52">
        <v>1</v>
      </c>
      <c r="C54" s="52" t="s">
        <v>17</v>
      </c>
      <c r="D54" s="52">
        <v>24</v>
      </c>
      <c r="E54" s="52">
        <v>16</v>
      </c>
      <c r="F54" s="31" t="s">
        <v>871</v>
      </c>
      <c r="G54" s="32">
        <v>45444</v>
      </c>
      <c r="H54" s="53" t="s">
        <v>872</v>
      </c>
      <c r="I54" s="29" t="s">
        <v>1927</v>
      </c>
      <c r="J54" s="29" t="s">
        <v>87</v>
      </c>
      <c r="K54" s="29" t="s">
        <v>88</v>
      </c>
      <c r="L54" s="29" t="s">
        <v>754</v>
      </c>
      <c r="M54" s="29" t="s">
        <v>767</v>
      </c>
      <c r="N54" s="29" t="s">
        <v>1928</v>
      </c>
      <c r="O54" s="29" t="s">
        <v>88</v>
      </c>
      <c r="P54" s="30">
        <v>203412300330</v>
      </c>
    </row>
    <row r="55" spans="1:16" ht="27.6" customHeight="1" x14ac:dyDescent="0.25">
      <c r="A55" s="52">
        <v>497</v>
      </c>
      <c r="B55" s="52">
        <v>1</v>
      </c>
      <c r="C55" s="52" t="s">
        <v>17</v>
      </c>
      <c r="D55" s="52">
        <v>25</v>
      </c>
      <c r="E55" s="52">
        <v>17</v>
      </c>
      <c r="F55" s="31" t="s">
        <v>873</v>
      </c>
      <c r="G55" s="32">
        <v>45444</v>
      </c>
      <c r="H55" s="53" t="s">
        <v>874</v>
      </c>
      <c r="I55" s="29" t="s">
        <v>1929</v>
      </c>
      <c r="J55" s="29" t="s">
        <v>87</v>
      </c>
      <c r="K55" s="29" t="s">
        <v>88</v>
      </c>
      <c r="L55" s="29" t="s">
        <v>754</v>
      </c>
      <c r="M55" s="29" t="s">
        <v>174</v>
      </c>
      <c r="N55" s="29" t="s">
        <v>1930</v>
      </c>
      <c r="O55" s="29" t="s">
        <v>88</v>
      </c>
      <c r="P55" s="30">
        <v>198252300953</v>
      </c>
    </row>
    <row r="56" spans="1:16" ht="27.6" customHeight="1" x14ac:dyDescent="0.25">
      <c r="A56" s="52">
        <v>499</v>
      </c>
      <c r="B56" s="52">
        <v>1</v>
      </c>
      <c r="C56" s="52" t="s">
        <v>17</v>
      </c>
      <c r="D56" s="52">
        <v>25</v>
      </c>
      <c r="E56" s="52">
        <v>19</v>
      </c>
      <c r="F56" s="31" t="s">
        <v>875</v>
      </c>
      <c r="G56" s="32">
        <v>45444</v>
      </c>
      <c r="H56" s="53" t="s">
        <v>876</v>
      </c>
      <c r="I56" s="29" t="s">
        <v>1931</v>
      </c>
      <c r="J56" s="29" t="s">
        <v>87</v>
      </c>
      <c r="K56" s="29" t="s">
        <v>88</v>
      </c>
      <c r="L56" s="29" t="s">
        <v>754</v>
      </c>
      <c r="M56" s="29" t="s">
        <v>174</v>
      </c>
      <c r="N56" s="29" t="s">
        <v>1932</v>
      </c>
      <c r="O56" s="29" t="s">
        <v>88</v>
      </c>
      <c r="P56" s="30">
        <v>139722300953</v>
      </c>
    </row>
    <row r="57" spans="1:16" ht="27.6" customHeight="1" x14ac:dyDescent="0.25">
      <c r="A57" s="52">
        <v>515</v>
      </c>
      <c r="B57" s="52">
        <v>1</v>
      </c>
      <c r="C57" s="52" t="s">
        <v>17</v>
      </c>
      <c r="D57" s="52">
        <v>26</v>
      </c>
      <c r="E57" s="52">
        <v>15</v>
      </c>
      <c r="F57" s="31" t="s">
        <v>877</v>
      </c>
      <c r="G57" s="32">
        <v>45444</v>
      </c>
      <c r="H57" s="53" t="s">
        <v>878</v>
      </c>
      <c r="I57" s="29" t="s">
        <v>1933</v>
      </c>
      <c r="J57" s="29" t="s">
        <v>87</v>
      </c>
      <c r="K57" s="29" t="s">
        <v>88</v>
      </c>
      <c r="L57" s="29" t="s">
        <v>754</v>
      </c>
      <c r="M57" s="29" t="s">
        <v>174</v>
      </c>
      <c r="N57" s="29" t="s">
        <v>1871</v>
      </c>
      <c r="O57" s="29" t="s">
        <v>88</v>
      </c>
      <c r="P57" s="30">
        <v>235482300953</v>
      </c>
    </row>
    <row r="58" spans="1:16" ht="27.6" customHeight="1" x14ac:dyDescent="0.25">
      <c r="A58" s="52">
        <v>518</v>
      </c>
      <c r="B58" s="52">
        <v>1</v>
      </c>
      <c r="C58" s="52" t="s">
        <v>17</v>
      </c>
      <c r="D58" s="52">
        <v>26</v>
      </c>
      <c r="E58" s="52">
        <v>18</v>
      </c>
      <c r="F58" s="31" t="s">
        <v>879</v>
      </c>
      <c r="G58" s="32">
        <v>45444</v>
      </c>
      <c r="H58" s="53" t="s">
        <v>880</v>
      </c>
      <c r="I58" s="29" t="s">
        <v>1934</v>
      </c>
      <c r="J58" s="29" t="s">
        <v>87</v>
      </c>
      <c r="K58" s="29" t="s">
        <v>88</v>
      </c>
      <c r="L58" s="29" t="s">
        <v>754</v>
      </c>
      <c r="M58" s="29" t="s">
        <v>1211</v>
      </c>
      <c r="N58" s="29" t="s">
        <v>1921</v>
      </c>
      <c r="O58" s="29" t="s">
        <v>88</v>
      </c>
      <c r="P58" s="30">
        <v>48382203111</v>
      </c>
    </row>
    <row r="59" spans="1:16" ht="27.6" customHeight="1" x14ac:dyDescent="0.25">
      <c r="A59" s="52">
        <v>531</v>
      </c>
      <c r="B59" s="52">
        <v>1</v>
      </c>
      <c r="C59" s="52" t="s">
        <v>17</v>
      </c>
      <c r="D59" s="52">
        <v>27</v>
      </c>
      <c r="E59" s="52">
        <v>11</v>
      </c>
      <c r="F59" s="31" t="s">
        <v>881</v>
      </c>
      <c r="G59" s="32">
        <v>45444</v>
      </c>
      <c r="H59" s="53" t="s">
        <v>882</v>
      </c>
      <c r="I59" s="29" t="s">
        <v>1935</v>
      </c>
      <c r="J59" s="29" t="s">
        <v>87</v>
      </c>
      <c r="K59" s="29" t="s">
        <v>88</v>
      </c>
      <c r="L59" s="29" t="s">
        <v>754</v>
      </c>
      <c r="M59" s="29" t="s">
        <v>1864</v>
      </c>
      <c r="N59" s="29" t="s">
        <v>1936</v>
      </c>
      <c r="O59" s="29" t="s">
        <v>88</v>
      </c>
      <c r="P59" s="30">
        <v>147642207600</v>
      </c>
    </row>
    <row r="60" spans="1:16" ht="27.6" customHeight="1" x14ac:dyDescent="0.25">
      <c r="A60" s="52">
        <v>542</v>
      </c>
      <c r="B60" s="52">
        <v>1</v>
      </c>
      <c r="C60" s="52" t="s">
        <v>17</v>
      </c>
      <c r="D60" s="52">
        <v>28</v>
      </c>
      <c r="E60" s="52">
        <v>2</v>
      </c>
      <c r="F60" s="31" t="s">
        <v>883</v>
      </c>
      <c r="G60" s="32">
        <v>45444</v>
      </c>
      <c r="H60" s="53" t="s">
        <v>884</v>
      </c>
      <c r="I60" s="29" t="s">
        <v>1937</v>
      </c>
      <c r="J60" s="29" t="s">
        <v>87</v>
      </c>
      <c r="K60" s="29" t="s">
        <v>88</v>
      </c>
      <c r="L60" s="29" t="s">
        <v>754</v>
      </c>
      <c r="M60" s="29" t="s">
        <v>767</v>
      </c>
      <c r="N60" s="29" t="s">
        <v>1861</v>
      </c>
      <c r="O60" s="29" t="s">
        <v>88</v>
      </c>
      <c r="P60" s="30">
        <v>117072300330</v>
      </c>
    </row>
    <row r="61" spans="1:16" ht="27.6" customHeight="1" x14ac:dyDescent="0.25">
      <c r="A61" s="52">
        <v>549</v>
      </c>
      <c r="B61" s="52">
        <v>1</v>
      </c>
      <c r="C61" s="52" t="s">
        <v>17</v>
      </c>
      <c r="D61" s="52">
        <v>28</v>
      </c>
      <c r="E61" s="52">
        <v>9</v>
      </c>
      <c r="F61" s="31" t="s">
        <v>885</v>
      </c>
      <c r="G61" s="32">
        <v>45444</v>
      </c>
      <c r="H61" s="53" t="s">
        <v>886</v>
      </c>
      <c r="I61" s="29" t="s">
        <v>1938</v>
      </c>
      <c r="J61" s="29" t="s">
        <v>87</v>
      </c>
      <c r="K61" s="29" t="s">
        <v>88</v>
      </c>
      <c r="L61" s="29" t="s">
        <v>754</v>
      </c>
      <c r="M61" s="29" t="s">
        <v>174</v>
      </c>
      <c r="N61" s="29" t="s">
        <v>1939</v>
      </c>
      <c r="O61" s="29" t="s">
        <v>88</v>
      </c>
      <c r="P61" s="30">
        <v>198292300953</v>
      </c>
    </row>
    <row r="62" spans="1:16" ht="27.6" customHeight="1" x14ac:dyDescent="0.25">
      <c r="A62" s="52">
        <v>552</v>
      </c>
      <c r="B62" s="52">
        <v>1</v>
      </c>
      <c r="C62" s="52" t="s">
        <v>17</v>
      </c>
      <c r="D62" s="52">
        <v>28</v>
      </c>
      <c r="E62" s="52">
        <v>12</v>
      </c>
      <c r="F62" s="31" t="s">
        <v>887</v>
      </c>
      <c r="G62" s="32">
        <v>45444</v>
      </c>
      <c r="H62" s="53" t="s">
        <v>888</v>
      </c>
      <c r="I62" s="29" t="s">
        <v>1940</v>
      </c>
      <c r="J62" s="29" t="s">
        <v>87</v>
      </c>
      <c r="K62" s="29" t="s">
        <v>88</v>
      </c>
      <c r="L62" s="29" t="s">
        <v>754</v>
      </c>
      <c r="M62" s="29" t="s">
        <v>174</v>
      </c>
      <c r="N62" s="29" t="s">
        <v>780</v>
      </c>
      <c r="O62" s="29" t="s">
        <v>88</v>
      </c>
      <c r="P62" s="30">
        <v>171522200953</v>
      </c>
    </row>
    <row r="63" spans="1:16" ht="27.6" customHeight="1" x14ac:dyDescent="0.25">
      <c r="A63" s="52">
        <v>560</v>
      </c>
      <c r="B63" s="52">
        <v>1</v>
      </c>
      <c r="C63" s="52" t="s">
        <v>17</v>
      </c>
      <c r="D63" s="52">
        <v>28</v>
      </c>
      <c r="E63" s="52">
        <v>20</v>
      </c>
      <c r="F63" s="31" t="s">
        <v>889</v>
      </c>
      <c r="G63" s="32">
        <v>45444</v>
      </c>
      <c r="H63" s="53" t="s">
        <v>890</v>
      </c>
      <c r="I63" s="29" t="s">
        <v>1941</v>
      </c>
      <c r="J63" s="29" t="s">
        <v>87</v>
      </c>
      <c r="K63" s="29" t="s">
        <v>88</v>
      </c>
      <c r="L63" s="29" t="s">
        <v>754</v>
      </c>
      <c r="M63" s="29" t="s">
        <v>174</v>
      </c>
      <c r="N63" s="29" t="s">
        <v>780</v>
      </c>
      <c r="O63" s="29" t="s">
        <v>88</v>
      </c>
      <c r="P63" s="30">
        <v>171522200953</v>
      </c>
    </row>
    <row r="64" spans="1:16" ht="27.6" customHeight="1" x14ac:dyDescent="0.25">
      <c r="A64" s="52">
        <v>561</v>
      </c>
      <c r="B64" s="52">
        <v>1</v>
      </c>
      <c r="C64" s="52" t="s">
        <v>17</v>
      </c>
      <c r="D64" s="52">
        <v>29</v>
      </c>
      <c r="E64" s="52">
        <v>1</v>
      </c>
      <c r="F64" s="31" t="s">
        <v>891</v>
      </c>
      <c r="G64" s="32">
        <v>45444</v>
      </c>
      <c r="H64" s="53" t="s">
        <v>892</v>
      </c>
      <c r="I64" s="29" t="s">
        <v>1942</v>
      </c>
      <c r="J64" s="29" t="s">
        <v>87</v>
      </c>
      <c r="K64" s="29" t="s">
        <v>88</v>
      </c>
      <c r="L64" s="29" t="s">
        <v>754</v>
      </c>
      <c r="M64" s="29" t="s">
        <v>174</v>
      </c>
      <c r="N64" s="29" t="s">
        <v>780</v>
      </c>
      <c r="O64" s="29" t="s">
        <v>88</v>
      </c>
      <c r="P64" s="30">
        <v>171522200953</v>
      </c>
    </row>
    <row r="65" spans="1:16" ht="27.6" customHeight="1" x14ac:dyDescent="0.25">
      <c r="A65" s="52">
        <v>577</v>
      </c>
      <c r="B65" s="52">
        <v>1</v>
      </c>
      <c r="C65" s="52" t="s">
        <v>17</v>
      </c>
      <c r="D65" s="52">
        <v>29</v>
      </c>
      <c r="E65" s="52">
        <v>17</v>
      </c>
      <c r="F65" s="31" t="s">
        <v>893</v>
      </c>
      <c r="G65" s="32">
        <v>45444</v>
      </c>
      <c r="H65" s="53" t="s">
        <v>894</v>
      </c>
      <c r="I65" s="29" t="s">
        <v>1943</v>
      </c>
      <c r="J65" s="29" t="s">
        <v>87</v>
      </c>
      <c r="K65" s="29" t="s">
        <v>88</v>
      </c>
      <c r="L65" s="29" t="s">
        <v>754</v>
      </c>
      <c r="M65" s="29" t="s">
        <v>767</v>
      </c>
      <c r="N65" s="29" t="s">
        <v>1875</v>
      </c>
      <c r="O65" s="29" t="s">
        <v>88</v>
      </c>
      <c r="P65" s="30">
        <v>117602300330</v>
      </c>
    </row>
    <row r="66" spans="1:16" ht="27.6" customHeight="1" x14ac:dyDescent="0.25">
      <c r="A66" s="52">
        <v>610</v>
      </c>
      <c r="B66" s="52">
        <v>1</v>
      </c>
      <c r="C66" s="52" t="s">
        <v>17</v>
      </c>
      <c r="D66" s="52">
        <v>31</v>
      </c>
      <c r="E66" s="52">
        <v>10</v>
      </c>
      <c r="F66" s="31" t="s">
        <v>895</v>
      </c>
      <c r="G66" s="32">
        <v>45444</v>
      </c>
      <c r="H66" s="53" t="s">
        <v>896</v>
      </c>
      <c r="I66" s="29" t="s">
        <v>1858</v>
      </c>
      <c r="J66" s="29" t="s">
        <v>87</v>
      </c>
      <c r="K66" s="29" t="s">
        <v>88</v>
      </c>
      <c r="L66" s="29" t="s">
        <v>754</v>
      </c>
      <c r="M66" s="29" t="s">
        <v>156</v>
      </c>
      <c r="N66" s="29" t="s">
        <v>1859</v>
      </c>
      <c r="O66" s="29" t="s">
        <v>88</v>
      </c>
      <c r="P66" s="30">
        <v>32309185</v>
      </c>
    </row>
    <row r="67" spans="1:16" ht="27.6" customHeight="1" x14ac:dyDescent="0.25">
      <c r="A67" s="52">
        <v>611</v>
      </c>
      <c r="B67" s="52">
        <v>1</v>
      </c>
      <c r="C67" s="52" t="s">
        <v>17</v>
      </c>
      <c r="D67" s="52">
        <v>31</v>
      </c>
      <c r="E67" s="52">
        <v>11</v>
      </c>
      <c r="F67" s="31" t="s">
        <v>897</v>
      </c>
      <c r="G67" s="32">
        <v>45444</v>
      </c>
      <c r="H67" s="53" t="s">
        <v>898</v>
      </c>
      <c r="I67" s="29" t="s">
        <v>1944</v>
      </c>
      <c r="J67" s="29" t="s">
        <v>87</v>
      </c>
      <c r="K67" s="29" t="s">
        <v>88</v>
      </c>
      <c r="L67" s="29" t="s">
        <v>754</v>
      </c>
      <c r="M67" s="29" t="s">
        <v>1702</v>
      </c>
      <c r="N67" s="29" t="s">
        <v>1945</v>
      </c>
      <c r="O67" s="29" t="s">
        <v>87</v>
      </c>
      <c r="P67" s="30" t="s">
        <v>1883</v>
      </c>
    </row>
    <row r="68" spans="1:16" ht="27.6" customHeight="1" x14ac:dyDescent="0.25">
      <c r="A68" s="52">
        <v>626</v>
      </c>
      <c r="B68" s="52">
        <v>1</v>
      </c>
      <c r="C68" s="52" t="s">
        <v>17</v>
      </c>
      <c r="D68" s="52">
        <v>32</v>
      </c>
      <c r="E68" s="52">
        <v>6</v>
      </c>
      <c r="F68" s="31" t="s">
        <v>899</v>
      </c>
      <c r="G68" s="32">
        <v>45444</v>
      </c>
      <c r="H68" s="53" t="s">
        <v>900</v>
      </c>
      <c r="I68" s="29" t="s">
        <v>1946</v>
      </c>
      <c r="J68" s="29" t="s">
        <v>87</v>
      </c>
      <c r="K68" s="29" t="s">
        <v>88</v>
      </c>
      <c r="L68" s="29" t="s">
        <v>754</v>
      </c>
      <c r="M68" s="29" t="s">
        <v>767</v>
      </c>
      <c r="N68" s="29" t="s">
        <v>1861</v>
      </c>
      <c r="O68" s="29" t="s">
        <v>88</v>
      </c>
      <c r="P68" s="30">
        <v>117072300330</v>
      </c>
    </row>
    <row r="69" spans="1:16" ht="27.6" customHeight="1" x14ac:dyDescent="0.25">
      <c r="A69" s="52">
        <v>634</v>
      </c>
      <c r="B69" s="52">
        <v>1</v>
      </c>
      <c r="C69" s="52" t="s">
        <v>17</v>
      </c>
      <c r="D69" s="52">
        <v>32</v>
      </c>
      <c r="E69" s="52">
        <v>14</v>
      </c>
      <c r="F69" s="31" t="s">
        <v>901</v>
      </c>
      <c r="G69" s="32">
        <v>45444</v>
      </c>
      <c r="H69" s="53" t="s">
        <v>902</v>
      </c>
      <c r="I69" s="29" t="s">
        <v>1947</v>
      </c>
      <c r="J69" s="29" t="s">
        <v>87</v>
      </c>
      <c r="K69" s="29" t="s">
        <v>88</v>
      </c>
      <c r="L69" s="29" t="s">
        <v>754</v>
      </c>
      <c r="M69" s="29" t="s">
        <v>174</v>
      </c>
      <c r="N69" s="29" t="s">
        <v>1948</v>
      </c>
      <c r="O69" s="29" t="s">
        <v>88</v>
      </c>
      <c r="P69" s="30">
        <v>139722300953</v>
      </c>
    </row>
    <row r="70" spans="1:16" ht="27.6" customHeight="1" x14ac:dyDescent="0.25">
      <c r="A70" s="52">
        <v>641</v>
      </c>
      <c r="B70" s="52">
        <v>1</v>
      </c>
      <c r="C70" s="52" t="s">
        <v>17</v>
      </c>
      <c r="D70" s="52">
        <v>33</v>
      </c>
      <c r="E70" s="52">
        <v>1</v>
      </c>
      <c r="F70" s="31" t="s">
        <v>903</v>
      </c>
      <c r="G70" s="32">
        <v>45444</v>
      </c>
      <c r="H70" s="53" t="s">
        <v>904</v>
      </c>
      <c r="I70" s="29" t="s">
        <v>1949</v>
      </c>
      <c r="J70" s="29" t="s">
        <v>87</v>
      </c>
      <c r="K70" s="29" t="s">
        <v>88</v>
      </c>
      <c r="L70" s="29" t="s">
        <v>754</v>
      </c>
      <c r="M70" s="29" t="s">
        <v>767</v>
      </c>
      <c r="N70" s="29" t="s">
        <v>1950</v>
      </c>
      <c r="O70" s="29" t="s">
        <v>88</v>
      </c>
      <c r="P70" s="30">
        <v>32192400330</v>
      </c>
    </row>
    <row r="71" spans="1:16" ht="27.6" customHeight="1" x14ac:dyDescent="0.25">
      <c r="A71" s="52">
        <v>649</v>
      </c>
      <c r="B71" s="52">
        <v>1</v>
      </c>
      <c r="C71" s="52" t="s">
        <v>17</v>
      </c>
      <c r="D71" s="52">
        <v>33</v>
      </c>
      <c r="E71" s="52">
        <v>9</v>
      </c>
      <c r="F71" s="31" t="s">
        <v>905</v>
      </c>
      <c r="G71" s="32">
        <v>45444</v>
      </c>
      <c r="H71" s="53" t="s">
        <v>906</v>
      </c>
      <c r="I71" s="29" t="s">
        <v>1951</v>
      </c>
      <c r="J71" s="29" t="s">
        <v>87</v>
      </c>
      <c r="K71" s="29" t="s">
        <v>88</v>
      </c>
      <c r="L71" s="29" t="s">
        <v>754</v>
      </c>
      <c r="M71" s="29" t="s">
        <v>767</v>
      </c>
      <c r="N71" s="29" t="s">
        <v>1952</v>
      </c>
      <c r="O71" s="29" t="s">
        <v>87</v>
      </c>
      <c r="P71" s="30" t="s">
        <v>1883</v>
      </c>
    </row>
    <row r="72" spans="1:16" ht="27.6" customHeight="1" x14ac:dyDescent="0.25">
      <c r="A72" s="52">
        <v>669</v>
      </c>
      <c r="B72" s="52">
        <v>1</v>
      </c>
      <c r="C72" s="52" t="s">
        <v>17</v>
      </c>
      <c r="D72" s="52">
        <v>34</v>
      </c>
      <c r="E72" s="52">
        <v>9</v>
      </c>
      <c r="F72" s="31" t="s">
        <v>907</v>
      </c>
      <c r="G72" s="32">
        <v>45444</v>
      </c>
      <c r="H72" s="53" t="s">
        <v>908</v>
      </c>
      <c r="I72" s="29" t="s">
        <v>1953</v>
      </c>
      <c r="J72" s="29" t="s">
        <v>87</v>
      </c>
      <c r="K72" s="29" t="s">
        <v>88</v>
      </c>
      <c r="L72" s="29" t="s">
        <v>754</v>
      </c>
      <c r="M72" s="29" t="s">
        <v>767</v>
      </c>
      <c r="N72" s="29" t="s">
        <v>1861</v>
      </c>
      <c r="O72" s="29" t="s">
        <v>88</v>
      </c>
      <c r="P72" s="30">
        <v>117072300330</v>
      </c>
    </row>
    <row r="73" spans="1:16" ht="27.6" customHeight="1" x14ac:dyDescent="0.25">
      <c r="A73" s="52">
        <v>679</v>
      </c>
      <c r="B73" s="52">
        <v>1</v>
      </c>
      <c r="C73" s="52" t="s">
        <v>17</v>
      </c>
      <c r="D73" s="52">
        <v>34</v>
      </c>
      <c r="E73" s="52">
        <v>19</v>
      </c>
      <c r="F73" s="31" t="s">
        <v>909</v>
      </c>
      <c r="G73" s="32">
        <v>45444</v>
      </c>
      <c r="H73" s="53" t="s">
        <v>910</v>
      </c>
      <c r="I73" s="29" t="s">
        <v>1954</v>
      </c>
      <c r="J73" s="29" t="s">
        <v>87</v>
      </c>
      <c r="K73" s="29" t="s">
        <v>88</v>
      </c>
      <c r="L73" s="29" t="s">
        <v>754</v>
      </c>
      <c r="M73" s="29" t="s">
        <v>156</v>
      </c>
      <c r="N73" s="29" t="s">
        <v>1955</v>
      </c>
      <c r="O73" s="29" t="s">
        <v>88</v>
      </c>
      <c r="P73" s="30">
        <v>221962314550</v>
      </c>
    </row>
    <row r="74" spans="1:16" ht="27.6" customHeight="1" x14ac:dyDescent="0.25">
      <c r="A74" s="52">
        <v>682</v>
      </c>
      <c r="B74" s="52">
        <v>1</v>
      </c>
      <c r="C74" s="52" t="s">
        <v>17</v>
      </c>
      <c r="D74" s="52">
        <v>35</v>
      </c>
      <c r="E74" s="52">
        <v>2</v>
      </c>
      <c r="F74" s="31" t="s">
        <v>911</v>
      </c>
      <c r="G74" s="32">
        <v>45444</v>
      </c>
      <c r="H74" s="53" t="s">
        <v>912</v>
      </c>
      <c r="I74" s="29" t="s">
        <v>1956</v>
      </c>
      <c r="J74" s="29" t="s">
        <v>87</v>
      </c>
      <c r="K74" s="29" t="s">
        <v>88</v>
      </c>
      <c r="L74" s="29" t="s">
        <v>754</v>
      </c>
      <c r="M74" s="29" t="s">
        <v>1957</v>
      </c>
      <c r="N74" s="29" t="s">
        <v>1958</v>
      </c>
      <c r="O74" s="29" t="s">
        <v>87</v>
      </c>
      <c r="P74" s="30" t="s">
        <v>1883</v>
      </c>
    </row>
    <row r="75" spans="1:16" ht="27.6" customHeight="1" x14ac:dyDescent="0.25">
      <c r="A75" s="52">
        <v>702</v>
      </c>
      <c r="B75" s="52">
        <v>1</v>
      </c>
      <c r="C75" s="52" t="s">
        <v>17</v>
      </c>
      <c r="D75" s="52">
        <v>36</v>
      </c>
      <c r="E75" s="52">
        <v>2</v>
      </c>
      <c r="F75" s="31" t="s">
        <v>913</v>
      </c>
      <c r="G75" s="32">
        <v>45444</v>
      </c>
      <c r="H75" s="53" t="s">
        <v>914</v>
      </c>
      <c r="I75" s="29" t="s">
        <v>1959</v>
      </c>
      <c r="J75" s="29" t="s">
        <v>87</v>
      </c>
      <c r="K75" s="29" t="s">
        <v>88</v>
      </c>
      <c r="L75" s="29" t="s">
        <v>754</v>
      </c>
      <c r="M75" s="29" t="s">
        <v>156</v>
      </c>
      <c r="N75" s="29" t="s">
        <v>759</v>
      </c>
      <c r="O75" s="29" t="s">
        <v>88</v>
      </c>
      <c r="P75" s="30">
        <v>175342314550</v>
      </c>
    </row>
    <row r="76" spans="1:16" ht="27.6" customHeight="1" x14ac:dyDescent="0.25">
      <c r="A76" s="52">
        <v>703</v>
      </c>
      <c r="B76" s="52">
        <v>1</v>
      </c>
      <c r="C76" s="52" t="s">
        <v>17</v>
      </c>
      <c r="D76" s="52">
        <v>36</v>
      </c>
      <c r="E76" s="52">
        <v>3</v>
      </c>
      <c r="F76" s="31" t="s">
        <v>915</v>
      </c>
      <c r="G76" s="32">
        <v>45444</v>
      </c>
      <c r="H76" s="53" t="s">
        <v>916</v>
      </c>
      <c r="I76" s="29" t="s">
        <v>1960</v>
      </c>
      <c r="J76" s="29" t="s">
        <v>87</v>
      </c>
      <c r="K76" s="29" t="s">
        <v>88</v>
      </c>
      <c r="L76" s="29" t="s">
        <v>754</v>
      </c>
      <c r="M76" s="29" t="s">
        <v>174</v>
      </c>
      <c r="N76" s="29" t="s">
        <v>1961</v>
      </c>
      <c r="O76" s="29" t="s">
        <v>88</v>
      </c>
      <c r="P76" s="30">
        <v>139722300953</v>
      </c>
    </row>
    <row r="77" spans="1:16" ht="27.6" customHeight="1" x14ac:dyDescent="0.25">
      <c r="A77" s="52">
        <v>705</v>
      </c>
      <c r="B77" s="52">
        <v>1</v>
      </c>
      <c r="C77" s="52" t="s">
        <v>17</v>
      </c>
      <c r="D77" s="52">
        <v>36</v>
      </c>
      <c r="E77" s="52">
        <v>5</v>
      </c>
      <c r="F77" s="31" t="s">
        <v>917</v>
      </c>
      <c r="G77" s="32">
        <v>45444</v>
      </c>
      <c r="H77" s="53" t="s">
        <v>918</v>
      </c>
      <c r="I77" s="29" t="s">
        <v>1962</v>
      </c>
      <c r="J77" s="29" t="s">
        <v>87</v>
      </c>
      <c r="K77" s="29" t="s">
        <v>88</v>
      </c>
      <c r="L77" s="29" t="s">
        <v>754</v>
      </c>
      <c r="M77" s="29" t="s">
        <v>89</v>
      </c>
      <c r="N77" s="29" t="s">
        <v>1963</v>
      </c>
      <c r="O77" s="29" t="s">
        <v>88</v>
      </c>
      <c r="P77" s="30">
        <v>160412203589</v>
      </c>
    </row>
    <row r="78" spans="1:16" ht="27.6" customHeight="1" x14ac:dyDescent="0.25">
      <c r="A78" s="52">
        <v>713</v>
      </c>
      <c r="B78" s="52">
        <v>1</v>
      </c>
      <c r="C78" s="52" t="s">
        <v>17</v>
      </c>
      <c r="D78" s="52">
        <v>36</v>
      </c>
      <c r="E78" s="52">
        <v>13</v>
      </c>
      <c r="F78" s="31" t="s">
        <v>919</v>
      </c>
      <c r="G78" s="32">
        <v>45444</v>
      </c>
      <c r="H78" s="53" t="s">
        <v>920</v>
      </c>
      <c r="I78" s="29" t="s">
        <v>1964</v>
      </c>
      <c r="J78" s="29" t="s">
        <v>87</v>
      </c>
      <c r="K78" s="29" t="s">
        <v>87</v>
      </c>
    </row>
    <row r="79" spans="1:16" ht="27.6" customHeight="1" x14ac:dyDescent="0.25">
      <c r="A79" s="52">
        <v>718</v>
      </c>
      <c r="B79" s="52">
        <v>1</v>
      </c>
      <c r="C79" s="52" t="s">
        <v>17</v>
      </c>
      <c r="D79" s="52">
        <v>36</v>
      </c>
      <c r="E79" s="52">
        <v>18</v>
      </c>
      <c r="F79" s="31" t="s">
        <v>921</v>
      </c>
      <c r="G79" s="32">
        <v>45444</v>
      </c>
      <c r="H79" s="53" t="s">
        <v>922</v>
      </c>
      <c r="I79" s="29" t="s">
        <v>1965</v>
      </c>
      <c r="J79" s="29" t="s">
        <v>87</v>
      </c>
      <c r="K79" s="29" t="s">
        <v>88</v>
      </c>
      <c r="L79" s="29" t="s">
        <v>1117</v>
      </c>
      <c r="M79" s="29" t="s">
        <v>1966</v>
      </c>
      <c r="N79" s="29" t="s">
        <v>1967</v>
      </c>
      <c r="O79" s="29" t="s">
        <v>88</v>
      </c>
      <c r="P79" s="30">
        <v>69981909568</v>
      </c>
    </row>
    <row r="80" spans="1:16" ht="27.6" customHeight="1" x14ac:dyDescent="0.25">
      <c r="A80" s="52">
        <v>741</v>
      </c>
      <c r="B80" s="52">
        <v>1</v>
      </c>
      <c r="C80" s="52" t="s">
        <v>17</v>
      </c>
      <c r="D80" s="52">
        <v>38</v>
      </c>
      <c r="E80" s="52">
        <v>1</v>
      </c>
      <c r="F80" s="31" t="s">
        <v>923</v>
      </c>
      <c r="G80" s="32">
        <v>45444</v>
      </c>
      <c r="H80" s="53" t="s">
        <v>924</v>
      </c>
      <c r="I80" s="29" t="s">
        <v>1968</v>
      </c>
      <c r="J80" s="29" t="s">
        <v>87</v>
      </c>
      <c r="K80" s="29" t="s">
        <v>88</v>
      </c>
      <c r="L80" s="29" t="s">
        <v>1117</v>
      </c>
      <c r="M80" s="29" t="s">
        <v>1969</v>
      </c>
      <c r="N80" s="29" t="s">
        <v>1970</v>
      </c>
      <c r="O80" s="29" t="s">
        <v>87</v>
      </c>
      <c r="P80" s="30" t="s">
        <v>1883</v>
      </c>
    </row>
    <row r="81" spans="1:15" ht="27.6" customHeight="1" x14ac:dyDescent="0.25">
      <c r="A81" s="52">
        <v>748</v>
      </c>
      <c r="B81" s="52">
        <v>1</v>
      </c>
      <c r="C81" s="52" t="s">
        <v>17</v>
      </c>
      <c r="D81" s="52">
        <v>38</v>
      </c>
      <c r="E81" s="52">
        <v>8</v>
      </c>
      <c r="F81" s="31" t="s">
        <v>925</v>
      </c>
      <c r="G81" s="32">
        <v>45444</v>
      </c>
      <c r="H81" s="53" t="s">
        <v>926</v>
      </c>
      <c r="I81" s="29" t="s">
        <v>1971</v>
      </c>
      <c r="J81" s="29" t="s">
        <v>87</v>
      </c>
      <c r="K81" s="29" t="s">
        <v>87</v>
      </c>
    </row>
    <row r="82" spans="1:15" ht="27.6" customHeight="1" x14ac:dyDescent="0.25">
      <c r="A82" s="52">
        <v>756</v>
      </c>
      <c r="B82" s="52">
        <v>1</v>
      </c>
      <c r="C82" s="52" t="s">
        <v>17</v>
      </c>
      <c r="D82" s="52">
        <v>38</v>
      </c>
      <c r="E82" s="52">
        <v>16</v>
      </c>
      <c r="F82" s="31" t="s">
        <v>927</v>
      </c>
      <c r="G82" s="32">
        <v>45444</v>
      </c>
      <c r="H82" s="53" t="s">
        <v>928</v>
      </c>
      <c r="I82" s="29" t="s">
        <v>1972</v>
      </c>
      <c r="J82" s="29" t="s">
        <v>87</v>
      </c>
      <c r="K82" s="29" t="s">
        <v>87</v>
      </c>
    </row>
    <row r="83" spans="1:15" ht="27.6" customHeight="1" x14ac:dyDescent="0.25">
      <c r="A83" s="52">
        <v>760</v>
      </c>
      <c r="B83" s="52">
        <v>1</v>
      </c>
      <c r="C83" s="52" t="s">
        <v>17</v>
      </c>
      <c r="D83" s="52">
        <v>38</v>
      </c>
      <c r="E83" s="52">
        <v>20</v>
      </c>
      <c r="F83" s="31" t="s">
        <v>929</v>
      </c>
      <c r="G83" s="32">
        <v>45444</v>
      </c>
      <c r="H83" s="53" t="s">
        <v>930</v>
      </c>
      <c r="I83" s="29" t="s">
        <v>1973</v>
      </c>
      <c r="J83" s="29" t="s">
        <v>87</v>
      </c>
      <c r="K83" s="29" t="s">
        <v>87</v>
      </c>
    </row>
    <row r="84" spans="1:15" ht="27.6" customHeight="1" x14ac:dyDescent="0.25">
      <c r="A84" s="52">
        <v>771</v>
      </c>
      <c r="B84" s="52">
        <v>1</v>
      </c>
      <c r="C84" s="52" t="s">
        <v>17</v>
      </c>
      <c r="D84" s="52">
        <v>39</v>
      </c>
      <c r="E84" s="52">
        <v>11</v>
      </c>
      <c r="F84" s="31" t="s">
        <v>931</v>
      </c>
      <c r="G84" s="32">
        <v>45444</v>
      </c>
      <c r="H84" s="53" t="s">
        <v>932</v>
      </c>
      <c r="I84" s="29" t="s">
        <v>1974</v>
      </c>
      <c r="J84" s="29" t="s">
        <v>87</v>
      </c>
      <c r="K84" s="29" t="s">
        <v>87</v>
      </c>
    </row>
    <row r="85" spans="1:15" ht="27.6" customHeight="1" x14ac:dyDescent="0.25">
      <c r="A85" s="52">
        <v>775</v>
      </c>
      <c r="B85" s="52">
        <v>1</v>
      </c>
      <c r="C85" s="52" t="s">
        <v>17</v>
      </c>
      <c r="D85" s="52">
        <v>39</v>
      </c>
      <c r="E85" s="52">
        <v>15</v>
      </c>
      <c r="F85" s="31" t="s">
        <v>933</v>
      </c>
      <c r="G85" s="32">
        <v>45444</v>
      </c>
      <c r="H85" s="53" t="s">
        <v>934</v>
      </c>
      <c r="I85" s="29" t="s">
        <v>1975</v>
      </c>
      <c r="J85" s="29" t="s">
        <v>87</v>
      </c>
      <c r="K85" s="29" t="s">
        <v>87</v>
      </c>
    </row>
    <row r="86" spans="1:15" ht="27.6" customHeight="1" x14ac:dyDescent="0.25">
      <c r="A86" s="52">
        <v>791</v>
      </c>
      <c r="B86" s="52">
        <v>1</v>
      </c>
      <c r="C86" s="52" t="s">
        <v>17</v>
      </c>
      <c r="D86" s="52">
        <v>40</v>
      </c>
      <c r="E86" s="52">
        <v>11</v>
      </c>
      <c r="F86" s="31" t="s">
        <v>935</v>
      </c>
      <c r="G86" s="32">
        <v>45444</v>
      </c>
      <c r="H86" s="53" t="s">
        <v>936</v>
      </c>
      <c r="I86" s="29" t="s">
        <v>1976</v>
      </c>
      <c r="J86" s="29" t="s">
        <v>87</v>
      </c>
      <c r="K86" s="29" t="s">
        <v>87</v>
      </c>
    </row>
    <row r="87" spans="1:15" ht="27.6" customHeight="1" x14ac:dyDescent="0.25">
      <c r="A87" s="52">
        <v>807</v>
      </c>
      <c r="B87" s="52">
        <v>1</v>
      </c>
      <c r="C87" s="52" t="s">
        <v>17</v>
      </c>
      <c r="D87" s="52">
        <v>41</v>
      </c>
      <c r="E87" s="52">
        <v>7</v>
      </c>
      <c r="F87" s="31" t="s">
        <v>937</v>
      </c>
      <c r="G87" s="32">
        <v>45444</v>
      </c>
      <c r="H87" s="53" t="s">
        <v>938</v>
      </c>
      <c r="I87" s="29" t="s">
        <v>1977</v>
      </c>
      <c r="J87" s="29" t="s">
        <v>87</v>
      </c>
      <c r="K87" s="29" t="s">
        <v>87</v>
      </c>
    </row>
    <row r="88" spans="1:15" ht="27.6" customHeight="1" x14ac:dyDescent="0.25">
      <c r="A88" s="52">
        <v>810</v>
      </c>
      <c r="B88" s="52">
        <v>1</v>
      </c>
      <c r="C88" s="52" t="s">
        <v>17</v>
      </c>
      <c r="D88" s="52">
        <v>41</v>
      </c>
      <c r="E88" s="52">
        <v>10</v>
      </c>
      <c r="F88" s="31" t="s">
        <v>939</v>
      </c>
      <c r="G88" s="32">
        <v>45444</v>
      </c>
      <c r="H88" s="53" t="s">
        <v>940</v>
      </c>
      <c r="I88" s="29" t="s">
        <v>1978</v>
      </c>
      <c r="J88" s="29" t="s">
        <v>87</v>
      </c>
      <c r="K88" s="29" t="s">
        <v>87</v>
      </c>
    </row>
    <row r="89" spans="1:15" ht="27.6" customHeight="1" x14ac:dyDescent="0.25">
      <c r="A89" s="52">
        <v>860</v>
      </c>
      <c r="B89" s="52">
        <v>1</v>
      </c>
      <c r="C89" s="52" t="s">
        <v>17</v>
      </c>
      <c r="D89" s="52">
        <v>43</v>
      </c>
      <c r="E89" s="52">
        <v>20</v>
      </c>
      <c r="F89" s="31" t="s">
        <v>941</v>
      </c>
      <c r="G89" s="32">
        <v>45444</v>
      </c>
      <c r="H89" s="53" t="s">
        <v>942</v>
      </c>
      <c r="I89" s="29" t="s">
        <v>1979</v>
      </c>
      <c r="J89" s="29" t="s">
        <v>87</v>
      </c>
      <c r="K89" s="29" t="s">
        <v>87</v>
      </c>
    </row>
    <row r="90" spans="1:15" ht="27.6" customHeight="1" x14ac:dyDescent="0.25">
      <c r="A90" s="52">
        <v>898</v>
      </c>
      <c r="B90" s="52">
        <v>1</v>
      </c>
      <c r="C90" s="52" t="s">
        <v>17</v>
      </c>
      <c r="D90" s="52">
        <v>45</v>
      </c>
      <c r="E90" s="52">
        <v>18</v>
      </c>
      <c r="F90" s="31" t="s">
        <v>943</v>
      </c>
      <c r="G90" s="32">
        <v>45444</v>
      </c>
      <c r="H90" s="53" t="s">
        <v>944</v>
      </c>
      <c r="I90" s="29" t="s">
        <v>1980</v>
      </c>
      <c r="J90" s="29" t="s">
        <v>87</v>
      </c>
      <c r="K90" s="29" t="s">
        <v>87</v>
      </c>
    </row>
    <row r="91" spans="1:15" ht="27.6" customHeight="1" x14ac:dyDescent="0.25">
      <c r="A91" s="52">
        <v>903</v>
      </c>
      <c r="B91" s="52">
        <v>1</v>
      </c>
      <c r="C91" s="52" t="s">
        <v>17</v>
      </c>
      <c r="D91" s="52">
        <v>46</v>
      </c>
      <c r="E91" s="52">
        <v>3</v>
      </c>
      <c r="F91" s="31" t="s">
        <v>945</v>
      </c>
      <c r="G91" s="32">
        <v>45444</v>
      </c>
      <c r="H91" s="53" t="s">
        <v>946</v>
      </c>
      <c r="I91" s="29" t="s">
        <v>1981</v>
      </c>
      <c r="J91" s="29" t="s">
        <v>87</v>
      </c>
      <c r="K91" s="29" t="s">
        <v>87</v>
      </c>
    </row>
    <row r="92" spans="1:15" ht="27.6" customHeight="1" x14ac:dyDescent="0.25">
      <c r="A92" s="52">
        <v>908</v>
      </c>
      <c r="B92" s="52">
        <v>1</v>
      </c>
      <c r="C92" s="52" t="s">
        <v>17</v>
      </c>
      <c r="D92" s="52">
        <v>46</v>
      </c>
      <c r="E92" s="52">
        <v>8</v>
      </c>
      <c r="F92" s="31" t="s">
        <v>947</v>
      </c>
      <c r="G92" s="32">
        <v>45444</v>
      </c>
      <c r="H92" s="53" t="s">
        <v>948</v>
      </c>
      <c r="I92" s="29" t="s">
        <v>1982</v>
      </c>
      <c r="J92" s="29" t="s">
        <v>87</v>
      </c>
      <c r="K92" s="29" t="s">
        <v>88</v>
      </c>
      <c r="L92" s="29" t="s">
        <v>1117</v>
      </c>
      <c r="M92" s="29" t="s">
        <v>1983</v>
      </c>
      <c r="N92" s="29" t="s">
        <v>1984</v>
      </c>
      <c r="O92" s="29" t="s">
        <v>87</v>
      </c>
    </row>
    <row r="93" spans="1:15" ht="27.6" customHeight="1" x14ac:dyDescent="0.25">
      <c r="A93" s="52">
        <v>929</v>
      </c>
      <c r="B93" s="52">
        <v>1</v>
      </c>
      <c r="C93" s="52" t="s">
        <v>17</v>
      </c>
      <c r="D93" s="52">
        <v>47</v>
      </c>
      <c r="E93" s="52">
        <v>9</v>
      </c>
      <c r="F93" s="31" t="s">
        <v>949</v>
      </c>
      <c r="G93" s="32">
        <v>45444</v>
      </c>
      <c r="H93" s="53" t="s">
        <v>950</v>
      </c>
      <c r="I93" s="29" t="s">
        <v>1985</v>
      </c>
      <c r="J93" s="29" t="s">
        <v>87</v>
      </c>
      <c r="K93" s="29" t="s">
        <v>87</v>
      </c>
    </row>
    <row r="94" spans="1:15" ht="27.6" customHeight="1" x14ac:dyDescent="0.25">
      <c r="A94" s="52">
        <v>935</v>
      </c>
      <c r="B94" s="52">
        <v>1</v>
      </c>
      <c r="C94" s="52" t="s">
        <v>17</v>
      </c>
      <c r="D94" s="52">
        <v>47</v>
      </c>
      <c r="E94" s="52">
        <v>15</v>
      </c>
      <c r="F94" s="31" t="s">
        <v>951</v>
      </c>
      <c r="G94" s="32">
        <v>45444</v>
      </c>
      <c r="H94" s="53" t="s">
        <v>952</v>
      </c>
      <c r="I94" s="29" t="s">
        <v>1986</v>
      </c>
      <c r="J94" s="29" t="s">
        <v>87</v>
      </c>
      <c r="K94" s="29" t="s">
        <v>87</v>
      </c>
    </row>
    <row r="95" spans="1:15" ht="27.6" customHeight="1" x14ac:dyDescent="0.25">
      <c r="A95" s="52">
        <v>938</v>
      </c>
      <c r="B95" s="52">
        <v>1</v>
      </c>
      <c r="C95" s="52" t="s">
        <v>17</v>
      </c>
      <c r="D95" s="52">
        <v>47</v>
      </c>
      <c r="E95" s="52">
        <v>18</v>
      </c>
      <c r="F95" s="31" t="s">
        <v>953</v>
      </c>
      <c r="G95" s="32">
        <v>45444</v>
      </c>
      <c r="H95" s="53" t="s">
        <v>954</v>
      </c>
      <c r="I95" s="29" t="s">
        <v>1987</v>
      </c>
      <c r="J95" s="29" t="s">
        <v>87</v>
      </c>
      <c r="K95" s="29" t="s">
        <v>88</v>
      </c>
      <c r="L95" s="29" t="s">
        <v>1988</v>
      </c>
      <c r="M95" s="29" t="s">
        <v>1989</v>
      </c>
      <c r="N95" s="29" t="s">
        <v>1990</v>
      </c>
      <c r="O95" s="29" t="s">
        <v>87</v>
      </c>
    </row>
    <row r="96" spans="1:15" ht="27.6" customHeight="1" x14ac:dyDescent="0.25">
      <c r="A96" s="52">
        <v>939</v>
      </c>
      <c r="B96" s="52">
        <v>1</v>
      </c>
      <c r="C96" s="52" t="s">
        <v>17</v>
      </c>
      <c r="D96" s="52">
        <v>47</v>
      </c>
      <c r="E96" s="52">
        <v>19</v>
      </c>
      <c r="F96" s="31" t="s">
        <v>955</v>
      </c>
      <c r="G96" s="32">
        <v>45444</v>
      </c>
      <c r="H96" s="53" t="s">
        <v>956</v>
      </c>
      <c r="I96" s="29" t="s">
        <v>1991</v>
      </c>
      <c r="J96" s="29" t="s">
        <v>87</v>
      </c>
      <c r="K96" s="29" t="s">
        <v>87</v>
      </c>
    </row>
    <row r="97" spans="1:16" ht="27.6" customHeight="1" x14ac:dyDescent="0.25">
      <c r="A97" s="52">
        <v>970</v>
      </c>
      <c r="B97" s="52">
        <v>1</v>
      </c>
      <c r="C97" s="52" t="s">
        <v>17</v>
      </c>
      <c r="D97" s="52">
        <v>49</v>
      </c>
      <c r="E97" s="52">
        <v>10</v>
      </c>
      <c r="F97" s="31" t="s">
        <v>957</v>
      </c>
      <c r="G97" s="32">
        <v>45444</v>
      </c>
      <c r="H97" s="53" t="s">
        <v>958</v>
      </c>
      <c r="I97" s="29" t="s">
        <v>1992</v>
      </c>
      <c r="J97" s="29" t="s">
        <v>87</v>
      </c>
      <c r="K97" s="29" t="s">
        <v>88</v>
      </c>
      <c r="L97" s="29" t="s">
        <v>754</v>
      </c>
      <c r="M97" s="29" t="s">
        <v>1211</v>
      </c>
      <c r="N97" s="29" t="s">
        <v>1993</v>
      </c>
      <c r="O97" s="29" t="s">
        <v>88</v>
      </c>
      <c r="P97" s="30">
        <v>11672103111</v>
      </c>
    </row>
    <row r="98" spans="1:16" ht="27.6" customHeight="1" x14ac:dyDescent="0.25">
      <c r="A98" s="52">
        <v>985</v>
      </c>
      <c r="B98" s="52">
        <v>1</v>
      </c>
      <c r="C98" s="52" t="s">
        <v>17</v>
      </c>
      <c r="D98" s="52">
        <v>50</v>
      </c>
      <c r="E98" s="52">
        <v>5</v>
      </c>
      <c r="F98" s="31" t="s">
        <v>959</v>
      </c>
      <c r="G98" s="32">
        <v>45444</v>
      </c>
      <c r="H98" s="53" t="s">
        <v>960</v>
      </c>
      <c r="J98" s="29" t="s">
        <v>87</v>
      </c>
      <c r="K98" s="29" t="s">
        <v>87</v>
      </c>
    </row>
    <row r="99" spans="1:16" ht="27.6" customHeight="1" x14ac:dyDescent="0.25">
      <c r="A99" s="52">
        <v>986</v>
      </c>
      <c r="B99" s="52">
        <v>1</v>
      </c>
      <c r="C99" s="52" t="s">
        <v>17</v>
      </c>
      <c r="D99" s="52">
        <v>50</v>
      </c>
      <c r="E99" s="52">
        <v>6</v>
      </c>
      <c r="F99" s="31" t="s">
        <v>961</v>
      </c>
      <c r="G99" s="32">
        <v>45444</v>
      </c>
      <c r="H99" s="53" t="s">
        <v>962</v>
      </c>
      <c r="J99" s="29" t="s">
        <v>87</v>
      </c>
      <c r="K99" s="29" t="s">
        <v>87</v>
      </c>
    </row>
    <row r="100" spans="1:16" ht="27.6" customHeight="1" x14ac:dyDescent="0.25">
      <c r="A100" s="52">
        <v>1020</v>
      </c>
      <c r="B100" s="52">
        <v>1</v>
      </c>
      <c r="C100" s="52" t="s">
        <v>17</v>
      </c>
      <c r="D100" s="52">
        <v>51</v>
      </c>
      <c r="E100" s="52">
        <v>20</v>
      </c>
      <c r="F100" s="31" t="s">
        <v>963</v>
      </c>
      <c r="G100" s="32">
        <v>45444</v>
      </c>
      <c r="H100" s="53" t="s">
        <v>964</v>
      </c>
      <c r="I100" s="29" t="s">
        <v>1994</v>
      </c>
      <c r="J100" s="29" t="s">
        <v>87</v>
      </c>
      <c r="K100" s="29" t="s">
        <v>87</v>
      </c>
    </row>
    <row r="101" spans="1:16" ht="27.6" customHeight="1" x14ac:dyDescent="0.25">
      <c r="A101" s="52">
        <v>1052</v>
      </c>
      <c r="B101" s="52">
        <v>1</v>
      </c>
      <c r="C101" s="52" t="s">
        <v>17</v>
      </c>
      <c r="D101" s="52">
        <v>53</v>
      </c>
      <c r="E101" s="52">
        <v>12</v>
      </c>
      <c r="F101" s="31" t="s">
        <v>965</v>
      </c>
      <c r="G101" s="32">
        <v>45444</v>
      </c>
      <c r="H101" s="53" t="s">
        <v>966</v>
      </c>
      <c r="I101" s="29" t="s">
        <v>1995</v>
      </c>
      <c r="J101" s="29" t="s">
        <v>87</v>
      </c>
      <c r="K101" s="29" t="s">
        <v>87</v>
      </c>
    </row>
    <row r="102" spans="1:16" ht="27.6" customHeight="1" x14ac:dyDescent="0.25">
      <c r="A102" s="52">
        <v>1057</v>
      </c>
      <c r="B102" s="52">
        <v>1</v>
      </c>
      <c r="C102" s="52" t="s">
        <v>17</v>
      </c>
      <c r="D102" s="52">
        <v>53</v>
      </c>
      <c r="E102" s="52">
        <v>17</v>
      </c>
      <c r="F102" s="31" t="s">
        <v>967</v>
      </c>
      <c r="G102" s="32">
        <v>45444</v>
      </c>
      <c r="H102" s="53" t="s">
        <v>968</v>
      </c>
      <c r="I102" s="29" t="s">
        <v>1996</v>
      </c>
      <c r="J102" s="29" t="s">
        <v>87</v>
      </c>
      <c r="K102" s="29" t="s">
        <v>87</v>
      </c>
    </row>
    <row r="103" spans="1:16" ht="27.6" customHeight="1" x14ac:dyDescent="0.25">
      <c r="A103" s="52">
        <v>1058</v>
      </c>
      <c r="B103" s="52">
        <v>1</v>
      </c>
      <c r="C103" s="52" t="s">
        <v>17</v>
      </c>
      <c r="D103" s="52">
        <v>53</v>
      </c>
      <c r="E103" s="52">
        <v>18</v>
      </c>
      <c r="F103" s="31" t="s">
        <v>969</v>
      </c>
      <c r="G103" s="32">
        <v>45444</v>
      </c>
      <c r="H103" s="53" t="s">
        <v>970</v>
      </c>
      <c r="I103" s="29" t="s">
        <v>1997</v>
      </c>
      <c r="J103" s="29" t="s">
        <v>87</v>
      </c>
      <c r="K103" s="29" t="s">
        <v>87</v>
      </c>
    </row>
    <row r="104" spans="1:16" ht="27.6" customHeight="1" x14ac:dyDescent="0.25">
      <c r="A104" s="52">
        <v>1079</v>
      </c>
      <c r="B104" s="52">
        <v>1</v>
      </c>
      <c r="C104" s="52" t="s">
        <v>17</v>
      </c>
      <c r="D104" s="52">
        <v>54</v>
      </c>
      <c r="E104" s="52">
        <v>19</v>
      </c>
      <c r="F104" s="31" t="s">
        <v>971</v>
      </c>
      <c r="G104" s="32">
        <v>45444</v>
      </c>
      <c r="H104" s="53" t="s">
        <v>972</v>
      </c>
      <c r="I104" s="29" t="s">
        <v>1998</v>
      </c>
      <c r="J104" s="29" t="s">
        <v>87</v>
      </c>
      <c r="K104" s="29" t="s">
        <v>87</v>
      </c>
    </row>
    <row r="105" spans="1:16" ht="27.6" customHeight="1" x14ac:dyDescent="0.25">
      <c r="A105" s="33">
        <v>1087</v>
      </c>
      <c r="B105" s="29">
        <v>2</v>
      </c>
      <c r="C105" s="29" t="s">
        <v>18</v>
      </c>
      <c r="D105" s="29">
        <v>1</v>
      </c>
      <c r="E105" s="34">
        <v>7</v>
      </c>
      <c r="F105" s="31" t="s">
        <v>973</v>
      </c>
      <c r="G105" s="35">
        <v>45448</v>
      </c>
      <c r="H105" s="53" t="s">
        <v>974</v>
      </c>
      <c r="I105" s="29" t="s">
        <v>1987</v>
      </c>
      <c r="J105" s="29" t="s">
        <v>87</v>
      </c>
      <c r="K105" s="29" t="s">
        <v>88</v>
      </c>
      <c r="L105" s="29" t="s">
        <v>1999</v>
      </c>
      <c r="M105" s="29" t="s">
        <v>2000</v>
      </c>
      <c r="N105" s="29" t="s">
        <v>1990</v>
      </c>
      <c r="O105" s="29" t="s">
        <v>87</v>
      </c>
    </row>
    <row r="106" spans="1:16" ht="27.6" customHeight="1" x14ac:dyDescent="0.25">
      <c r="A106" s="33">
        <v>1092</v>
      </c>
      <c r="B106" s="29">
        <v>2</v>
      </c>
      <c r="C106" s="29" t="s">
        <v>18</v>
      </c>
      <c r="D106" s="29">
        <v>1</v>
      </c>
      <c r="E106" s="34">
        <v>12</v>
      </c>
      <c r="F106" s="31" t="s">
        <v>975</v>
      </c>
      <c r="G106" s="35">
        <v>45448</v>
      </c>
      <c r="H106" s="53" t="s">
        <v>976</v>
      </c>
      <c r="I106" s="29" t="s">
        <v>2001</v>
      </c>
      <c r="J106" s="29" t="s">
        <v>87</v>
      </c>
      <c r="K106" s="29" t="s">
        <v>88</v>
      </c>
      <c r="L106" s="29" t="s">
        <v>1988</v>
      </c>
      <c r="M106" s="29" t="s">
        <v>454</v>
      </c>
      <c r="N106" s="29" t="s">
        <v>2002</v>
      </c>
      <c r="O106" s="29" t="s">
        <v>87</v>
      </c>
      <c r="P106" s="30" t="s">
        <v>519</v>
      </c>
    </row>
    <row r="107" spans="1:16" ht="27.6" customHeight="1" x14ac:dyDescent="0.25">
      <c r="A107" s="33">
        <v>1098</v>
      </c>
      <c r="B107" s="29">
        <v>3</v>
      </c>
      <c r="C107" s="29" t="s">
        <v>19</v>
      </c>
      <c r="D107" s="29">
        <v>1</v>
      </c>
      <c r="E107" s="34">
        <v>1</v>
      </c>
      <c r="F107" s="31" t="s">
        <v>977</v>
      </c>
      <c r="G107" s="35">
        <v>45446</v>
      </c>
      <c r="H107" s="53" t="s">
        <v>978</v>
      </c>
      <c r="I107" s="29" t="s">
        <v>2003</v>
      </c>
      <c r="J107" s="29" t="s">
        <v>87</v>
      </c>
      <c r="K107" s="29" t="s">
        <v>88</v>
      </c>
      <c r="L107" s="29" t="s">
        <v>19</v>
      </c>
      <c r="M107" s="29" t="s">
        <v>2004</v>
      </c>
      <c r="N107" s="29" t="s">
        <v>2005</v>
      </c>
      <c r="O107" s="29" t="s">
        <v>87</v>
      </c>
    </row>
    <row r="108" spans="1:16" ht="27.6" customHeight="1" x14ac:dyDescent="0.25">
      <c r="A108" s="33">
        <v>1122</v>
      </c>
      <c r="B108" s="29">
        <v>3</v>
      </c>
      <c r="C108" s="29" t="s">
        <v>19</v>
      </c>
      <c r="D108" s="29">
        <v>2</v>
      </c>
      <c r="E108" s="34">
        <v>5</v>
      </c>
      <c r="F108" s="31" t="s">
        <v>979</v>
      </c>
      <c r="G108" s="35">
        <v>45447</v>
      </c>
      <c r="H108" s="53" t="s">
        <v>980</v>
      </c>
      <c r="I108" s="29" t="s">
        <v>2006</v>
      </c>
      <c r="J108" s="29" t="s">
        <v>87</v>
      </c>
      <c r="K108" s="29" t="s">
        <v>88</v>
      </c>
      <c r="L108" s="29" t="s">
        <v>19</v>
      </c>
      <c r="M108" s="29" t="s">
        <v>2000</v>
      </c>
      <c r="N108" s="29" t="s">
        <v>2000</v>
      </c>
      <c r="O108" s="29" t="s">
        <v>87</v>
      </c>
    </row>
    <row r="109" spans="1:16" ht="27.6" customHeight="1" x14ac:dyDescent="0.25">
      <c r="A109" s="33">
        <v>1128</v>
      </c>
      <c r="B109" s="29">
        <v>3</v>
      </c>
      <c r="C109" s="29" t="s">
        <v>19</v>
      </c>
      <c r="D109" s="29">
        <v>2</v>
      </c>
      <c r="E109" s="34">
        <v>11</v>
      </c>
      <c r="F109" s="31" t="s">
        <v>981</v>
      </c>
      <c r="G109" s="35">
        <v>45447</v>
      </c>
      <c r="H109" s="53" t="s">
        <v>982</v>
      </c>
      <c r="I109" s="29" t="s">
        <v>2007</v>
      </c>
      <c r="J109" s="29" t="s">
        <v>87</v>
      </c>
      <c r="K109" s="29" t="s">
        <v>88</v>
      </c>
      <c r="L109" s="29" t="s">
        <v>19</v>
      </c>
      <c r="M109" s="29" t="s">
        <v>2000</v>
      </c>
      <c r="N109" s="29" t="s">
        <v>2000</v>
      </c>
      <c r="O109" s="29" t="s">
        <v>87</v>
      </c>
    </row>
    <row r="110" spans="1:16" ht="27.6" customHeight="1" x14ac:dyDescent="0.25">
      <c r="A110" s="33">
        <v>1129</v>
      </c>
      <c r="B110" s="29">
        <v>3</v>
      </c>
      <c r="C110" s="29" t="s">
        <v>19</v>
      </c>
      <c r="D110" s="29">
        <v>2</v>
      </c>
      <c r="E110" s="34">
        <v>12</v>
      </c>
      <c r="F110" s="31" t="s">
        <v>983</v>
      </c>
      <c r="G110" s="35">
        <v>45447</v>
      </c>
      <c r="H110" s="53" t="s">
        <v>984</v>
      </c>
      <c r="I110" s="29" t="s">
        <v>2008</v>
      </c>
      <c r="J110" s="29" t="s">
        <v>87</v>
      </c>
      <c r="K110" s="29" t="s">
        <v>88</v>
      </c>
      <c r="L110" s="29" t="s">
        <v>19</v>
      </c>
      <c r="M110" s="29" t="s">
        <v>2000</v>
      </c>
      <c r="N110" s="29" t="s">
        <v>2000</v>
      </c>
      <c r="O110" s="29" t="s">
        <v>87</v>
      </c>
    </row>
    <row r="111" spans="1:16" ht="27.6" customHeight="1" x14ac:dyDescent="0.25">
      <c r="A111" s="33">
        <v>1131</v>
      </c>
      <c r="B111" s="29">
        <v>3</v>
      </c>
      <c r="C111" s="29" t="s">
        <v>19</v>
      </c>
      <c r="D111" s="29">
        <v>2</v>
      </c>
      <c r="E111" s="34">
        <v>14</v>
      </c>
      <c r="F111" s="31" t="s">
        <v>985</v>
      </c>
      <c r="G111" s="35">
        <v>45447</v>
      </c>
      <c r="H111" s="53" t="s">
        <v>986</v>
      </c>
      <c r="I111" s="29" t="s">
        <v>2009</v>
      </c>
      <c r="J111" s="29" t="s">
        <v>87</v>
      </c>
      <c r="K111" s="29" t="s">
        <v>88</v>
      </c>
      <c r="L111" s="29" t="s">
        <v>19</v>
      </c>
      <c r="M111" s="29" t="s">
        <v>2000</v>
      </c>
      <c r="N111" s="29" t="s">
        <v>2000</v>
      </c>
      <c r="O111" s="29" t="s">
        <v>87</v>
      </c>
    </row>
    <row r="112" spans="1:16" ht="27.6" customHeight="1" x14ac:dyDescent="0.25">
      <c r="A112" s="33">
        <v>1139</v>
      </c>
      <c r="B112" s="29">
        <v>3</v>
      </c>
      <c r="C112" s="29" t="s">
        <v>19</v>
      </c>
      <c r="D112" s="29">
        <v>3</v>
      </c>
      <c r="E112" s="34">
        <v>2</v>
      </c>
      <c r="F112" s="31" t="s">
        <v>987</v>
      </c>
      <c r="G112" s="35">
        <v>45447</v>
      </c>
      <c r="H112" s="53" t="s">
        <v>988</v>
      </c>
      <c r="I112" s="29" t="s">
        <v>2010</v>
      </c>
      <c r="J112" s="29" t="s">
        <v>87</v>
      </c>
      <c r="K112" s="29" t="s">
        <v>88</v>
      </c>
      <c r="L112" s="29" t="s">
        <v>19</v>
      </c>
      <c r="M112" s="29" t="s">
        <v>1211</v>
      </c>
      <c r="N112" s="29" t="s">
        <v>1211</v>
      </c>
      <c r="O112" s="29" t="s">
        <v>87</v>
      </c>
    </row>
    <row r="113" spans="1:15" ht="27.6" customHeight="1" x14ac:dyDescent="0.25">
      <c r="A113" s="33">
        <v>1156</v>
      </c>
      <c r="B113" s="29">
        <v>3</v>
      </c>
      <c r="C113" s="29" t="s">
        <v>19</v>
      </c>
      <c r="D113" s="29">
        <v>3</v>
      </c>
      <c r="E113" s="34">
        <v>19</v>
      </c>
      <c r="F113" s="31" t="s">
        <v>989</v>
      </c>
      <c r="G113" s="35">
        <v>45447</v>
      </c>
      <c r="H113" s="53" t="s">
        <v>990</v>
      </c>
      <c r="I113" s="29" t="s">
        <v>2011</v>
      </c>
      <c r="J113" s="29" t="s">
        <v>87</v>
      </c>
      <c r="K113" s="29" t="s">
        <v>88</v>
      </c>
      <c r="L113" s="29" t="s">
        <v>19</v>
      </c>
      <c r="M113" s="29" t="s">
        <v>2000</v>
      </c>
      <c r="N113" s="29" t="s">
        <v>2000</v>
      </c>
      <c r="O113" s="29" t="s">
        <v>87</v>
      </c>
    </row>
    <row r="114" spans="1:15" ht="27.6" customHeight="1" x14ac:dyDescent="0.25">
      <c r="A114" s="33">
        <v>1189</v>
      </c>
      <c r="B114" s="29">
        <v>3</v>
      </c>
      <c r="C114" s="29" t="s">
        <v>19</v>
      </c>
      <c r="D114" s="29">
        <v>5</v>
      </c>
      <c r="E114" s="34">
        <v>12</v>
      </c>
      <c r="F114" s="31" t="s">
        <v>991</v>
      </c>
      <c r="G114" s="35">
        <v>45447</v>
      </c>
      <c r="H114" s="53" t="s">
        <v>992</v>
      </c>
      <c r="I114" s="29" t="s">
        <v>519</v>
      </c>
      <c r="J114" s="29" t="s">
        <v>87</v>
      </c>
      <c r="K114" s="29" t="s">
        <v>519</v>
      </c>
      <c r="L114" s="29" t="s">
        <v>519</v>
      </c>
      <c r="M114" s="29" t="s">
        <v>519</v>
      </c>
      <c r="N114" s="29" t="s">
        <v>519</v>
      </c>
      <c r="O114" s="29" t="s">
        <v>519</v>
      </c>
    </row>
    <row r="115" spans="1:15" ht="27.6" customHeight="1" x14ac:dyDescent="0.25">
      <c r="A115" s="33">
        <v>1202</v>
      </c>
      <c r="B115" s="29">
        <v>3</v>
      </c>
      <c r="C115" s="29" t="s">
        <v>19</v>
      </c>
      <c r="D115" s="29">
        <v>6</v>
      </c>
      <c r="E115" s="34">
        <v>5</v>
      </c>
      <c r="F115" s="31" t="s">
        <v>993</v>
      </c>
      <c r="G115" s="35">
        <v>45447</v>
      </c>
      <c r="H115" s="53" t="s">
        <v>994</v>
      </c>
      <c r="I115" s="29" t="s">
        <v>2012</v>
      </c>
      <c r="J115" s="29" t="s">
        <v>87</v>
      </c>
      <c r="K115" s="29" t="s">
        <v>88</v>
      </c>
      <c r="L115" s="29" t="s">
        <v>19</v>
      </c>
      <c r="M115" s="29" t="s">
        <v>2000</v>
      </c>
      <c r="N115" s="29" t="s">
        <v>2000</v>
      </c>
      <c r="O115" s="29" t="s">
        <v>87</v>
      </c>
    </row>
    <row r="116" spans="1:15" ht="27.6" customHeight="1" x14ac:dyDescent="0.25">
      <c r="A116" s="33">
        <v>1209</v>
      </c>
      <c r="B116" s="29">
        <v>3</v>
      </c>
      <c r="C116" s="29" t="s">
        <v>19</v>
      </c>
      <c r="D116" s="29">
        <v>6</v>
      </c>
      <c r="E116" s="34">
        <v>12</v>
      </c>
      <c r="F116" s="31" t="s">
        <v>995</v>
      </c>
      <c r="G116" s="35">
        <v>45447</v>
      </c>
      <c r="H116" s="53" t="s">
        <v>996</v>
      </c>
      <c r="I116" s="29" t="s">
        <v>2013</v>
      </c>
      <c r="J116" s="29" t="s">
        <v>87</v>
      </c>
      <c r="K116" s="29" t="s">
        <v>88</v>
      </c>
      <c r="L116" s="29" t="s">
        <v>19</v>
      </c>
      <c r="M116" s="29" t="s">
        <v>2000</v>
      </c>
      <c r="N116" s="29" t="s">
        <v>2000</v>
      </c>
      <c r="O116" s="29" t="s">
        <v>87</v>
      </c>
    </row>
    <row r="117" spans="1:15" ht="27.6" customHeight="1" x14ac:dyDescent="0.25">
      <c r="A117" s="33">
        <v>1215</v>
      </c>
      <c r="B117" s="29">
        <v>3</v>
      </c>
      <c r="C117" s="29" t="s">
        <v>19</v>
      </c>
      <c r="D117" s="29">
        <v>6</v>
      </c>
      <c r="E117" s="34">
        <v>18</v>
      </c>
      <c r="F117" s="31" t="s">
        <v>997</v>
      </c>
      <c r="G117" s="35">
        <v>45447</v>
      </c>
      <c r="H117" s="53" t="s">
        <v>998</v>
      </c>
      <c r="I117" s="29" t="s">
        <v>2014</v>
      </c>
      <c r="J117" s="29" t="s">
        <v>87</v>
      </c>
      <c r="K117" s="29" t="s">
        <v>88</v>
      </c>
      <c r="L117" s="29" t="s">
        <v>19</v>
      </c>
      <c r="M117" s="29" t="s">
        <v>2000</v>
      </c>
      <c r="N117" s="29" t="s">
        <v>2000</v>
      </c>
      <c r="O117" s="29" t="s">
        <v>87</v>
      </c>
    </row>
    <row r="118" spans="1:15" ht="27.6" customHeight="1" x14ac:dyDescent="0.25">
      <c r="A118" s="33">
        <v>1278</v>
      </c>
      <c r="B118" s="29">
        <v>3</v>
      </c>
      <c r="C118" s="29" t="s">
        <v>19</v>
      </c>
      <c r="D118" s="29">
        <v>10</v>
      </c>
      <c r="E118" s="34">
        <v>1</v>
      </c>
      <c r="F118" s="31" t="s">
        <v>999</v>
      </c>
      <c r="G118" s="35">
        <v>45447</v>
      </c>
      <c r="H118" s="53" t="s">
        <v>1000</v>
      </c>
      <c r="I118" s="29" t="s">
        <v>2015</v>
      </c>
      <c r="J118" s="29" t="s">
        <v>87</v>
      </c>
      <c r="K118" s="29" t="s">
        <v>87</v>
      </c>
    </row>
    <row r="119" spans="1:15" ht="27.6" customHeight="1" x14ac:dyDescent="0.25">
      <c r="A119" s="33">
        <v>1281</v>
      </c>
      <c r="B119" s="29">
        <v>3</v>
      </c>
      <c r="C119" s="29" t="s">
        <v>19</v>
      </c>
      <c r="D119" s="29">
        <v>10</v>
      </c>
      <c r="E119" s="34">
        <v>4</v>
      </c>
      <c r="F119" s="31" t="s">
        <v>1001</v>
      </c>
      <c r="G119" s="35">
        <v>45447</v>
      </c>
      <c r="H119" s="53" t="s">
        <v>1002</v>
      </c>
      <c r="I119" s="29" t="s">
        <v>2015</v>
      </c>
      <c r="J119" s="29" t="s">
        <v>87</v>
      </c>
      <c r="K119" s="29" t="s">
        <v>87</v>
      </c>
    </row>
    <row r="120" spans="1:15" ht="27.6" customHeight="1" x14ac:dyDescent="0.25">
      <c r="A120" s="33">
        <v>1298</v>
      </c>
      <c r="B120" s="29">
        <v>3</v>
      </c>
      <c r="C120" s="29" t="s">
        <v>19</v>
      </c>
      <c r="D120" s="29">
        <v>11</v>
      </c>
      <c r="E120" s="34">
        <v>1</v>
      </c>
      <c r="F120" s="31" t="s">
        <v>1003</v>
      </c>
      <c r="G120" s="35">
        <v>45447</v>
      </c>
      <c r="H120" s="53" t="s">
        <v>1004</v>
      </c>
      <c r="I120" s="29" t="s">
        <v>2016</v>
      </c>
      <c r="J120" s="29" t="s">
        <v>87</v>
      </c>
      <c r="K120" s="29" t="s">
        <v>87</v>
      </c>
    </row>
    <row r="121" spans="1:15" ht="27.6" customHeight="1" x14ac:dyDescent="0.25">
      <c r="A121" s="33">
        <v>1306</v>
      </c>
      <c r="B121" s="29">
        <v>3</v>
      </c>
      <c r="C121" s="29" t="s">
        <v>19</v>
      </c>
      <c r="D121" s="29">
        <v>11</v>
      </c>
      <c r="E121" s="34">
        <v>9</v>
      </c>
      <c r="F121" s="31" t="s">
        <v>1005</v>
      </c>
      <c r="G121" s="35">
        <v>45447</v>
      </c>
      <c r="H121" s="53" t="s">
        <v>1006</v>
      </c>
      <c r="I121" s="29" t="s">
        <v>2017</v>
      </c>
      <c r="J121" s="29" t="s">
        <v>87</v>
      </c>
      <c r="K121" s="29" t="s">
        <v>87</v>
      </c>
    </row>
    <row r="122" spans="1:15" ht="27.6" customHeight="1" x14ac:dyDescent="0.25">
      <c r="A122" s="33">
        <v>1322</v>
      </c>
      <c r="B122" s="29">
        <v>3</v>
      </c>
      <c r="C122" s="29" t="s">
        <v>19</v>
      </c>
      <c r="D122" s="29">
        <v>12</v>
      </c>
      <c r="E122" s="34">
        <v>5</v>
      </c>
      <c r="F122" s="31" t="s">
        <v>1007</v>
      </c>
      <c r="G122" s="35">
        <v>45447</v>
      </c>
      <c r="H122" s="53" t="s">
        <v>1008</v>
      </c>
      <c r="I122" s="29" t="s">
        <v>2018</v>
      </c>
      <c r="J122" s="29" t="s">
        <v>87</v>
      </c>
      <c r="K122" s="29" t="s">
        <v>87</v>
      </c>
    </row>
    <row r="123" spans="1:15" ht="27.6" customHeight="1" x14ac:dyDescent="0.25">
      <c r="A123" s="33">
        <v>1377</v>
      </c>
      <c r="B123" s="29">
        <v>3</v>
      </c>
      <c r="C123" s="29" t="s">
        <v>19</v>
      </c>
      <c r="D123" s="29">
        <v>14</v>
      </c>
      <c r="E123" s="34">
        <v>20</v>
      </c>
      <c r="F123" s="31" t="s">
        <v>1009</v>
      </c>
      <c r="G123" s="35">
        <v>45447</v>
      </c>
      <c r="H123" s="53" t="s">
        <v>1010</v>
      </c>
      <c r="I123" s="29" t="s">
        <v>2017</v>
      </c>
      <c r="J123" s="29" t="s">
        <v>87</v>
      </c>
      <c r="K123" s="29" t="s">
        <v>87</v>
      </c>
    </row>
    <row r="124" spans="1:15" ht="27.6" customHeight="1" x14ac:dyDescent="0.25">
      <c r="A124" s="33">
        <v>1388</v>
      </c>
      <c r="B124" s="29">
        <v>3</v>
      </c>
      <c r="C124" s="29" t="s">
        <v>19</v>
      </c>
      <c r="D124" s="29">
        <v>15</v>
      </c>
      <c r="E124" s="34">
        <v>11</v>
      </c>
      <c r="F124" s="31" t="s">
        <v>1011</v>
      </c>
      <c r="G124" s="35">
        <v>45447</v>
      </c>
      <c r="H124" s="53" t="s">
        <v>1012</v>
      </c>
      <c r="I124" s="29" t="s">
        <v>2019</v>
      </c>
      <c r="J124" s="29" t="s">
        <v>87</v>
      </c>
      <c r="K124" s="29" t="s">
        <v>87</v>
      </c>
    </row>
    <row r="125" spans="1:15" ht="27.6" customHeight="1" x14ac:dyDescent="0.25">
      <c r="A125" s="33">
        <v>1397</v>
      </c>
      <c r="B125" s="29">
        <v>3</v>
      </c>
      <c r="C125" s="29" t="s">
        <v>19</v>
      </c>
      <c r="D125" s="29">
        <v>15</v>
      </c>
      <c r="E125" s="34">
        <v>20</v>
      </c>
      <c r="F125" s="31" t="s">
        <v>1013</v>
      </c>
      <c r="G125" s="35">
        <v>45447</v>
      </c>
      <c r="H125" s="53" t="s">
        <v>1014</v>
      </c>
      <c r="I125" s="29" t="s">
        <v>2017</v>
      </c>
      <c r="J125" s="29" t="s">
        <v>87</v>
      </c>
      <c r="K125" s="29" t="s">
        <v>87</v>
      </c>
    </row>
    <row r="126" spans="1:15" ht="27.6" customHeight="1" x14ac:dyDescent="0.25">
      <c r="A126" s="33">
        <v>1398</v>
      </c>
      <c r="B126" s="29">
        <v>3</v>
      </c>
      <c r="C126" s="29" t="s">
        <v>19</v>
      </c>
      <c r="D126" s="29">
        <v>16</v>
      </c>
      <c r="E126" s="34">
        <v>1</v>
      </c>
      <c r="F126" s="31" t="s">
        <v>1015</v>
      </c>
      <c r="G126" s="35">
        <v>45447</v>
      </c>
      <c r="H126" s="53" t="s">
        <v>1016</v>
      </c>
      <c r="I126" s="29" t="s">
        <v>2016</v>
      </c>
      <c r="J126" s="29" t="s">
        <v>87</v>
      </c>
      <c r="K126" s="29" t="s">
        <v>87</v>
      </c>
    </row>
    <row r="127" spans="1:15" ht="27.6" customHeight="1" x14ac:dyDescent="0.25">
      <c r="A127" s="33">
        <v>1400</v>
      </c>
      <c r="B127" s="29">
        <v>3</v>
      </c>
      <c r="C127" s="29" t="s">
        <v>19</v>
      </c>
      <c r="D127" s="29">
        <v>16</v>
      </c>
      <c r="E127" s="34">
        <v>3</v>
      </c>
      <c r="F127" s="31" t="s">
        <v>1017</v>
      </c>
      <c r="G127" s="35">
        <v>45447</v>
      </c>
      <c r="H127" s="53" t="s">
        <v>1018</v>
      </c>
      <c r="I127" s="29" t="s">
        <v>2017</v>
      </c>
      <c r="J127" s="29" t="s">
        <v>87</v>
      </c>
      <c r="K127" s="29" t="s">
        <v>87</v>
      </c>
    </row>
    <row r="128" spans="1:15" ht="27.6" customHeight="1" x14ac:dyDescent="0.25">
      <c r="A128" s="33">
        <v>1410</v>
      </c>
      <c r="B128" s="29">
        <v>3</v>
      </c>
      <c r="C128" s="29" t="s">
        <v>19</v>
      </c>
      <c r="D128" s="29">
        <v>16</v>
      </c>
      <c r="E128" s="34">
        <v>13</v>
      </c>
      <c r="F128" s="31" t="s">
        <v>1019</v>
      </c>
      <c r="G128" s="35">
        <v>45447</v>
      </c>
      <c r="H128" s="53" t="s">
        <v>1020</v>
      </c>
      <c r="I128" s="29" t="s">
        <v>2018</v>
      </c>
      <c r="J128" s="29" t="s">
        <v>87</v>
      </c>
      <c r="K128" s="29" t="s">
        <v>87</v>
      </c>
    </row>
    <row r="129" spans="1:15" ht="27.6" customHeight="1" x14ac:dyDescent="0.25">
      <c r="A129" s="33">
        <v>1425</v>
      </c>
      <c r="B129" s="29">
        <v>3</v>
      </c>
      <c r="C129" s="29" t="s">
        <v>19</v>
      </c>
      <c r="D129" s="29">
        <v>17</v>
      </c>
      <c r="E129" s="34">
        <v>8</v>
      </c>
      <c r="F129" s="31" t="s">
        <v>1021</v>
      </c>
      <c r="G129" s="35">
        <v>45447</v>
      </c>
      <c r="H129" s="53" t="s">
        <v>1022</v>
      </c>
      <c r="I129" s="29" t="s">
        <v>2018</v>
      </c>
      <c r="J129" s="29" t="s">
        <v>87</v>
      </c>
      <c r="K129" s="29" t="s">
        <v>87</v>
      </c>
    </row>
    <row r="130" spans="1:15" ht="27.6" customHeight="1" x14ac:dyDescent="0.25">
      <c r="A130" s="33">
        <v>1429</v>
      </c>
      <c r="B130" s="29">
        <v>3</v>
      </c>
      <c r="C130" s="29" t="s">
        <v>19</v>
      </c>
      <c r="D130" s="29">
        <v>17</v>
      </c>
      <c r="E130" s="34">
        <v>12</v>
      </c>
      <c r="F130" s="31" t="s">
        <v>1023</v>
      </c>
      <c r="G130" s="35">
        <v>45447</v>
      </c>
      <c r="H130" s="53" t="s">
        <v>1024</v>
      </c>
      <c r="I130" s="29" t="s">
        <v>2018</v>
      </c>
      <c r="J130" s="29" t="s">
        <v>87</v>
      </c>
      <c r="K130" s="29" t="s">
        <v>87</v>
      </c>
    </row>
    <row r="131" spans="1:15" ht="27.6" customHeight="1" x14ac:dyDescent="0.25">
      <c r="A131" s="33">
        <v>1434</v>
      </c>
      <c r="B131" s="29">
        <v>3</v>
      </c>
      <c r="C131" s="29" t="s">
        <v>19</v>
      </c>
      <c r="D131" s="29">
        <v>17</v>
      </c>
      <c r="E131" s="34">
        <v>17</v>
      </c>
      <c r="F131" s="31" t="s">
        <v>1025</v>
      </c>
      <c r="G131" s="35">
        <v>45447</v>
      </c>
      <c r="H131" s="53" t="s">
        <v>1026</v>
      </c>
      <c r="I131" s="29" t="s">
        <v>2016</v>
      </c>
      <c r="J131" s="29" t="s">
        <v>87</v>
      </c>
      <c r="K131" s="29" t="s">
        <v>87</v>
      </c>
    </row>
    <row r="132" spans="1:15" ht="27.6" customHeight="1" x14ac:dyDescent="0.25">
      <c r="A132" s="33">
        <v>1437</v>
      </c>
      <c r="B132" s="29">
        <v>3</v>
      </c>
      <c r="C132" s="29" t="s">
        <v>19</v>
      </c>
      <c r="D132" s="29">
        <v>17</v>
      </c>
      <c r="E132" s="34">
        <v>20</v>
      </c>
      <c r="F132" s="31" t="s">
        <v>1027</v>
      </c>
      <c r="G132" s="35">
        <v>45447</v>
      </c>
      <c r="H132" s="53" t="s">
        <v>1028</v>
      </c>
      <c r="I132" s="29" t="s">
        <v>2018</v>
      </c>
      <c r="J132" s="29" t="s">
        <v>87</v>
      </c>
      <c r="K132" s="29" t="s">
        <v>87</v>
      </c>
    </row>
    <row r="133" spans="1:15" ht="27.6" customHeight="1" x14ac:dyDescent="0.25">
      <c r="A133" s="33">
        <v>1443</v>
      </c>
      <c r="B133" s="29">
        <v>3</v>
      </c>
      <c r="C133" s="29" t="s">
        <v>19</v>
      </c>
      <c r="D133" s="29">
        <v>18</v>
      </c>
      <c r="E133" s="34">
        <v>6</v>
      </c>
      <c r="F133" s="31" t="s">
        <v>1029</v>
      </c>
      <c r="G133" s="35">
        <v>45447</v>
      </c>
      <c r="H133" s="53" t="s">
        <v>1030</v>
      </c>
      <c r="I133" s="29" t="s">
        <v>2016</v>
      </c>
      <c r="J133" s="29" t="s">
        <v>87</v>
      </c>
      <c r="K133" s="29" t="s">
        <v>87</v>
      </c>
    </row>
    <row r="134" spans="1:15" ht="27.6" customHeight="1" x14ac:dyDescent="0.25">
      <c r="A134" s="33">
        <v>1451</v>
      </c>
      <c r="B134" s="29">
        <v>3</v>
      </c>
      <c r="C134" s="29" t="s">
        <v>19</v>
      </c>
      <c r="D134" s="29">
        <v>18</v>
      </c>
      <c r="E134" s="34">
        <v>14</v>
      </c>
      <c r="F134" s="31" t="s">
        <v>1031</v>
      </c>
      <c r="G134" s="35">
        <v>45447</v>
      </c>
      <c r="H134" s="53" t="s">
        <v>1032</v>
      </c>
      <c r="I134" s="29" t="s">
        <v>2018</v>
      </c>
      <c r="J134" s="29" t="s">
        <v>87</v>
      </c>
      <c r="K134" s="29" t="s">
        <v>87</v>
      </c>
    </row>
    <row r="135" spans="1:15" ht="27.6" customHeight="1" x14ac:dyDescent="0.25">
      <c r="A135" s="33">
        <v>1453</v>
      </c>
      <c r="B135" s="29">
        <v>3</v>
      </c>
      <c r="C135" s="29" t="s">
        <v>19</v>
      </c>
      <c r="D135" s="29">
        <v>18</v>
      </c>
      <c r="E135" s="34">
        <v>16</v>
      </c>
      <c r="F135" s="31" t="s">
        <v>1033</v>
      </c>
      <c r="G135" s="35">
        <v>45447</v>
      </c>
      <c r="H135" s="53" t="s">
        <v>1034</v>
      </c>
      <c r="I135" s="29" t="s">
        <v>2017</v>
      </c>
      <c r="J135" s="29" t="s">
        <v>87</v>
      </c>
      <c r="K135" s="29" t="s">
        <v>87</v>
      </c>
    </row>
    <row r="136" spans="1:15" ht="27.6" customHeight="1" x14ac:dyDescent="0.25">
      <c r="A136" s="33">
        <v>1458</v>
      </c>
      <c r="B136" s="29">
        <v>3</v>
      </c>
      <c r="C136" s="29" t="s">
        <v>19</v>
      </c>
      <c r="D136" s="29">
        <v>19</v>
      </c>
      <c r="E136" s="34">
        <v>1</v>
      </c>
      <c r="F136" s="31" t="s">
        <v>1035</v>
      </c>
      <c r="G136" s="35">
        <v>45447</v>
      </c>
      <c r="H136" s="53" t="s">
        <v>1036</v>
      </c>
      <c r="I136" s="29" t="s">
        <v>2016</v>
      </c>
      <c r="J136" s="29" t="s">
        <v>87</v>
      </c>
      <c r="K136" s="29" t="s">
        <v>87</v>
      </c>
    </row>
    <row r="137" spans="1:15" ht="27.6" customHeight="1" x14ac:dyDescent="0.25">
      <c r="A137" s="33">
        <v>1464</v>
      </c>
      <c r="B137" s="29">
        <v>3</v>
      </c>
      <c r="C137" s="29" t="s">
        <v>19</v>
      </c>
      <c r="D137" s="29">
        <v>19</v>
      </c>
      <c r="E137" s="34">
        <v>7</v>
      </c>
      <c r="F137" s="31" t="s">
        <v>1037</v>
      </c>
      <c r="G137" s="35">
        <v>45447</v>
      </c>
      <c r="H137" s="53" t="s">
        <v>1038</v>
      </c>
      <c r="I137" s="29" t="s">
        <v>2017</v>
      </c>
      <c r="J137" s="29" t="s">
        <v>87</v>
      </c>
      <c r="K137" s="29" t="s">
        <v>87</v>
      </c>
    </row>
    <row r="138" spans="1:15" ht="27.6" customHeight="1" x14ac:dyDescent="0.25">
      <c r="A138" s="33">
        <v>1485</v>
      </c>
      <c r="B138" s="29">
        <v>3</v>
      </c>
      <c r="C138" s="29" t="s">
        <v>19</v>
      </c>
      <c r="D138" s="29">
        <v>20</v>
      </c>
      <c r="E138" s="34">
        <v>8</v>
      </c>
      <c r="F138" s="31" t="s">
        <v>1039</v>
      </c>
      <c r="G138" s="35">
        <v>45447</v>
      </c>
      <c r="H138" s="53" t="s">
        <v>1040</v>
      </c>
      <c r="I138" s="29" t="s">
        <v>2016</v>
      </c>
      <c r="J138" s="29" t="s">
        <v>87</v>
      </c>
      <c r="K138" s="29" t="s">
        <v>87</v>
      </c>
    </row>
    <row r="139" spans="1:15" ht="27.6" customHeight="1" x14ac:dyDescent="0.25">
      <c r="A139" s="33">
        <v>1493</v>
      </c>
      <c r="B139" s="29">
        <v>3</v>
      </c>
      <c r="C139" s="29" t="s">
        <v>19</v>
      </c>
      <c r="D139" s="29">
        <v>20</v>
      </c>
      <c r="E139" s="34">
        <v>16</v>
      </c>
      <c r="F139" s="31" t="s">
        <v>1041</v>
      </c>
      <c r="G139" s="35">
        <v>45447</v>
      </c>
      <c r="H139" s="53" t="s">
        <v>1042</v>
      </c>
      <c r="I139" s="29" t="s">
        <v>2016</v>
      </c>
      <c r="J139" s="29" t="s">
        <v>87</v>
      </c>
      <c r="K139" s="29" t="s">
        <v>87</v>
      </c>
    </row>
    <row r="140" spans="1:15" ht="27.6" customHeight="1" x14ac:dyDescent="0.25">
      <c r="A140" s="33">
        <v>1502</v>
      </c>
      <c r="B140" s="29">
        <v>3</v>
      </c>
      <c r="C140" s="29" t="s">
        <v>19</v>
      </c>
      <c r="D140" s="29">
        <v>21</v>
      </c>
      <c r="E140" s="34">
        <v>5</v>
      </c>
      <c r="F140" s="31" t="s">
        <v>1043</v>
      </c>
      <c r="G140" s="35">
        <v>45447</v>
      </c>
      <c r="H140" s="53" t="s">
        <v>1044</v>
      </c>
      <c r="I140" s="29" t="s">
        <v>2020</v>
      </c>
      <c r="J140" s="29" t="s">
        <v>87</v>
      </c>
      <c r="K140" s="29" t="s">
        <v>88</v>
      </c>
      <c r="L140" s="29" t="s">
        <v>19</v>
      </c>
      <c r="M140" s="29" t="s">
        <v>2000</v>
      </c>
      <c r="N140" s="29" t="s">
        <v>2000</v>
      </c>
    </row>
    <row r="141" spans="1:15" ht="27.6" customHeight="1" x14ac:dyDescent="0.25">
      <c r="A141" s="33">
        <v>1504</v>
      </c>
      <c r="B141" s="29">
        <v>3</v>
      </c>
      <c r="C141" s="29" t="s">
        <v>19</v>
      </c>
      <c r="D141" s="29">
        <v>21</v>
      </c>
      <c r="E141" s="34">
        <v>7</v>
      </c>
      <c r="F141" s="31" t="s">
        <v>1045</v>
      </c>
      <c r="G141" s="35">
        <v>45447</v>
      </c>
      <c r="H141" s="53" t="s">
        <v>1046</v>
      </c>
      <c r="I141" s="29" t="s">
        <v>519</v>
      </c>
      <c r="J141" s="29" t="s">
        <v>87</v>
      </c>
      <c r="K141" s="29" t="s">
        <v>519</v>
      </c>
      <c r="L141" s="29" t="s">
        <v>519</v>
      </c>
      <c r="M141" s="29" t="s">
        <v>519</v>
      </c>
      <c r="N141" s="29" t="s">
        <v>519</v>
      </c>
      <c r="O141" s="29" t="s">
        <v>519</v>
      </c>
    </row>
    <row r="142" spans="1:15" ht="27.6" customHeight="1" x14ac:dyDescent="0.25">
      <c r="A142" s="33">
        <v>1508</v>
      </c>
      <c r="B142" s="29">
        <v>3</v>
      </c>
      <c r="C142" s="29" t="s">
        <v>19</v>
      </c>
      <c r="D142" s="29">
        <v>21</v>
      </c>
      <c r="E142" s="34">
        <v>11</v>
      </c>
      <c r="F142" s="31" t="s">
        <v>1047</v>
      </c>
      <c r="G142" s="35">
        <v>45447</v>
      </c>
      <c r="H142" s="53" t="s">
        <v>1048</v>
      </c>
      <c r="I142" s="29" t="s">
        <v>519</v>
      </c>
      <c r="J142" s="29" t="s">
        <v>87</v>
      </c>
      <c r="K142" s="29" t="s">
        <v>519</v>
      </c>
      <c r="L142" s="29" t="s">
        <v>519</v>
      </c>
      <c r="M142" s="29" t="s">
        <v>519</v>
      </c>
      <c r="N142" s="29" t="s">
        <v>519</v>
      </c>
      <c r="O142" s="29" t="s">
        <v>519</v>
      </c>
    </row>
    <row r="143" spans="1:15" ht="27.6" customHeight="1" x14ac:dyDescent="0.25">
      <c r="A143" s="33">
        <v>1510</v>
      </c>
      <c r="B143" s="29">
        <v>3</v>
      </c>
      <c r="C143" s="29" t="s">
        <v>19</v>
      </c>
      <c r="D143" s="29">
        <v>21</v>
      </c>
      <c r="E143" s="34">
        <v>13</v>
      </c>
      <c r="F143" s="31" t="s">
        <v>1049</v>
      </c>
      <c r="G143" s="35">
        <v>45447</v>
      </c>
      <c r="H143" s="53" t="s">
        <v>1050</v>
      </c>
      <c r="I143" s="29" t="s">
        <v>519</v>
      </c>
      <c r="J143" s="29" t="s">
        <v>87</v>
      </c>
      <c r="K143" s="29" t="s">
        <v>519</v>
      </c>
      <c r="L143" s="29" t="s">
        <v>519</v>
      </c>
      <c r="M143" s="29" t="s">
        <v>519</v>
      </c>
      <c r="N143" s="29" t="s">
        <v>519</v>
      </c>
      <c r="O143" s="29" t="s">
        <v>519</v>
      </c>
    </row>
    <row r="144" spans="1:15" ht="27.6" customHeight="1" x14ac:dyDescent="0.25">
      <c r="A144" s="33">
        <v>1516</v>
      </c>
      <c r="B144" s="29">
        <v>3</v>
      </c>
      <c r="C144" s="29" t="s">
        <v>19</v>
      </c>
      <c r="D144" s="29">
        <v>21</v>
      </c>
      <c r="E144" s="34">
        <v>19</v>
      </c>
      <c r="F144" s="31" t="s">
        <v>1051</v>
      </c>
      <c r="G144" s="35">
        <v>45447</v>
      </c>
      <c r="H144" s="53" t="s">
        <v>1052</v>
      </c>
      <c r="I144" s="29" t="s">
        <v>519</v>
      </c>
      <c r="J144" s="29" t="s">
        <v>87</v>
      </c>
      <c r="K144" s="29" t="s">
        <v>519</v>
      </c>
      <c r="L144" s="29" t="s">
        <v>519</v>
      </c>
      <c r="M144" s="29" t="s">
        <v>519</v>
      </c>
      <c r="N144" s="29" t="s">
        <v>519</v>
      </c>
      <c r="O144" s="29" t="s">
        <v>519</v>
      </c>
    </row>
    <row r="145" spans="1:15" ht="27.6" customHeight="1" x14ac:dyDescent="0.25">
      <c r="A145" s="33">
        <v>1522</v>
      </c>
      <c r="B145" s="29">
        <v>3</v>
      </c>
      <c r="C145" s="29" t="s">
        <v>19</v>
      </c>
      <c r="D145" s="29">
        <v>22</v>
      </c>
      <c r="E145" s="34">
        <v>5</v>
      </c>
      <c r="F145" s="31" t="s">
        <v>1053</v>
      </c>
      <c r="G145" s="35">
        <v>45447</v>
      </c>
      <c r="H145" s="53" t="s">
        <v>1054</v>
      </c>
      <c r="I145" s="29" t="s">
        <v>519</v>
      </c>
      <c r="J145" s="29" t="s">
        <v>87</v>
      </c>
      <c r="K145" s="29" t="s">
        <v>519</v>
      </c>
      <c r="L145" s="29" t="s">
        <v>519</v>
      </c>
      <c r="M145" s="29" t="s">
        <v>519</v>
      </c>
      <c r="N145" s="29" t="s">
        <v>519</v>
      </c>
      <c r="O145" s="29" t="s">
        <v>519</v>
      </c>
    </row>
    <row r="146" spans="1:15" ht="27.6" customHeight="1" x14ac:dyDescent="0.25">
      <c r="A146" s="33">
        <v>1525</v>
      </c>
      <c r="B146" s="29">
        <v>3</v>
      </c>
      <c r="C146" s="29" t="s">
        <v>19</v>
      </c>
      <c r="D146" s="29">
        <v>22</v>
      </c>
      <c r="E146" s="34">
        <v>8</v>
      </c>
      <c r="F146" s="31" t="s">
        <v>1055</v>
      </c>
      <c r="G146" s="35">
        <v>45447</v>
      </c>
      <c r="H146" s="53" t="s">
        <v>1056</v>
      </c>
      <c r="I146" s="29" t="s">
        <v>519</v>
      </c>
      <c r="J146" s="29" t="s">
        <v>87</v>
      </c>
      <c r="K146" s="29" t="s">
        <v>519</v>
      </c>
      <c r="L146" s="29" t="s">
        <v>519</v>
      </c>
      <c r="M146" s="29" t="s">
        <v>519</v>
      </c>
      <c r="N146" s="29" t="s">
        <v>519</v>
      </c>
      <c r="O146" s="29" t="s">
        <v>519</v>
      </c>
    </row>
    <row r="147" spans="1:15" ht="27.6" customHeight="1" x14ac:dyDescent="0.25">
      <c r="A147" s="33">
        <v>1531</v>
      </c>
      <c r="B147" s="29">
        <v>3</v>
      </c>
      <c r="C147" s="29" t="s">
        <v>19</v>
      </c>
      <c r="D147" s="29">
        <v>22</v>
      </c>
      <c r="E147" s="34">
        <v>14</v>
      </c>
      <c r="F147" s="31" t="s">
        <v>1057</v>
      </c>
      <c r="G147" s="35">
        <v>45447</v>
      </c>
      <c r="H147" s="53" t="s">
        <v>1058</v>
      </c>
      <c r="I147" s="29" t="s">
        <v>2021</v>
      </c>
      <c r="J147" s="29" t="s">
        <v>87</v>
      </c>
      <c r="K147" s="29" t="s">
        <v>88</v>
      </c>
      <c r="L147" s="29" t="s">
        <v>19</v>
      </c>
      <c r="M147" s="29" t="s">
        <v>2000</v>
      </c>
      <c r="N147" s="29" t="s">
        <v>2000</v>
      </c>
      <c r="O147" s="29" t="s">
        <v>87</v>
      </c>
    </row>
    <row r="148" spans="1:15" ht="27.6" customHeight="1" x14ac:dyDescent="0.25">
      <c r="A148" s="33">
        <v>1541</v>
      </c>
      <c r="B148" s="29">
        <v>3</v>
      </c>
      <c r="C148" s="29" t="s">
        <v>19</v>
      </c>
      <c r="D148" s="29">
        <v>23</v>
      </c>
      <c r="E148" s="34">
        <v>4</v>
      </c>
      <c r="F148" s="31" t="s">
        <v>1059</v>
      </c>
      <c r="G148" s="35">
        <v>45447</v>
      </c>
      <c r="H148" s="53" t="s">
        <v>1060</v>
      </c>
      <c r="I148" s="29" t="s">
        <v>519</v>
      </c>
      <c r="J148" s="29" t="s">
        <v>87</v>
      </c>
      <c r="K148" s="29" t="s">
        <v>519</v>
      </c>
      <c r="L148" s="29" t="s">
        <v>519</v>
      </c>
      <c r="M148" s="29" t="s">
        <v>519</v>
      </c>
      <c r="N148" s="29" t="s">
        <v>519</v>
      </c>
      <c r="O148" s="29" t="s">
        <v>519</v>
      </c>
    </row>
    <row r="149" spans="1:15" ht="27.6" customHeight="1" x14ac:dyDescent="0.25">
      <c r="A149" s="33">
        <v>1542</v>
      </c>
      <c r="B149" s="29">
        <v>3</v>
      </c>
      <c r="C149" s="29" t="s">
        <v>19</v>
      </c>
      <c r="D149" s="29">
        <v>23</v>
      </c>
      <c r="E149" s="34">
        <v>5</v>
      </c>
      <c r="F149" s="31" t="s">
        <v>1061</v>
      </c>
      <c r="G149" s="35">
        <v>45447</v>
      </c>
      <c r="H149" s="53" t="s">
        <v>1062</v>
      </c>
      <c r="I149" s="29" t="s">
        <v>519</v>
      </c>
      <c r="J149" s="29" t="s">
        <v>87</v>
      </c>
      <c r="K149" s="29" t="s">
        <v>519</v>
      </c>
      <c r="L149" s="29" t="s">
        <v>519</v>
      </c>
      <c r="M149" s="29" t="s">
        <v>519</v>
      </c>
      <c r="N149" s="29" t="s">
        <v>519</v>
      </c>
      <c r="O149" s="29" t="s">
        <v>519</v>
      </c>
    </row>
    <row r="150" spans="1:15" ht="27.6" customHeight="1" x14ac:dyDescent="0.25">
      <c r="A150" s="33">
        <v>1544</v>
      </c>
      <c r="B150" s="29">
        <v>3</v>
      </c>
      <c r="C150" s="29" t="s">
        <v>19</v>
      </c>
      <c r="D150" s="29">
        <v>23</v>
      </c>
      <c r="E150" s="34">
        <v>7</v>
      </c>
      <c r="F150" s="31" t="s">
        <v>1063</v>
      </c>
      <c r="G150" s="35">
        <v>45447</v>
      </c>
      <c r="H150" s="53" t="s">
        <v>1064</v>
      </c>
      <c r="I150" s="29" t="s">
        <v>519</v>
      </c>
      <c r="J150" s="29" t="s">
        <v>87</v>
      </c>
      <c r="K150" s="29" t="s">
        <v>519</v>
      </c>
      <c r="L150" s="29" t="s">
        <v>519</v>
      </c>
      <c r="M150" s="29" t="s">
        <v>519</v>
      </c>
      <c r="N150" s="29" t="s">
        <v>519</v>
      </c>
      <c r="O150" s="29" t="s">
        <v>519</v>
      </c>
    </row>
    <row r="151" spans="1:15" ht="27.6" customHeight="1" x14ac:dyDescent="0.25">
      <c r="A151" s="33">
        <v>1550</v>
      </c>
      <c r="B151" s="29">
        <v>3</v>
      </c>
      <c r="C151" s="29" t="s">
        <v>19</v>
      </c>
      <c r="D151" s="29">
        <v>23</v>
      </c>
      <c r="E151" s="34">
        <v>13</v>
      </c>
      <c r="F151" s="31" t="s">
        <v>1065</v>
      </c>
      <c r="G151" s="35">
        <v>45447</v>
      </c>
      <c r="H151" s="53" t="s">
        <v>1066</v>
      </c>
      <c r="I151" s="29" t="s">
        <v>519</v>
      </c>
      <c r="J151" s="29" t="s">
        <v>87</v>
      </c>
      <c r="K151" s="29" t="s">
        <v>519</v>
      </c>
      <c r="L151" s="29" t="s">
        <v>519</v>
      </c>
      <c r="M151" s="29" t="s">
        <v>519</v>
      </c>
      <c r="N151" s="29" t="s">
        <v>519</v>
      </c>
      <c r="O151" s="29" t="s">
        <v>519</v>
      </c>
    </row>
    <row r="152" spans="1:15" ht="27.6" customHeight="1" x14ac:dyDescent="0.25">
      <c r="A152" s="33">
        <v>1558</v>
      </c>
      <c r="B152" s="29">
        <v>3</v>
      </c>
      <c r="C152" s="29" t="s">
        <v>19</v>
      </c>
      <c r="D152" s="29">
        <v>24</v>
      </c>
      <c r="E152" s="34">
        <v>1</v>
      </c>
      <c r="F152" s="31" t="s">
        <v>1067</v>
      </c>
      <c r="G152" s="35">
        <v>45447</v>
      </c>
      <c r="H152" s="53" t="s">
        <v>1068</v>
      </c>
      <c r="I152" s="29" t="s">
        <v>519</v>
      </c>
      <c r="J152" s="29" t="s">
        <v>87</v>
      </c>
      <c r="K152" s="29" t="s">
        <v>519</v>
      </c>
      <c r="L152" s="29" t="s">
        <v>519</v>
      </c>
      <c r="M152" s="29" t="s">
        <v>519</v>
      </c>
      <c r="N152" s="29" t="s">
        <v>519</v>
      </c>
      <c r="O152" s="29" t="s">
        <v>519</v>
      </c>
    </row>
    <row r="153" spans="1:15" ht="27.6" customHeight="1" x14ac:dyDescent="0.25">
      <c r="A153" s="33">
        <v>1584</v>
      </c>
      <c r="B153" s="29">
        <v>3</v>
      </c>
      <c r="C153" s="29" t="s">
        <v>19</v>
      </c>
      <c r="D153" s="29">
        <v>25</v>
      </c>
      <c r="E153" s="34">
        <v>7</v>
      </c>
      <c r="F153" s="31" t="s">
        <v>1069</v>
      </c>
      <c r="G153" s="35">
        <v>45447</v>
      </c>
      <c r="H153" s="53" t="s">
        <v>1070</v>
      </c>
      <c r="I153" s="29" t="s">
        <v>2022</v>
      </c>
      <c r="J153" s="29" t="s">
        <v>87</v>
      </c>
      <c r="K153" s="29" t="s">
        <v>88</v>
      </c>
      <c r="L153" s="29" t="s">
        <v>19</v>
      </c>
      <c r="M153" s="29" t="s">
        <v>2000</v>
      </c>
      <c r="N153" s="29" t="s">
        <v>2000</v>
      </c>
      <c r="O153" s="29" t="s">
        <v>87</v>
      </c>
    </row>
    <row r="154" spans="1:15" ht="27.6" customHeight="1" x14ac:dyDescent="0.25">
      <c r="A154" s="33">
        <v>1588</v>
      </c>
      <c r="B154" s="29">
        <v>3</v>
      </c>
      <c r="C154" s="29" t="s">
        <v>19</v>
      </c>
      <c r="D154" s="29">
        <v>25</v>
      </c>
      <c r="E154" s="34">
        <v>11</v>
      </c>
      <c r="F154" s="31" t="s">
        <v>1071</v>
      </c>
      <c r="G154" s="35">
        <v>45447</v>
      </c>
      <c r="H154" s="53" t="s">
        <v>1072</v>
      </c>
      <c r="I154" s="29" t="s">
        <v>2023</v>
      </c>
      <c r="J154" s="29" t="s">
        <v>87</v>
      </c>
      <c r="K154" s="29" t="s">
        <v>88</v>
      </c>
      <c r="L154" s="29" t="s">
        <v>19</v>
      </c>
      <c r="M154" s="29" t="s">
        <v>2000</v>
      </c>
      <c r="N154" s="29" t="s">
        <v>2000</v>
      </c>
      <c r="O154" s="29" t="s">
        <v>87</v>
      </c>
    </row>
    <row r="155" spans="1:15" ht="27.6" customHeight="1" x14ac:dyDescent="0.25">
      <c r="A155" s="33">
        <v>1591</v>
      </c>
      <c r="B155" s="29">
        <v>3</v>
      </c>
      <c r="C155" s="29" t="s">
        <v>19</v>
      </c>
      <c r="D155" s="29">
        <v>25</v>
      </c>
      <c r="E155" s="34">
        <v>14</v>
      </c>
      <c r="F155" s="31" t="s">
        <v>1073</v>
      </c>
      <c r="G155" s="35">
        <v>45447</v>
      </c>
      <c r="H155" s="53" t="s">
        <v>1074</v>
      </c>
      <c r="I155" s="29" t="s">
        <v>519</v>
      </c>
      <c r="J155" s="29" t="s">
        <v>87</v>
      </c>
      <c r="K155" s="29" t="s">
        <v>519</v>
      </c>
      <c r="L155" s="29" t="s">
        <v>519</v>
      </c>
      <c r="M155" s="29" t="s">
        <v>519</v>
      </c>
      <c r="N155" s="29" t="s">
        <v>519</v>
      </c>
      <c r="O155" s="29" t="s">
        <v>519</v>
      </c>
    </row>
    <row r="156" spans="1:15" ht="27.6" customHeight="1" x14ac:dyDescent="0.25">
      <c r="A156" s="33">
        <v>1601</v>
      </c>
      <c r="B156" s="29">
        <v>3</v>
      </c>
      <c r="C156" s="29" t="s">
        <v>19</v>
      </c>
      <c r="D156" s="29">
        <v>26</v>
      </c>
      <c r="E156" s="34">
        <v>4</v>
      </c>
      <c r="F156" s="31" t="s">
        <v>1075</v>
      </c>
      <c r="G156" s="35">
        <v>45447</v>
      </c>
      <c r="H156" s="53" t="s">
        <v>1076</v>
      </c>
      <c r="I156" s="29" t="s">
        <v>519</v>
      </c>
      <c r="J156" s="29" t="s">
        <v>87</v>
      </c>
      <c r="K156" s="29" t="s">
        <v>519</v>
      </c>
      <c r="L156" s="29" t="s">
        <v>519</v>
      </c>
      <c r="M156" s="29" t="s">
        <v>519</v>
      </c>
      <c r="N156" s="29" t="s">
        <v>519</v>
      </c>
      <c r="O156" s="29" t="s">
        <v>519</v>
      </c>
    </row>
    <row r="157" spans="1:15" ht="27.6" customHeight="1" x14ac:dyDescent="0.25">
      <c r="A157" s="33">
        <v>1616</v>
      </c>
      <c r="B157" s="29">
        <v>3</v>
      </c>
      <c r="C157" s="29" t="s">
        <v>19</v>
      </c>
      <c r="D157" s="29">
        <v>26</v>
      </c>
      <c r="E157" s="34">
        <v>19</v>
      </c>
      <c r="F157" s="31" t="s">
        <v>1077</v>
      </c>
      <c r="G157" s="35">
        <v>45447</v>
      </c>
      <c r="H157" s="53" t="s">
        <v>1078</v>
      </c>
      <c r="I157" s="29" t="s">
        <v>519</v>
      </c>
      <c r="J157" s="29" t="s">
        <v>87</v>
      </c>
      <c r="K157" s="29" t="s">
        <v>519</v>
      </c>
      <c r="L157" s="29" t="s">
        <v>519</v>
      </c>
      <c r="M157" s="29" t="s">
        <v>519</v>
      </c>
      <c r="N157" s="29" t="s">
        <v>519</v>
      </c>
      <c r="O157" s="29" t="s">
        <v>519</v>
      </c>
    </row>
    <row r="158" spans="1:15" ht="27.6" customHeight="1" x14ac:dyDescent="0.25">
      <c r="A158" s="33">
        <v>1624</v>
      </c>
      <c r="B158" s="29">
        <v>3</v>
      </c>
      <c r="C158" s="29" t="s">
        <v>19</v>
      </c>
      <c r="D158" s="29">
        <v>27</v>
      </c>
      <c r="E158" s="34">
        <v>7</v>
      </c>
      <c r="F158" s="31" t="s">
        <v>1079</v>
      </c>
      <c r="G158" s="35">
        <v>45447</v>
      </c>
      <c r="H158" s="53" t="s">
        <v>1080</v>
      </c>
      <c r="I158" s="29" t="s">
        <v>519</v>
      </c>
      <c r="J158" s="29" t="s">
        <v>87</v>
      </c>
      <c r="K158" s="29" t="s">
        <v>519</v>
      </c>
      <c r="L158" s="29" t="s">
        <v>519</v>
      </c>
      <c r="M158" s="29" t="s">
        <v>519</v>
      </c>
      <c r="N158" s="29" t="s">
        <v>519</v>
      </c>
      <c r="O158" s="29" t="s">
        <v>519</v>
      </c>
    </row>
    <row r="159" spans="1:15" ht="27.6" customHeight="1" x14ac:dyDescent="0.25">
      <c r="A159" s="33">
        <v>1630</v>
      </c>
      <c r="B159" s="29">
        <v>3</v>
      </c>
      <c r="C159" s="29" t="s">
        <v>19</v>
      </c>
      <c r="D159" s="29">
        <v>27</v>
      </c>
      <c r="E159" s="34">
        <v>13</v>
      </c>
      <c r="F159" s="31" t="s">
        <v>1081</v>
      </c>
      <c r="G159" s="35">
        <v>45447</v>
      </c>
      <c r="H159" s="53" t="s">
        <v>1082</v>
      </c>
      <c r="I159" s="29" t="s">
        <v>2021</v>
      </c>
      <c r="J159" s="29" t="s">
        <v>87</v>
      </c>
      <c r="K159" s="29" t="s">
        <v>88</v>
      </c>
      <c r="L159" s="29" t="s">
        <v>19</v>
      </c>
      <c r="M159" s="29" t="s">
        <v>2000</v>
      </c>
      <c r="N159" s="29" t="s">
        <v>2000</v>
      </c>
      <c r="O159" s="29" t="s">
        <v>87</v>
      </c>
    </row>
    <row r="160" spans="1:15" ht="27.6" customHeight="1" x14ac:dyDescent="0.25">
      <c r="A160" s="33">
        <v>1639</v>
      </c>
      <c r="B160" s="29">
        <v>3</v>
      </c>
      <c r="C160" s="29" t="s">
        <v>19</v>
      </c>
      <c r="D160" s="29">
        <v>28</v>
      </c>
      <c r="E160" s="34">
        <v>2</v>
      </c>
      <c r="F160" s="31" t="s">
        <v>1083</v>
      </c>
      <c r="G160" s="35">
        <v>45447</v>
      </c>
      <c r="H160" s="53" t="s">
        <v>1084</v>
      </c>
      <c r="I160" s="29" t="s">
        <v>519</v>
      </c>
      <c r="J160" s="29" t="s">
        <v>87</v>
      </c>
      <c r="K160" s="29" t="s">
        <v>519</v>
      </c>
      <c r="L160" s="29" t="s">
        <v>519</v>
      </c>
      <c r="M160" s="29" t="s">
        <v>519</v>
      </c>
      <c r="N160" s="29" t="s">
        <v>519</v>
      </c>
      <c r="O160" s="29" t="s">
        <v>519</v>
      </c>
    </row>
    <row r="161" spans="1:16" ht="27.6" customHeight="1" x14ac:dyDescent="0.25">
      <c r="A161" s="33">
        <v>1661</v>
      </c>
      <c r="B161" s="29">
        <v>3</v>
      </c>
      <c r="C161" s="29" t="s">
        <v>19</v>
      </c>
      <c r="D161" s="29">
        <v>29</v>
      </c>
      <c r="E161" s="34">
        <v>4</v>
      </c>
      <c r="F161" s="31" t="s">
        <v>1085</v>
      </c>
      <c r="G161" s="35">
        <v>45447</v>
      </c>
      <c r="H161" s="53" t="s">
        <v>1086</v>
      </c>
      <c r="I161" s="29" t="s">
        <v>519</v>
      </c>
      <c r="J161" s="29" t="s">
        <v>87</v>
      </c>
      <c r="K161" s="29" t="s">
        <v>519</v>
      </c>
      <c r="L161" s="29" t="s">
        <v>519</v>
      </c>
      <c r="M161" s="29" t="s">
        <v>519</v>
      </c>
      <c r="N161" s="29" t="s">
        <v>519</v>
      </c>
      <c r="O161" s="29" t="s">
        <v>519</v>
      </c>
    </row>
    <row r="162" spans="1:16" ht="27.6" customHeight="1" x14ac:dyDescent="0.25">
      <c r="A162" s="33">
        <v>1667</v>
      </c>
      <c r="B162" s="29">
        <v>3</v>
      </c>
      <c r="C162" s="29" t="s">
        <v>19</v>
      </c>
      <c r="D162" s="29">
        <v>29</v>
      </c>
      <c r="E162" s="34">
        <v>10</v>
      </c>
      <c r="F162" s="31" t="s">
        <v>1087</v>
      </c>
      <c r="G162" s="35">
        <v>45447</v>
      </c>
      <c r="H162" s="53" t="s">
        <v>1088</v>
      </c>
      <c r="I162" s="29" t="s">
        <v>519</v>
      </c>
      <c r="J162" s="29" t="s">
        <v>87</v>
      </c>
      <c r="K162" s="29" t="s">
        <v>519</v>
      </c>
      <c r="L162" s="29" t="s">
        <v>519</v>
      </c>
      <c r="M162" s="29" t="s">
        <v>519</v>
      </c>
      <c r="N162" s="29" t="s">
        <v>519</v>
      </c>
      <c r="O162" s="29" t="s">
        <v>519</v>
      </c>
    </row>
    <row r="163" spans="1:16" ht="27.6" customHeight="1" x14ac:dyDescent="0.25">
      <c r="A163" s="33">
        <v>1672</v>
      </c>
      <c r="B163" s="29">
        <v>3</v>
      </c>
      <c r="C163" s="29" t="s">
        <v>19</v>
      </c>
      <c r="D163" s="29">
        <v>29</v>
      </c>
      <c r="E163" s="34">
        <v>15</v>
      </c>
      <c r="F163" s="31" t="s">
        <v>1089</v>
      </c>
      <c r="G163" s="35">
        <v>45447</v>
      </c>
      <c r="H163" s="53" t="s">
        <v>1090</v>
      </c>
      <c r="I163" s="29" t="s">
        <v>519</v>
      </c>
      <c r="J163" s="29" t="s">
        <v>87</v>
      </c>
      <c r="K163" s="29" t="s">
        <v>519</v>
      </c>
      <c r="L163" s="29" t="s">
        <v>519</v>
      </c>
      <c r="M163" s="29" t="s">
        <v>519</v>
      </c>
      <c r="N163" s="29" t="s">
        <v>519</v>
      </c>
      <c r="O163" s="29" t="s">
        <v>519</v>
      </c>
    </row>
    <row r="164" spans="1:16" ht="27.6" customHeight="1" x14ac:dyDescent="0.25">
      <c r="A164" s="33">
        <v>1676</v>
      </c>
      <c r="B164" s="29">
        <v>3</v>
      </c>
      <c r="C164" s="29" t="s">
        <v>19</v>
      </c>
      <c r="D164" s="29">
        <v>29</v>
      </c>
      <c r="E164" s="34">
        <v>19</v>
      </c>
      <c r="F164" s="31" t="s">
        <v>1091</v>
      </c>
      <c r="G164" s="35">
        <v>45447</v>
      </c>
      <c r="H164" s="53" t="s">
        <v>1092</v>
      </c>
      <c r="I164" s="29" t="s">
        <v>519</v>
      </c>
      <c r="J164" s="29" t="s">
        <v>87</v>
      </c>
      <c r="K164" s="29" t="s">
        <v>519</v>
      </c>
      <c r="L164" s="29" t="s">
        <v>519</v>
      </c>
      <c r="M164" s="29" t="s">
        <v>519</v>
      </c>
      <c r="N164" s="29" t="s">
        <v>519</v>
      </c>
      <c r="O164" s="29" t="s">
        <v>519</v>
      </c>
    </row>
    <row r="165" spans="1:16" ht="27.6" customHeight="1" x14ac:dyDescent="0.25">
      <c r="A165" s="33">
        <v>1677</v>
      </c>
      <c r="B165" s="29">
        <v>3</v>
      </c>
      <c r="C165" s="29" t="s">
        <v>19</v>
      </c>
      <c r="D165" s="29">
        <v>29</v>
      </c>
      <c r="E165" s="34">
        <v>20</v>
      </c>
      <c r="F165" s="31" t="s">
        <v>1093</v>
      </c>
      <c r="G165" s="35">
        <v>45447</v>
      </c>
      <c r="H165" s="53" t="s">
        <v>1094</v>
      </c>
      <c r="I165" s="29" t="s">
        <v>519</v>
      </c>
      <c r="J165" s="29" t="s">
        <v>87</v>
      </c>
      <c r="K165" s="29" t="s">
        <v>519</v>
      </c>
      <c r="L165" s="29" t="s">
        <v>519</v>
      </c>
      <c r="M165" s="29" t="s">
        <v>519</v>
      </c>
      <c r="N165" s="29" t="s">
        <v>519</v>
      </c>
      <c r="O165" s="29" t="s">
        <v>519</v>
      </c>
    </row>
    <row r="166" spans="1:16" ht="27.6" customHeight="1" x14ac:dyDescent="0.25">
      <c r="A166" s="33">
        <v>1680</v>
      </c>
      <c r="B166" s="29">
        <v>3</v>
      </c>
      <c r="C166" s="29" t="s">
        <v>19</v>
      </c>
      <c r="D166" s="29">
        <v>30</v>
      </c>
      <c r="E166" s="34">
        <v>3</v>
      </c>
      <c r="F166" s="31" t="s">
        <v>1095</v>
      </c>
      <c r="G166" s="35">
        <v>45447</v>
      </c>
      <c r="H166" s="53" t="s">
        <v>1096</v>
      </c>
      <c r="I166" s="29" t="s">
        <v>519</v>
      </c>
      <c r="J166" s="29" t="s">
        <v>87</v>
      </c>
      <c r="K166" s="29" t="s">
        <v>519</v>
      </c>
      <c r="L166" s="29" t="s">
        <v>519</v>
      </c>
      <c r="M166" s="29" t="s">
        <v>519</v>
      </c>
      <c r="N166" s="29" t="s">
        <v>519</v>
      </c>
      <c r="O166" s="29" t="s">
        <v>519</v>
      </c>
    </row>
    <row r="167" spans="1:16" ht="27.6" customHeight="1" x14ac:dyDescent="0.25">
      <c r="A167" s="33">
        <v>1724</v>
      </c>
      <c r="B167" s="29">
        <v>3</v>
      </c>
      <c r="C167" s="29" t="s">
        <v>19</v>
      </c>
      <c r="D167" s="29">
        <v>32</v>
      </c>
      <c r="E167" s="34">
        <v>7</v>
      </c>
      <c r="F167" s="31" t="s">
        <v>1097</v>
      </c>
      <c r="G167" s="35">
        <v>45447</v>
      </c>
      <c r="H167" s="53" t="s">
        <v>1098</v>
      </c>
      <c r="I167" s="29" t="s">
        <v>519</v>
      </c>
      <c r="J167" s="29" t="s">
        <v>87</v>
      </c>
      <c r="K167" s="29" t="s">
        <v>519</v>
      </c>
      <c r="L167" s="29" t="s">
        <v>519</v>
      </c>
      <c r="M167" s="29" t="s">
        <v>519</v>
      </c>
      <c r="N167" s="29" t="s">
        <v>519</v>
      </c>
      <c r="O167" s="29" t="s">
        <v>519</v>
      </c>
    </row>
    <row r="168" spans="1:16" ht="27.6" customHeight="1" x14ac:dyDescent="0.25">
      <c r="A168" s="33">
        <v>1739</v>
      </c>
      <c r="B168" s="29">
        <v>4</v>
      </c>
      <c r="C168" s="29" t="s">
        <v>20</v>
      </c>
      <c r="D168" s="29">
        <v>1</v>
      </c>
      <c r="E168" s="34">
        <v>2</v>
      </c>
      <c r="F168" s="31" t="s">
        <v>1099</v>
      </c>
      <c r="G168" s="35">
        <v>45448</v>
      </c>
      <c r="H168" s="53" t="s">
        <v>1100</v>
      </c>
      <c r="I168" s="29" t="s">
        <v>2024</v>
      </c>
      <c r="J168" s="29" t="s">
        <v>87</v>
      </c>
      <c r="K168" s="29" t="s">
        <v>88</v>
      </c>
      <c r="L168" s="29" t="s">
        <v>2025</v>
      </c>
      <c r="M168" s="29" t="s">
        <v>1374</v>
      </c>
      <c r="N168" s="29" t="s">
        <v>2026</v>
      </c>
      <c r="O168" s="29" t="s">
        <v>88</v>
      </c>
      <c r="P168" s="30" t="s">
        <v>2027</v>
      </c>
    </row>
    <row r="169" spans="1:16" ht="27.6" customHeight="1" x14ac:dyDescent="0.25">
      <c r="A169" s="33">
        <v>1742</v>
      </c>
      <c r="B169" s="29">
        <v>5</v>
      </c>
      <c r="C169" s="29" t="s">
        <v>21</v>
      </c>
      <c r="D169" s="29">
        <v>1</v>
      </c>
      <c r="E169" s="34">
        <v>1</v>
      </c>
      <c r="F169" s="31" t="s">
        <v>1101</v>
      </c>
      <c r="G169" s="35">
        <v>45448</v>
      </c>
      <c r="H169" s="53" t="s">
        <v>1102</v>
      </c>
      <c r="I169" s="29" t="s">
        <v>2028</v>
      </c>
      <c r="J169" s="29" t="s">
        <v>87</v>
      </c>
      <c r="K169" s="29" t="s">
        <v>88</v>
      </c>
      <c r="L169" s="29" t="s">
        <v>2029</v>
      </c>
      <c r="M169" s="29" t="s">
        <v>2030</v>
      </c>
      <c r="N169" s="29" t="s">
        <v>2031</v>
      </c>
      <c r="O169" s="29" t="s">
        <v>87</v>
      </c>
    </row>
    <row r="170" spans="1:16" ht="27.6" customHeight="1" x14ac:dyDescent="0.25">
      <c r="A170" s="33">
        <v>1752</v>
      </c>
      <c r="B170" s="29">
        <v>5</v>
      </c>
      <c r="C170" s="29" t="s">
        <v>21</v>
      </c>
      <c r="D170" s="29">
        <v>1</v>
      </c>
      <c r="E170" s="34">
        <v>11</v>
      </c>
      <c r="F170" s="31" t="s">
        <v>1103</v>
      </c>
      <c r="G170" s="35">
        <v>45448</v>
      </c>
      <c r="H170" s="53" t="s">
        <v>1104</v>
      </c>
      <c r="I170" s="29" t="s">
        <v>2032</v>
      </c>
      <c r="J170" s="29" t="s">
        <v>87</v>
      </c>
      <c r="K170" s="29" t="s">
        <v>88</v>
      </c>
      <c r="L170" s="29" t="s">
        <v>2029</v>
      </c>
      <c r="M170" s="29" t="s">
        <v>2030</v>
      </c>
      <c r="N170" s="29" t="s">
        <v>2033</v>
      </c>
      <c r="O170" s="29" t="s">
        <v>87</v>
      </c>
    </row>
    <row r="171" spans="1:16" ht="27.6" customHeight="1" x14ac:dyDescent="0.25">
      <c r="A171" s="33">
        <v>1777</v>
      </c>
      <c r="B171" s="29">
        <v>5</v>
      </c>
      <c r="C171" s="29" t="s">
        <v>21</v>
      </c>
      <c r="D171" s="29">
        <v>2</v>
      </c>
      <c r="E171" s="34">
        <v>16</v>
      </c>
      <c r="F171" s="31" t="s">
        <v>1105</v>
      </c>
      <c r="G171" s="35">
        <v>45448</v>
      </c>
      <c r="H171" s="53" t="s">
        <v>1106</v>
      </c>
      <c r="I171" s="29" t="s">
        <v>2034</v>
      </c>
      <c r="J171" s="29" t="s">
        <v>87</v>
      </c>
      <c r="K171" s="29" t="s">
        <v>88</v>
      </c>
      <c r="L171" s="29" t="s">
        <v>2035</v>
      </c>
      <c r="M171" s="29" t="s">
        <v>2000</v>
      </c>
      <c r="N171" s="29" t="s">
        <v>2000</v>
      </c>
      <c r="O171" s="29" t="s">
        <v>87</v>
      </c>
    </row>
    <row r="172" spans="1:16" ht="27.6" customHeight="1" x14ac:dyDescent="0.25">
      <c r="A172" s="33">
        <v>1784</v>
      </c>
      <c r="B172" s="29">
        <v>5</v>
      </c>
      <c r="C172" s="29" t="s">
        <v>21</v>
      </c>
      <c r="D172" s="29">
        <v>3</v>
      </c>
      <c r="E172" s="34">
        <v>3</v>
      </c>
      <c r="F172" s="31" t="s">
        <v>1107</v>
      </c>
      <c r="G172" s="35">
        <v>45448</v>
      </c>
      <c r="H172" s="53" t="s">
        <v>1108</v>
      </c>
      <c r="I172" s="29" t="s">
        <v>2036</v>
      </c>
      <c r="J172" s="29" t="s">
        <v>87</v>
      </c>
      <c r="K172" s="29" t="s">
        <v>88</v>
      </c>
      <c r="L172" s="29" t="s">
        <v>2037</v>
      </c>
      <c r="M172" s="29" t="s">
        <v>2000</v>
      </c>
      <c r="N172" s="29" t="s">
        <v>2000</v>
      </c>
      <c r="O172" s="29" t="s">
        <v>87</v>
      </c>
      <c r="P172" s="30" t="s">
        <v>519</v>
      </c>
    </row>
    <row r="173" spans="1:16" ht="27.6" customHeight="1" x14ac:dyDescent="0.25">
      <c r="A173" s="33">
        <v>1786</v>
      </c>
      <c r="B173" s="29">
        <v>5</v>
      </c>
      <c r="C173" s="29" t="s">
        <v>21</v>
      </c>
      <c r="D173" s="29">
        <v>3</v>
      </c>
      <c r="E173" s="34">
        <v>5</v>
      </c>
      <c r="F173" s="31" t="s">
        <v>1109</v>
      </c>
      <c r="G173" s="35">
        <v>45448</v>
      </c>
      <c r="H173" s="53" t="s">
        <v>1110</v>
      </c>
      <c r="I173" s="29" t="s">
        <v>2038</v>
      </c>
      <c r="J173" s="29" t="s">
        <v>87</v>
      </c>
      <c r="K173" s="29" t="s">
        <v>88</v>
      </c>
      <c r="L173" s="29" t="s">
        <v>2039</v>
      </c>
      <c r="M173" s="29" t="s">
        <v>2000</v>
      </c>
      <c r="N173" s="29" t="s">
        <v>2000</v>
      </c>
      <c r="O173" s="29" t="s">
        <v>87</v>
      </c>
    </row>
    <row r="174" spans="1:16" ht="27.6" customHeight="1" x14ac:dyDescent="0.25">
      <c r="A174" s="33">
        <v>1801</v>
      </c>
      <c r="B174" s="29">
        <v>5</v>
      </c>
      <c r="C174" s="29" t="s">
        <v>21</v>
      </c>
      <c r="D174" s="29">
        <v>3</v>
      </c>
      <c r="E174" s="34">
        <v>20</v>
      </c>
      <c r="F174" s="31" t="s">
        <v>1111</v>
      </c>
      <c r="G174" s="35">
        <v>45448</v>
      </c>
      <c r="H174" s="53" t="s">
        <v>1112</v>
      </c>
      <c r="I174" s="29" t="s">
        <v>2040</v>
      </c>
      <c r="J174" s="29" t="s">
        <v>87</v>
      </c>
      <c r="K174" s="29" t="s">
        <v>88</v>
      </c>
      <c r="L174" s="29" t="s">
        <v>2041</v>
      </c>
      <c r="M174" s="29" t="s">
        <v>1164</v>
      </c>
      <c r="N174" s="29" t="s">
        <v>1163</v>
      </c>
      <c r="O174" s="29" t="s">
        <v>87</v>
      </c>
    </row>
  </sheetData>
  <hyperlinks>
    <hyperlink ref="H2" r:id="rId1" xr:uid="{53E18F7E-8D9A-4D6D-9B58-9E6A0E3C3DEE}"/>
    <hyperlink ref="H4" r:id="rId2" xr:uid="{E3A93790-3728-4E1E-8D89-78AFF18C50D3}"/>
    <hyperlink ref="H3" r:id="rId3" xr:uid="{50FB5DA9-0753-4592-8B92-9B72D990059F}"/>
    <hyperlink ref="H5" r:id="rId4" xr:uid="{C3640E64-B06C-4ED8-BF18-8B8C1C0E54D8}"/>
    <hyperlink ref="H6" r:id="rId5" xr:uid="{A1576418-DA44-46C6-8F1C-76C650CDB8F6}"/>
    <hyperlink ref="H7" r:id="rId6" xr:uid="{686EE4F0-084D-4344-BCDC-CDC56BFEA918}"/>
    <hyperlink ref="H8" r:id="rId7" xr:uid="{6B718EDA-61B7-4292-AB79-FA5BFCF0FB57}"/>
    <hyperlink ref="H9" r:id="rId8" xr:uid="{6FC7A07F-AC18-4DF7-927A-DCE6899D856B}"/>
    <hyperlink ref="H10" r:id="rId9" xr:uid="{B28A8C04-37CC-4E16-BE66-DFC4E7EFF943}"/>
    <hyperlink ref="H11" r:id="rId10" xr:uid="{9157ADCE-3419-49C5-9483-D58BEB837244}"/>
    <hyperlink ref="H12" r:id="rId11" xr:uid="{496FD778-BCDF-4D0A-BD45-601C9F6DDEE1}"/>
    <hyperlink ref="H13" r:id="rId12" xr:uid="{5909C3A2-258D-4F8B-9C10-298E9D53F0B0}"/>
    <hyperlink ref="H14" r:id="rId13" xr:uid="{9B0B44DC-B01E-4871-96A2-831FE3F4523B}"/>
    <hyperlink ref="H15" r:id="rId14" xr:uid="{4E20C846-3AA0-4D53-AC0A-4964F15A010B}"/>
    <hyperlink ref="H16" r:id="rId15" xr:uid="{DDEA5FEF-49E0-40BA-A0E3-F66F3D628F2F}"/>
    <hyperlink ref="H17" r:id="rId16" xr:uid="{A1FE4B2F-5174-4DAE-AC1A-90FD95797264}"/>
    <hyperlink ref="H18" r:id="rId17" xr:uid="{5338DB92-69BD-4B4D-9124-D04B935C9281}"/>
    <hyperlink ref="H19" r:id="rId18" xr:uid="{780C08AD-33F5-4FF7-944D-08CDC65FA1A5}"/>
    <hyperlink ref="H20" r:id="rId19" xr:uid="{FAEA9B85-C7F8-4FF3-AF83-9846C53E33B6}"/>
    <hyperlink ref="H21" r:id="rId20" xr:uid="{580D0F63-E194-4632-B388-C2BF9E38DB22}"/>
    <hyperlink ref="H22" r:id="rId21" xr:uid="{F45062C7-9CBD-4080-8A90-7990C48F8E09}"/>
    <hyperlink ref="H23" r:id="rId22" xr:uid="{D699708C-18BC-4100-83FD-EB7260C119F1}"/>
    <hyperlink ref="H24" r:id="rId23" xr:uid="{2C0CCFB4-9301-4A4C-9DB8-E6B13915CB1F}"/>
    <hyperlink ref="H25" r:id="rId24" xr:uid="{A070EAEB-E94F-4F26-A5FE-B2ACF3A7CFCC}"/>
    <hyperlink ref="H26" r:id="rId25" xr:uid="{452DBBF2-57C3-44C1-9F4F-DA4209645AD5}"/>
    <hyperlink ref="H27" r:id="rId26" xr:uid="{E7CDEE4F-AB86-4CEA-9D0C-05277E643A5E}"/>
    <hyperlink ref="H28" r:id="rId27" xr:uid="{A1335472-654F-409E-894D-F8E53EBCB0BB}"/>
    <hyperlink ref="H29" r:id="rId28" xr:uid="{73281BA2-B734-4590-8217-83ACE7699B37}"/>
    <hyperlink ref="H30" r:id="rId29" xr:uid="{B03C10DB-14A9-4DC7-B8BD-01F3F3E7E956}"/>
    <hyperlink ref="H31" r:id="rId30" xr:uid="{0DC76211-1368-47F5-BE51-6DB6863CF571}"/>
    <hyperlink ref="H32" r:id="rId31" xr:uid="{03D4DD83-5CB8-4BED-A0A1-1CD76F17B25A}"/>
    <hyperlink ref="H33" r:id="rId32" xr:uid="{4E071F6E-3361-4C25-9D0C-ED5341670FBB}"/>
    <hyperlink ref="H34" r:id="rId33" xr:uid="{F6C128AA-FB75-4A38-BDBE-81C7794ECE3D}"/>
    <hyperlink ref="H35" r:id="rId34" xr:uid="{D8A7E705-5BF4-4476-9E8C-DAEC5414257E}"/>
    <hyperlink ref="H36" r:id="rId35" xr:uid="{0C5D09F0-6FE5-441A-9779-A8E280254057}"/>
    <hyperlink ref="H37" r:id="rId36" xr:uid="{271A6A0A-7648-4217-A1E7-75D1966F37E3}"/>
    <hyperlink ref="H38" r:id="rId37" xr:uid="{5921559C-786F-4D4D-AAD6-D2AF24132E66}"/>
    <hyperlink ref="H39" r:id="rId38" xr:uid="{CD82A9D9-E54E-4418-8264-2D6AE60D59B5}"/>
    <hyperlink ref="H40" r:id="rId39" xr:uid="{73B7D474-B2E0-4556-AAE6-DD97316FFAF0}"/>
    <hyperlink ref="H41" r:id="rId40" xr:uid="{FC0C4AFC-AC1B-4A8E-95CA-360F0E824731}"/>
    <hyperlink ref="H42" r:id="rId41" xr:uid="{A310D4A7-BD6F-4AC8-AC98-F8580D7A948F}"/>
    <hyperlink ref="H43" r:id="rId42" xr:uid="{12C3FF61-BC08-49EA-91B1-728160DACCB3}"/>
    <hyperlink ref="H44" r:id="rId43" xr:uid="{A97E0A5B-EC8A-45D2-8F67-EF7C4CBD45E0}"/>
    <hyperlink ref="H45" r:id="rId44" xr:uid="{72D9D553-21C8-42EB-922E-AE114DA1698B}"/>
    <hyperlink ref="H46" r:id="rId45" xr:uid="{0AED28F9-F8CC-4E74-922D-BD795D8B612D}"/>
    <hyperlink ref="H47" r:id="rId46" xr:uid="{AB44BC4F-799C-474D-A820-711A3B90974E}"/>
    <hyperlink ref="H48" r:id="rId47" xr:uid="{30E8FF3B-3380-42D9-B394-84F02D4FD0C3}"/>
    <hyperlink ref="H49" r:id="rId48" xr:uid="{A8AD7D8F-8758-4988-B99A-32A8C2A7D136}"/>
    <hyperlink ref="H50" r:id="rId49" xr:uid="{4970DAB5-80F4-47E7-A0F8-3DF6702525C4}"/>
    <hyperlink ref="H51" r:id="rId50" xr:uid="{1F31F52F-F6A2-4FBA-AB7E-EA66C6BE1744}"/>
    <hyperlink ref="H52" r:id="rId51" xr:uid="{C8F13B3C-D0A2-49D1-8C3B-5630C842A80A}"/>
    <hyperlink ref="H53" r:id="rId52" xr:uid="{B23B2197-57C2-42E9-A0D7-808A40465CCF}"/>
    <hyperlink ref="H54" r:id="rId53" xr:uid="{79BE8E07-F4F8-4191-B03F-1D9094394BB4}"/>
    <hyperlink ref="H55" r:id="rId54" xr:uid="{892506B9-27A8-4FCE-A3EA-8B4FC8828A43}"/>
    <hyperlink ref="H56" r:id="rId55" xr:uid="{28FCE7F8-EC93-4457-80B4-71D03047C8B3}"/>
    <hyperlink ref="H57" r:id="rId56" xr:uid="{12ADAA91-8B04-40EF-86B7-82F3A4909387}"/>
    <hyperlink ref="H58" r:id="rId57" xr:uid="{A627D2F6-4190-4AB0-AB39-DF150BC2284C}"/>
    <hyperlink ref="H59" r:id="rId58" xr:uid="{68B3CFE2-A8FE-4D3A-94DA-CB150F33556E}"/>
    <hyperlink ref="H60" r:id="rId59" xr:uid="{FD8150C9-49CC-4791-8B83-54DFF369333C}"/>
    <hyperlink ref="H61" r:id="rId60" xr:uid="{92B3E6C7-EE1F-47A9-8A85-47D5E0FD09FC}"/>
    <hyperlink ref="H62" r:id="rId61" xr:uid="{72B04B1E-88BF-4CDB-9AA3-14E0937666A5}"/>
    <hyperlink ref="H63" r:id="rId62" xr:uid="{AFA9E7EA-2F1F-4245-ADC2-3639CEC1AF66}"/>
    <hyperlink ref="H64" r:id="rId63" xr:uid="{29253874-6F3A-40D1-B947-1D387D8C949F}"/>
    <hyperlink ref="H65" r:id="rId64" xr:uid="{5740CB6A-11A9-4914-84E3-17E7D347405E}"/>
    <hyperlink ref="H66" r:id="rId65" xr:uid="{0674C218-8D8E-4F17-A97A-E24C80FFDDC5}"/>
    <hyperlink ref="H67" r:id="rId66" xr:uid="{1793C83C-3855-4451-AFCC-AEDBBAD549CD}"/>
    <hyperlink ref="H68" r:id="rId67" xr:uid="{0DDC5DFD-B16E-4C1B-9C7F-75DCF9BF022F}"/>
    <hyperlink ref="H69" r:id="rId68" xr:uid="{87B2ECBC-CE0D-44FB-B88B-059A579F07F5}"/>
    <hyperlink ref="H70" r:id="rId69" xr:uid="{8CB7D005-3FF3-445C-853E-D7E55BAF64D3}"/>
    <hyperlink ref="H71" r:id="rId70" xr:uid="{422234B3-BBAF-4CBF-AD88-2F134A061F76}"/>
    <hyperlink ref="H72" r:id="rId71" xr:uid="{D7BDA823-C9A7-424D-BA43-0291E0370BDE}"/>
    <hyperlink ref="H73" r:id="rId72" xr:uid="{BFC9E18B-21B3-456C-9918-FE2284F943C7}"/>
    <hyperlink ref="H74" r:id="rId73" xr:uid="{A4C3E031-C3BE-4B4A-8070-5306F354E843}"/>
    <hyperlink ref="H75" r:id="rId74" xr:uid="{F2F9AA3A-A72E-45B3-B575-C84CAEF98323}"/>
    <hyperlink ref="H76" r:id="rId75" xr:uid="{ACC53439-BC36-494A-AF10-26AA363A5ED8}"/>
    <hyperlink ref="H77" r:id="rId76" xr:uid="{40E13D44-4A27-42A0-BC50-2D43EA0A5228}"/>
    <hyperlink ref="H78" r:id="rId77" xr:uid="{DEC3A7C3-7D48-47F5-9ADF-F9C156B49562}"/>
    <hyperlink ref="H79" r:id="rId78" xr:uid="{CBF0F760-7B51-4702-80EC-BDBCE82F6DFF}"/>
    <hyperlink ref="H80" r:id="rId79" xr:uid="{890A6082-D29E-40ED-87F7-D1E35EF04E3C}"/>
    <hyperlink ref="H81" r:id="rId80" xr:uid="{E3A08982-6AD0-449A-A4B8-B82D57C28B5C}"/>
    <hyperlink ref="H82" r:id="rId81" xr:uid="{1F5A5B9E-C3D8-4A5D-AB1E-31C37AF4AE3A}"/>
    <hyperlink ref="H83" r:id="rId82" xr:uid="{858E02FF-DB04-44D0-A771-CBCB5F0355DE}"/>
    <hyperlink ref="H84" r:id="rId83" xr:uid="{8724FACD-77B7-49A8-8346-D4A29780F7AA}"/>
    <hyperlink ref="H85" r:id="rId84" xr:uid="{AA469A19-A070-463D-94C8-A6F66B508E0C}"/>
    <hyperlink ref="H86" r:id="rId85" xr:uid="{9AE74252-3DCB-40A7-A7E7-E8AA4E07A315}"/>
    <hyperlink ref="H87" r:id="rId86" xr:uid="{A9721E37-9F5A-4FE9-9EFD-A7172EA1626D}"/>
    <hyperlink ref="H88" r:id="rId87" xr:uid="{F0867D01-D162-4413-8DD9-BEFE1F4329B4}"/>
    <hyperlink ref="H89" r:id="rId88" xr:uid="{B59694B4-6114-4514-880D-4DFD515F6C49}"/>
    <hyperlink ref="H90" r:id="rId89" xr:uid="{F8729A4B-1421-4BF3-9495-4058805DABC0}"/>
    <hyperlink ref="H91" r:id="rId90" xr:uid="{007FDD9A-13C6-4888-99D5-137C242CB3FA}"/>
    <hyperlink ref="H92" r:id="rId91" xr:uid="{2708EE57-E5A8-496B-9931-0A3ED3BD56C0}"/>
    <hyperlink ref="H93" r:id="rId92" xr:uid="{6FCD216D-8654-488B-BA42-F25DCA22876A}"/>
    <hyperlink ref="H94" r:id="rId93" xr:uid="{9AF4A176-A3F5-4513-8504-6E59A047FE26}"/>
    <hyperlink ref="H95" r:id="rId94" xr:uid="{A98F5B14-A862-4998-B542-A9D95FBB0229}"/>
    <hyperlink ref="H96" r:id="rId95" xr:uid="{D5AABE39-8EAC-4E98-B19A-CCF33D3FBB84}"/>
    <hyperlink ref="H97" r:id="rId96" xr:uid="{0199D258-A188-4985-A36B-2697B6ACD98A}"/>
    <hyperlink ref="H98" r:id="rId97" xr:uid="{B67BCDAA-3383-471B-A69E-F0570AC38465}"/>
    <hyperlink ref="H99" r:id="rId98" xr:uid="{20F485E7-9742-4BDD-93F9-1A159920ACBB}"/>
    <hyperlink ref="H100" r:id="rId99" xr:uid="{50D4C4D2-B89F-422E-BDDF-830568E2A89E}"/>
    <hyperlink ref="H101" r:id="rId100" xr:uid="{635390C9-A87E-4679-BC1E-437000C71ED2}"/>
    <hyperlink ref="H102" r:id="rId101" xr:uid="{07702991-7941-4931-9248-961179782534}"/>
    <hyperlink ref="H103" r:id="rId102" xr:uid="{831C2078-873B-4E59-BFF1-5D972372C194}"/>
    <hyperlink ref="H104" r:id="rId103" xr:uid="{2E034BD8-3C3F-4FC9-855C-8820CE586A02}"/>
    <hyperlink ref="H105" r:id="rId104" xr:uid="{192D95CB-7BC0-49AF-90EE-0C385F56BF5F}"/>
    <hyperlink ref="H106" r:id="rId105" xr:uid="{C51916E9-C383-47A0-A60E-A9A03E3BDCD8}"/>
    <hyperlink ref="H107" r:id="rId106" xr:uid="{49AB4F2A-7190-4215-B690-9382BB505564}"/>
    <hyperlink ref="H108" r:id="rId107" xr:uid="{12381D43-00EA-4FA6-9E0B-B64752D2CC9B}"/>
    <hyperlink ref="H109" r:id="rId108" xr:uid="{DFDAE85A-DCB3-405D-8BCE-C3BBDAEECA1C}"/>
    <hyperlink ref="H110" r:id="rId109" xr:uid="{B35B01F2-9029-42B0-A1C5-E30285C67E4F}"/>
    <hyperlink ref="H111" r:id="rId110" xr:uid="{8FC61D6F-D720-4F99-8B47-ED900DB05F15}"/>
    <hyperlink ref="H112" r:id="rId111" xr:uid="{83C171A8-8010-4E93-938A-A7753A5F16DA}"/>
    <hyperlink ref="H113" r:id="rId112" xr:uid="{A7620D3B-1502-45E3-8642-11098DE762B4}"/>
    <hyperlink ref="H114" r:id="rId113" xr:uid="{23D03B60-25D5-4F7D-AD09-349D326C6D92}"/>
    <hyperlink ref="H115" r:id="rId114" xr:uid="{128B7375-E4D0-4366-BAE7-F0D6C41CFEBD}"/>
    <hyperlink ref="H116" r:id="rId115" xr:uid="{C472A6AA-D0FF-4D90-A0ED-04DE1C791F69}"/>
    <hyperlink ref="H117" r:id="rId116" xr:uid="{61D09C6E-BE99-4F8C-8E56-462DB3A6638A}"/>
    <hyperlink ref="H118" r:id="rId117" xr:uid="{25121BF0-B5B4-45EB-9FD8-1351C1D73E65}"/>
    <hyperlink ref="H119" r:id="rId118" xr:uid="{783B9139-32A0-4B2B-8A65-96EBBD772BF0}"/>
    <hyperlink ref="H120" r:id="rId119" xr:uid="{E322D12A-2D3F-4E5F-A92B-DA6505310E98}"/>
    <hyperlink ref="H121" r:id="rId120" xr:uid="{90455721-1461-41C7-81B6-2388E773E7D9}"/>
    <hyperlink ref="H122" r:id="rId121" xr:uid="{2BD4A487-E6B2-4546-96FB-34BA194AFAD6}"/>
    <hyperlink ref="H123" r:id="rId122" xr:uid="{4FD6EB78-6AB9-4E46-A428-219A3B6AE5F6}"/>
    <hyperlink ref="H124" r:id="rId123" xr:uid="{1E639A11-DD85-4D50-9437-4BFE3D6D0F5F}"/>
    <hyperlink ref="H125" r:id="rId124" xr:uid="{CD56153F-680F-4578-9E16-37CD1DF2E78B}"/>
    <hyperlink ref="H126" r:id="rId125" xr:uid="{9C57BBE8-A816-4951-BD0E-E8DBADB96805}"/>
    <hyperlink ref="H127" r:id="rId126" xr:uid="{5AFBC1D8-A626-4819-8890-6942CF68439A}"/>
    <hyperlink ref="H128" r:id="rId127" xr:uid="{1346F71E-1970-4510-AC28-347FBC024F80}"/>
    <hyperlink ref="H129" r:id="rId128" xr:uid="{311DFCED-B8A0-43D6-86EC-299EB1FF616E}"/>
    <hyperlink ref="H130" r:id="rId129" xr:uid="{484661CA-0B93-48C7-9EBA-0AE19CB2D921}"/>
    <hyperlink ref="H131" r:id="rId130" xr:uid="{C2CC485D-9FD8-4FC7-B17F-01874452A001}"/>
    <hyperlink ref="H132" r:id="rId131" xr:uid="{A48C72CF-3315-463B-99F9-43C56DA129F3}"/>
    <hyperlink ref="H133" r:id="rId132" xr:uid="{840121C7-DC57-490B-A498-F172D007553E}"/>
    <hyperlink ref="H134" r:id="rId133" xr:uid="{F136CD6E-F7EF-4B6E-82E3-416D8A4BD40B}"/>
    <hyperlink ref="H135" r:id="rId134" xr:uid="{8AEC4192-8BB6-4638-A4FC-67D901F8E1C5}"/>
    <hyperlink ref="H136" r:id="rId135" xr:uid="{BA470AD0-ED35-4E99-ADE0-A971478AC6EE}"/>
    <hyperlink ref="H137" r:id="rId136" xr:uid="{C87BFAC0-F558-4282-8ABF-454CA68A48C3}"/>
    <hyperlink ref="H138" r:id="rId137" xr:uid="{0F90EFFF-40C5-42CE-9A31-0D52C6E3A271}"/>
    <hyperlink ref="H139" r:id="rId138" xr:uid="{0D1E81D7-D0BD-4709-BAD9-8BADC5F89539}"/>
    <hyperlink ref="H140" r:id="rId139" xr:uid="{D1C76F81-4884-43BA-960C-48D936377EEE}"/>
    <hyperlink ref="H141" r:id="rId140" xr:uid="{E83A9640-EB48-44FE-953F-EC830F61147F}"/>
    <hyperlink ref="H142" r:id="rId141" xr:uid="{7D8166EA-6021-41CD-9981-B71B00D999CA}"/>
    <hyperlink ref="H143" r:id="rId142" xr:uid="{6135D5EE-EA45-4B41-A7B8-D80879942790}"/>
    <hyperlink ref="H144" r:id="rId143" xr:uid="{4C041C4B-7BE1-4441-9F9A-DA2B13F0D896}"/>
    <hyperlink ref="H145" r:id="rId144" xr:uid="{3685ED2E-30EA-4731-81DD-1C77685EDA93}"/>
    <hyperlink ref="H146" r:id="rId145" xr:uid="{6E3FC8B6-05D1-4C7C-957E-B60CCD9FDE84}"/>
    <hyperlink ref="H147" r:id="rId146" xr:uid="{CD3FD8C5-DF35-463F-8CEE-976901C6E89C}"/>
    <hyperlink ref="H148" r:id="rId147" xr:uid="{C6D10059-A431-4E06-8D62-126D8CEEC79E}"/>
    <hyperlink ref="H149" r:id="rId148" xr:uid="{52C446FE-D81B-4358-AE70-00196FDD0953}"/>
    <hyperlink ref="H150" r:id="rId149" xr:uid="{10BF2C31-9964-47EA-A512-517EB022372C}"/>
    <hyperlink ref="H151" r:id="rId150" xr:uid="{DFA5DB6E-64E1-4C9D-980E-CA0AEE624A28}"/>
    <hyperlink ref="H152" r:id="rId151" xr:uid="{DD144B98-DC76-4E9B-9FE5-7E0E4E5D04D6}"/>
    <hyperlink ref="H153" r:id="rId152" xr:uid="{685BD16E-2E36-41E9-ADD0-7B98BE77B6C0}"/>
    <hyperlink ref="H154" r:id="rId153" xr:uid="{78F55F17-A820-4075-A608-1ACBAF46EC5F}"/>
    <hyperlink ref="H155" r:id="rId154" xr:uid="{902E59B9-F022-4C2B-A54C-66AE4637058E}"/>
    <hyperlink ref="H156" r:id="rId155" xr:uid="{839F2C32-805E-4FA9-B826-065F17B7CA2C}"/>
    <hyperlink ref="H157" r:id="rId156" xr:uid="{8D3A1F25-C724-4392-9E0A-13BDCE37E67A}"/>
    <hyperlink ref="H158" r:id="rId157" xr:uid="{3F2666EA-A827-4835-87CC-79AB97687EC3}"/>
    <hyperlink ref="H159" r:id="rId158" xr:uid="{7EC7C280-BD03-43EF-A9FA-C238CC73D8BC}"/>
    <hyperlink ref="H160" r:id="rId159" xr:uid="{B66730B8-77B7-4117-B7E2-2FC1C4EE9041}"/>
    <hyperlink ref="H161" r:id="rId160" xr:uid="{53BD0ECA-6843-448E-998A-17EB7FE7AD2B}"/>
    <hyperlink ref="H162" r:id="rId161" xr:uid="{81AB163D-9DF4-4367-95DE-207C543F20CA}"/>
    <hyperlink ref="H163" r:id="rId162" xr:uid="{B3076FAB-D1BA-4509-8317-EE103560D130}"/>
    <hyperlink ref="H164" r:id="rId163" xr:uid="{8EC0A163-997C-4176-9B67-E6962FDB48EE}"/>
    <hyperlink ref="H165" r:id="rId164" xr:uid="{342E4158-F382-4954-AB29-5E6C2F503728}"/>
    <hyperlink ref="H166" r:id="rId165" xr:uid="{625C1B24-20AA-47F1-BD60-9B57E1D9EB97}"/>
    <hyperlink ref="H167" r:id="rId166" xr:uid="{D448BF5D-B37A-4372-8360-2F97EB91E425}"/>
    <hyperlink ref="H168" r:id="rId167" xr:uid="{DD4C7F23-A6EE-42E0-9B1E-E6CC17EF60AD}"/>
    <hyperlink ref="H169" r:id="rId168" xr:uid="{454A2302-634E-4979-B13B-C829E335D5F7}"/>
    <hyperlink ref="H170" r:id="rId169" xr:uid="{8F720B8B-76EB-453F-A626-591D77BB8DFD}"/>
    <hyperlink ref="H171" r:id="rId170" xr:uid="{2B3D5367-8DEC-4A44-8C1A-26BEF8D52481}"/>
    <hyperlink ref="H172" r:id="rId171" xr:uid="{D2DECD12-A28F-41AE-BFF4-59C3938E0B59}"/>
    <hyperlink ref="H173" r:id="rId172" xr:uid="{79D069AB-0C7C-4EAF-BB59-088C9ACDF142}"/>
    <hyperlink ref="H174" r:id="rId173" xr:uid="{29B665D7-435F-401F-8B6A-B8D25E839A19}"/>
  </hyperlinks>
  <pageMargins left="0.511811024" right="0.511811024" top="0.78740157499999996" bottom="0.78740157499999996" header="0.31496062000000002" footer="0.31496062000000002"/>
  <tableParts count="1">
    <tablePart r:id="rId17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FB77-E059-4100-9652-894140323724}">
  <dimension ref="A1:X191"/>
  <sheetViews>
    <sheetView zoomScale="75" zoomScaleNormal="7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" sqref="C1"/>
    </sheetView>
  </sheetViews>
  <sheetFormatPr defaultColWidth="8.7109375" defaultRowHeight="27.4" customHeight="1" x14ac:dyDescent="0.25"/>
  <cols>
    <col min="1" max="1" width="14.140625" style="36" customWidth="1"/>
    <col min="2" max="2" width="10.5703125" style="36" customWidth="1"/>
    <col min="3" max="3" width="14.140625" style="36" customWidth="1"/>
    <col min="4" max="4" width="4.140625" style="36" customWidth="1"/>
    <col min="5" max="5" width="7.140625" style="36" customWidth="1"/>
    <col min="6" max="6" width="56.140625" style="36" customWidth="1"/>
    <col min="7" max="7" width="16" style="36" customWidth="1"/>
    <col min="8" max="8" width="27.7109375" style="36" customWidth="1"/>
    <col min="9" max="9" width="28" style="36" customWidth="1"/>
    <col min="10" max="10" width="22" style="36" customWidth="1"/>
    <col min="11" max="11" width="19.7109375" style="36" customWidth="1"/>
    <col min="12" max="12" width="14.7109375" style="36" customWidth="1"/>
    <col min="13" max="13" width="11" style="36" customWidth="1"/>
    <col min="14" max="14" width="15.7109375" style="36" customWidth="1"/>
    <col min="15" max="15" width="22.28515625" style="36" customWidth="1"/>
    <col min="16" max="16" width="22.140625" style="55" customWidth="1"/>
    <col min="17" max="19" width="16.28515625" style="36" customWidth="1"/>
    <col min="20" max="21" width="8.7109375" style="36"/>
    <col min="22" max="22" width="11.42578125" style="36" bestFit="1" customWidth="1"/>
    <col min="23" max="16384" width="8.7109375" style="36"/>
  </cols>
  <sheetData>
    <row r="1" spans="1:24" s="46" customFormat="1" ht="55.5" customHeight="1" x14ac:dyDescent="0.25">
      <c r="A1" s="51" t="s">
        <v>0</v>
      </c>
      <c r="B1" s="50" t="s">
        <v>1</v>
      </c>
      <c r="C1" s="26" t="s">
        <v>1844</v>
      </c>
      <c r="D1" s="50" t="s">
        <v>2</v>
      </c>
      <c r="E1" s="49" t="s">
        <v>3</v>
      </c>
      <c r="F1" s="48" t="s">
        <v>12</v>
      </c>
      <c r="G1" s="46" t="s">
        <v>4</v>
      </c>
      <c r="H1" s="46" t="s">
        <v>5</v>
      </c>
      <c r="I1" s="46" t="s">
        <v>6</v>
      </c>
      <c r="J1" s="46" t="s">
        <v>11</v>
      </c>
      <c r="K1" s="46" t="s">
        <v>2042</v>
      </c>
      <c r="L1" s="46" t="s">
        <v>7</v>
      </c>
      <c r="M1" s="46" t="s">
        <v>8</v>
      </c>
      <c r="N1" s="46" t="s">
        <v>10</v>
      </c>
      <c r="O1" s="46" t="s">
        <v>750</v>
      </c>
      <c r="P1" s="54" t="s">
        <v>13</v>
      </c>
      <c r="Q1" s="46" t="s">
        <v>9</v>
      </c>
      <c r="R1" s="46" t="s">
        <v>2043</v>
      </c>
      <c r="S1" s="46" t="s">
        <v>2044</v>
      </c>
    </row>
    <row r="2" spans="1:24" ht="27.4" customHeight="1" x14ac:dyDescent="0.25">
      <c r="A2" s="41">
        <v>3</v>
      </c>
      <c r="B2" s="36">
        <v>1</v>
      </c>
      <c r="C2" s="36" t="s">
        <v>17</v>
      </c>
      <c r="D2" s="36">
        <v>1</v>
      </c>
      <c r="E2" s="40">
        <v>3</v>
      </c>
      <c r="F2" s="39" t="str">
        <f t="shared" ref="F2:F65" si="0">"PC202405_"&amp;"Amazon_"&amp;C2&amp;"_Pág_"&amp;D2&amp;"_"&amp;"Item_"&amp;E2</f>
        <v>PC202405_Amazon_Smartphone_Pág_1_Item_3</v>
      </c>
      <c r="G2" s="44">
        <v>45447</v>
      </c>
      <c r="H2" s="36" t="s">
        <v>2045</v>
      </c>
      <c r="I2" s="36" t="s">
        <v>2046</v>
      </c>
      <c r="J2" s="36" t="s">
        <v>87</v>
      </c>
      <c r="K2" s="36" t="s">
        <v>88</v>
      </c>
      <c r="L2" s="36" t="s">
        <v>17</v>
      </c>
      <c r="M2" s="36" t="s">
        <v>2047</v>
      </c>
      <c r="N2" s="36" t="s">
        <v>2048</v>
      </c>
      <c r="O2" s="36" t="s">
        <v>88</v>
      </c>
      <c r="P2" s="55" t="s">
        <v>2049</v>
      </c>
      <c r="S2" s="55" t="s">
        <v>2049</v>
      </c>
    </row>
    <row r="3" spans="1:24" ht="27.4" customHeight="1" x14ac:dyDescent="0.25">
      <c r="A3" s="41">
        <v>7</v>
      </c>
      <c r="B3" s="36">
        <v>1</v>
      </c>
      <c r="C3" s="36" t="s">
        <v>17</v>
      </c>
      <c r="D3" s="36">
        <v>1</v>
      </c>
      <c r="E3" s="40">
        <v>7</v>
      </c>
      <c r="F3" s="39" t="str">
        <f t="shared" si="0"/>
        <v>PC202405_Amazon_Smartphone_Pág_1_Item_7</v>
      </c>
      <c r="G3" s="44">
        <v>45447</v>
      </c>
      <c r="H3" s="36" t="s">
        <v>2050</v>
      </c>
      <c r="I3" s="36" t="s">
        <v>2051</v>
      </c>
      <c r="J3" s="36" t="s">
        <v>87</v>
      </c>
      <c r="K3" s="36" t="s">
        <v>88</v>
      </c>
      <c r="L3" s="36" t="s">
        <v>17</v>
      </c>
      <c r="M3" s="36" t="s">
        <v>767</v>
      </c>
      <c r="N3" t="s">
        <v>2052</v>
      </c>
      <c r="O3" s="36" t="s">
        <v>88</v>
      </c>
      <c r="P3" s="55" t="s">
        <v>2053</v>
      </c>
      <c r="R3" s="36" t="s">
        <v>2054</v>
      </c>
      <c r="S3" s="55" t="s">
        <v>2053</v>
      </c>
    </row>
    <row r="4" spans="1:24" ht="27.4" customHeight="1" x14ac:dyDescent="0.25">
      <c r="A4" s="41">
        <v>32</v>
      </c>
      <c r="B4" s="36">
        <v>1</v>
      </c>
      <c r="C4" s="36" t="s">
        <v>17</v>
      </c>
      <c r="D4" s="36">
        <v>1</v>
      </c>
      <c r="E4" s="40">
        <v>32</v>
      </c>
      <c r="F4" s="39" t="str">
        <f t="shared" si="0"/>
        <v>PC202405_Amazon_Smartphone_Pág_1_Item_32</v>
      </c>
      <c r="G4" s="44">
        <v>45447</v>
      </c>
      <c r="H4" s="36" t="s">
        <v>2055</v>
      </c>
      <c r="I4" s="36" t="s">
        <v>2056</v>
      </c>
      <c r="J4" s="36" t="s">
        <v>87</v>
      </c>
      <c r="K4" s="36" t="s">
        <v>88</v>
      </c>
      <c r="L4" s="36" t="s">
        <v>17</v>
      </c>
      <c r="M4" s="36" t="s">
        <v>156</v>
      </c>
      <c r="N4" s="36" t="s">
        <v>2057</v>
      </c>
      <c r="O4" s="36" t="s">
        <v>87</v>
      </c>
      <c r="P4" s="36" t="s">
        <v>2058</v>
      </c>
      <c r="Q4" s="36" t="s">
        <v>2059</v>
      </c>
      <c r="R4" s="36" t="s">
        <v>2060</v>
      </c>
      <c r="S4" s="55" t="s">
        <v>576</v>
      </c>
    </row>
    <row r="5" spans="1:24" ht="27.4" customHeight="1" x14ac:dyDescent="0.25">
      <c r="A5" s="41">
        <v>37</v>
      </c>
      <c r="B5" s="36">
        <v>1</v>
      </c>
      <c r="C5" s="36" t="s">
        <v>17</v>
      </c>
      <c r="D5" s="36">
        <v>1</v>
      </c>
      <c r="E5" s="40">
        <v>37</v>
      </c>
      <c r="F5" s="39" t="str">
        <f t="shared" si="0"/>
        <v>PC202405_Amazon_Smartphone_Pág_1_Item_37</v>
      </c>
      <c r="G5" s="44">
        <v>45447</v>
      </c>
      <c r="H5" s="36" t="s">
        <v>2061</v>
      </c>
      <c r="I5" s="36" t="s">
        <v>2062</v>
      </c>
      <c r="J5" s="36" t="s">
        <v>87</v>
      </c>
      <c r="K5" s="36" t="s">
        <v>88</v>
      </c>
      <c r="L5" s="36" t="s">
        <v>17</v>
      </c>
      <c r="M5" s="36" t="s">
        <v>156</v>
      </c>
      <c r="N5" s="36" t="s">
        <v>2063</v>
      </c>
      <c r="O5" s="36" t="s">
        <v>87</v>
      </c>
      <c r="P5" s="36" t="s">
        <v>2058</v>
      </c>
      <c r="Q5" s="36" t="s">
        <v>2064</v>
      </c>
      <c r="R5" s="36" t="s">
        <v>2065</v>
      </c>
      <c r="S5" s="55" t="s">
        <v>96</v>
      </c>
      <c r="W5" s="71"/>
      <c r="X5" s="71"/>
    </row>
    <row r="6" spans="1:24" ht="27.4" customHeight="1" x14ac:dyDescent="0.25">
      <c r="A6" s="41">
        <v>42</v>
      </c>
      <c r="B6" s="36">
        <v>1</v>
      </c>
      <c r="C6" s="36" t="s">
        <v>17</v>
      </c>
      <c r="D6" s="36">
        <v>1</v>
      </c>
      <c r="E6" s="40">
        <v>42</v>
      </c>
      <c r="F6" s="39" t="str">
        <f t="shared" si="0"/>
        <v>PC202405_Amazon_Smartphone_Pág_1_Item_42</v>
      </c>
      <c r="G6" s="44">
        <v>45447</v>
      </c>
      <c r="H6" s="36" t="s">
        <v>2066</v>
      </c>
      <c r="I6" s="36" t="s">
        <v>2067</v>
      </c>
      <c r="J6" s="36" t="s">
        <v>87</v>
      </c>
      <c r="K6" s="36" t="s">
        <v>88</v>
      </c>
      <c r="L6" s="36" t="s">
        <v>17</v>
      </c>
      <c r="M6" s="36" t="s">
        <v>1801</v>
      </c>
      <c r="N6" s="36" t="s">
        <v>2068</v>
      </c>
      <c r="O6" s="36" t="s">
        <v>88</v>
      </c>
      <c r="P6" s="57" t="s">
        <v>2069</v>
      </c>
      <c r="R6" s="36" t="s">
        <v>2070</v>
      </c>
      <c r="S6" s="57" t="s">
        <v>2069</v>
      </c>
    </row>
    <row r="7" spans="1:24" ht="27.4" customHeight="1" x14ac:dyDescent="0.25">
      <c r="A7" s="41">
        <v>45</v>
      </c>
      <c r="B7" s="36">
        <v>1</v>
      </c>
      <c r="C7" s="36" t="s">
        <v>17</v>
      </c>
      <c r="D7" s="36">
        <v>1</v>
      </c>
      <c r="E7" s="40">
        <v>45</v>
      </c>
      <c r="F7" s="39" t="str">
        <f t="shared" si="0"/>
        <v>PC202405_Amazon_Smartphone_Pág_1_Item_45</v>
      </c>
      <c r="G7" s="44">
        <v>45447</v>
      </c>
      <c r="H7" s="36" t="s">
        <v>2071</v>
      </c>
      <c r="I7" s="36" t="s">
        <v>2072</v>
      </c>
      <c r="J7" s="36" t="s">
        <v>87</v>
      </c>
      <c r="K7" s="36" t="s">
        <v>88</v>
      </c>
      <c r="L7" s="36" t="s">
        <v>17</v>
      </c>
      <c r="M7" s="36" t="s">
        <v>156</v>
      </c>
      <c r="N7" s="36" t="s">
        <v>2073</v>
      </c>
      <c r="O7" s="36" t="s">
        <v>87</v>
      </c>
      <c r="P7" s="36" t="s">
        <v>2058</v>
      </c>
      <c r="Q7" s="36" t="s">
        <v>2074</v>
      </c>
      <c r="R7" s="36" t="s">
        <v>2075</v>
      </c>
      <c r="S7" s="55" t="s">
        <v>2076</v>
      </c>
    </row>
    <row r="8" spans="1:24" ht="27.4" customHeight="1" x14ac:dyDescent="0.25">
      <c r="A8" s="41">
        <v>54</v>
      </c>
      <c r="B8" s="36">
        <v>1</v>
      </c>
      <c r="C8" s="36" t="s">
        <v>17</v>
      </c>
      <c r="D8" s="36">
        <v>1</v>
      </c>
      <c r="E8" s="40">
        <v>54</v>
      </c>
      <c r="F8" s="39" t="str">
        <f t="shared" si="0"/>
        <v>PC202405_Amazon_Smartphone_Pág_1_Item_54</v>
      </c>
      <c r="G8" s="44">
        <v>45447</v>
      </c>
      <c r="H8" s="36" t="s">
        <v>2077</v>
      </c>
      <c r="I8" s="36" t="s">
        <v>2078</v>
      </c>
      <c r="J8" s="36" t="s">
        <v>87</v>
      </c>
      <c r="K8" s="36" t="s">
        <v>88</v>
      </c>
      <c r="L8" s="36" t="s">
        <v>17</v>
      </c>
      <c r="M8" s="36" t="s">
        <v>156</v>
      </c>
      <c r="N8" s="36" t="s">
        <v>2079</v>
      </c>
      <c r="O8" s="36" t="s">
        <v>87</v>
      </c>
      <c r="P8" s="36" t="s">
        <v>2058</v>
      </c>
      <c r="Q8" s="36" t="s">
        <v>2080</v>
      </c>
      <c r="R8" s="36" t="s">
        <v>2081</v>
      </c>
      <c r="S8" s="55" t="s">
        <v>2082</v>
      </c>
    </row>
    <row r="9" spans="1:24" ht="27.4" customHeight="1" x14ac:dyDescent="0.25">
      <c r="A9" s="41">
        <v>113</v>
      </c>
      <c r="B9" s="36">
        <v>1</v>
      </c>
      <c r="C9" s="36" t="s">
        <v>17</v>
      </c>
      <c r="D9" s="36">
        <v>2</v>
      </c>
      <c r="E9" s="40">
        <v>53</v>
      </c>
      <c r="F9" s="39" t="str">
        <f t="shared" si="0"/>
        <v>PC202405_Amazon_Smartphone_Pág_2_Item_53</v>
      </c>
      <c r="G9" s="44">
        <v>45447</v>
      </c>
      <c r="H9" s="36" t="s">
        <v>2083</v>
      </c>
      <c r="I9" s="36" t="s">
        <v>2084</v>
      </c>
      <c r="J9" s="36" t="s">
        <v>87</v>
      </c>
      <c r="K9" s="36" t="s">
        <v>88</v>
      </c>
      <c r="L9" s="36" t="s">
        <v>17</v>
      </c>
      <c r="M9" s="36" t="s">
        <v>156</v>
      </c>
      <c r="N9" s="36" t="s">
        <v>2085</v>
      </c>
      <c r="O9" s="36" t="s">
        <v>87</v>
      </c>
      <c r="P9" s="36" t="s">
        <v>2058</v>
      </c>
      <c r="Q9" s="36" t="s">
        <v>2086</v>
      </c>
      <c r="R9" s="36" t="s">
        <v>2087</v>
      </c>
      <c r="S9" s="55" t="s">
        <v>2088</v>
      </c>
    </row>
    <row r="10" spans="1:24" ht="27.4" customHeight="1" x14ac:dyDescent="0.25">
      <c r="A10" s="41">
        <v>118</v>
      </c>
      <c r="B10" s="36">
        <v>1</v>
      </c>
      <c r="C10" s="36" t="s">
        <v>17</v>
      </c>
      <c r="D10" s="36">
        <v>2</v>
      </c>
      <c r="E10" s="40">
        <v>58</v>
      </c>
      <c r="F10" s="39" t="str">
        <f t="shared" si="0"/>
        <v>PC202405_Amazon_Smartphone_Pág_2_Item_58</v>
      </c>
      <c r="G10" s="44">
        <v>45447</v>
      </c>
      <c r="H10" s="36" t="s">
        <v>2089</v>
      </c>
      <c r="I10" s="36" t="s">
        <v>2090</v>
      </c>
      <c r="J10" s="36" t="s">
        <v>87</v>
      </c>
      <c r="K10" s="36" t="s">
        <v>88</v>
      </c>
      <c r="L10" s="36" t="s">
        <v>17</v>
      </c>
      <c r="M10" s="36" t="s">
        <v>156</v>
      </c>
      <c r="N10" s="36" t="s">
        <v>2091</v>
      </c>
      <c r="O10" s="36" t="s">
        <v>87</v>
      </c>
      <c r="P10" s="36" t="s">
        <v>2058</v>
      </c>
      <c r="Q10" s="36" t="s">
        <v>2092</v>
      </c>
      <c r="R10" s="36" t="s">
        <v>2093</v>
      </c>
      <c r="S10" s="55"/>
    </row>
    <row r="11" spans="1:24" ht="27.4" customHeight="1" x14ac:dyDescent="0.25">
      <c r="A11" s="41">
        <v>129</v>
      </c>
      <c r="B11" s="36">
        <v>1</v>
      </c>
      <c r="C11" s="36" t="s">
        <v>17</v>
      </c>
      <c r="D11" s="36">
        <v>3</v>
      </c>
      <c r="E11" s="40">
        <v>9</v>
      </c>
      <c r="F11" s="39" t="str">
        <f t="shared" si="0"/>
        <v>PC202405_Amazon_Smartphone_Pág_3_Item_9</v>
      </c>
      <c r="G11" s="44">
        <v>45447</v>
      </c>
      <c r="H11" s="36" t="s">
        <v>2094</v>
      </c>
      <c r="I11" s="36" t="s">
        <v>2095</v>
      </c>
      <c r="J11" s="36" t="s">
        <v>87</v>
      </c>
      <c r="K11" s="36" t="s">
        <v>88</v>
      </c>
      <c r="L11" s="36" t="s">
        <v>17</v>
      </c>
      <c r="M11" s="36" t="s">
        <v>767</v>
      </c>
      <c r="N11" s="36" t="s">
        <v>2096</v>
      </c>
      <c r="O11" s="36" t="s">
        <v>87</v>
      </c>
      <c r="P11" s="36" t="s">
        <v>2058</v>
      </c>
      <c r="Q11" s="36" t="s">
        <v>2097</v>
      </c>
      <c r="R11" s="36" t="s">
        <v>2098</v>
      </c>
      <c r="S11" s="55" t="s">
        <v>2099</v>
      </c>
      <c r="V11" s="58"/>
    </row>
    <row r="12" spans="1:24" ht="27.4" customHeight="1" x14ac:dyDescent="0.25">
      <c r="A12" s="41">
        <v>136</v>
      </c>
      <c r="B12" s="36">
        <v>1</v>
      </c>
      <c r="C12" s="36" t="s">
        <v>17</v>
      </c>
      <c r="D12" s="36">
        <v>3</v>
      </c>
      <c r="E12" s="40">
        <v>16</v>
      </c>
      <c r="F12" s="39" t="str">
        <f t="shared" si="0"/>
        <v>PC202405_Amazon_Smartphone_Pág_3_Item_16</v>
      </c>
      <c r="G12" s="44">
        <v>45447</v>
      </c>
      <c r="H12" s="36" t="s">
        <v>2100</v>
      </c>
      <c r="I12" s="36" t="s">
        <v>2101</v>
      </c>
      <c r="J12" s="36" t="s">
        <v>87</v>
      </c>
      <c r="K12" s="36" t="s">
        <v>88</v>
      </c>
      <c r="L12" s="36" t="s">
        <v>17</v>
      </c>
      <c r="M12" s="36" t="s">
        <v>156</v>
      </c>
      <c r="N12" s="36" t="s">
        <v>2102</v>
      </c>
      <c r="O12" s="36" t="s">
        <v>87</v>
      </c>
      <c r="P12" s="36" t="s">
        <v>2058</v>
      </c>
      <c r="Q12" s="36" t="s">
        <v>2103</v>
      </c>
      <c r="R12" s="36" t="s">
        <v>2104</v>
      </c>
      <c r="S12" s="55" t="s">
        <v>2105</v>
      </c>
      <c r="V12" s="58"/>
    </row>
    <row r="13" spans="1:24" ht="27.4" customHeight="1" x14ac:dyDescent="0.25">
      <c r="A13" s="41">
        <v>138</v>
      </c>
      <c r="B13" s="36">
        <v>1</v>
      </c>
      <c r="C13" s="36" t="s">
        <v>17</v>
      </c>
      <c r="D13" s="36">
        <v>3</v>
      </c>
      <c r="E13" s="40">
        <v>18</v>
      </c>
      <c r="F13" s="39" t="str">
        <f t="shared" si="0"/>
        <v>PC202405_Amazon_Smartphone_Pág_3_Item_18</v>
      </c>
      <c r="G13" s="44">
        <v>45447</v>
      </c>
      <c r="H13" s="36" t="s">
        <v>2106</v>
      </c>
      <c r="I13" s="36" t="s">
        <v>2107</v>
      </c>
      <c r="J13" s="36" t="s">
        <v>87</v>
      </c>
      <c r="K13" s="36" t="s">
        <v>88</v>
      </c>
      <c r="L13" s="36" t="s">
        <v>17</v>
      </c>
      <c r="M13" s="36" t="s">
        <v>2108</v>
      </c>
      <c r="N13" s="36" t="s">
        <v>2109</v>
      </c>
      <c r="O13" s="36" t="s">
        <v>88</v>
      </c>
      <c r="P13" s="55" t="s">
        <v>2110</v>
      </c>
      <c r="Q13" s="36" t="s">
        <v>2111</v>
      </c>
      <c r="R13" s="36" t="s">
        <v>2112</v>
      </c>
      <c r="S13" s="55"/>
    </row>
    <row r="14" spans="1:24" ht="27.4" customHeight="1" x14ac:dyDescent="0.25">
      <c r="A14" s="41">
        <v>139</v>
      </c>
      <c r="B14" s="36">
        <v>1</v>
      </c>
      <c r="C14" s="36" t="s">
        <v>17</v>
      </c>
      <c r="D14" s="36">
        <v>3</v>
      </c>
      <c r="E14" s="40">
        <v>19</v>
      </c>
      <c r="F14" s="39" t="str">
        <f t="shared" si="0"/>
        <v>PC202405_Amazon_Smartphone_Pág_3_Item_19</v>
      </c>
      <c r="G14" s="44">
        <v>45447</v>
      </c>
      <c r="H14" s="36" t="s">
        <v>2113</v>
      </c>
      <c r="I14" s="36" t="s">
        <v>2114</v>
      </c>
      <c r="J14" s="36" t="s">
        <v>87</v>
      </c>
      <c r="K14" s="36" t="s">
        <v>88</v>
      </c>
      <c r="L14" s="36" t="s">
        <v>17</v>
      </c>
      <c r="M14" s="36" t="s">
        <v>174</v>
      </c>
      <c r="N14" s="36" t="s">
        <v>2115</v>
      </c>
      <c r="O14" s="36" t="s">
        <v>88</v>
      </c>
      <c r="P14" s="55" t="s">
        <v>2116</v>
      </c>
      <c r="R14" s="36" t="s">
        <v>2117</v>
      </c>
      <c r="S14" s="55" t="s">
        <v>2116</v>
      </c>
    </row>
    <row r="15" spans="1:24" ht="27.4" customHeight="1" x14ac:dyDescent="0.25">
      <c r="A15" s="41">
        <v>142</v>
      </c>
      <c r="B15" s="36">
        <v>1</v>
      </c>
      <c r="C15" s="36" t="s">
        <v>17</v>
      </c>
      <c r="D15" s="36">
        <v>3</v>
      </c>
      <c r="E15" s="40">
        <v>22</v>
      </c>
      <c r="F15" s="39" t="str">
        <f t="shared" si="0"/>
        <v>PC202405_Amazon_Smartphone_Pág_3_Item_22</v>
      </c>
      <c r="G15" s="44">
        <v>45447</v>
      </c>
      <c r="H15" s="36" t="s">
        <v>2118</v>
      </c>
      <c r="I15" s="36" t="s">
        <v>2119</v>
      </c>
      <c r="J15" s="36" t="s">
        <v>87</v>
      </c>
      <c r="K15" s="36" t="s">
        <v>88</v>
      </c>
      <c r="L15" s="36" t="s">
        <v>17</v>
      </c>
      <c r="M15" s="36" t="s">
        <v>767</v>
      </c>
      <c r="N15" s="36" t="s">
        <v>2120</v>
      </c>
      <c r="O15" s="36" t="s">
        <v>88</v>
      </c>
      <c r="P15" s="55" t="s">
        <v>1677</v>
      </c>
      <c r="S15" s="55" t="s">
        <v>1677</v>
      </c>
    </row>
    <row r="16" spans="1:24" ht="27.4" customHeight="1" x14ac:dyDescent="0.25">
      <c r="A16" s="41">
        <v>162</v>
      </c>
      <c r="B16" s="36">
        <v>1</v>
      </c>
      <c r="C16" s="36" t="s">
        <v>17</v>
      </c>
      <c r="D16" s="36">
        <v>3</v>
      </c>
      <c r="E16" s="40">
        <v>42</v>
      </c>
      <c r="F16" s="39" t="str">
        <f t="shared" si="0"/>
        <v>PC202405_Amazon_Smartphone_Pág_3_Item_42</v>
      </c>
      <c r="G16" s="44">
        <v>45447</v>
      </c>
      <c r="H16" s="36" t="s">
        <v>2121</v>
      </c>
      <c r="I16" s="36" t="s">
        <v>2122</v>
      </c>
      <c r="J16" s="36" t="s">
        <v>87</v>
      </c>
      <c r="K16" s="36" t="s">
        <v>88</v>
      </c>
      <c r="L16" s="36" t="s">
        <v>17</v>
      </c>
      <c r="M16" s="36" t="s">
        <v>174</v>
      </c>
      <c r="N16" s="36" t="s">
        <v>2123</v>
      </c>
      <c r="O16" s="36" t="s">
        <v>88</v>
      </c>
      <c r="P16" s="55" t="s">
        <v>2124</v>
      </c>
      <c r="R16" s="36" t="s">
        <v>2125</v>
      </c>
      <c r="S16" s="55"/>
    </row>
    <row r="17" spans="1:19" ht="27.4" customHeight="1" x14ac:dyDescent="0.25">
      <c r="A17" s="41">
        <v>165</v>
      </c>
      <c r="B17" s="36">
        <v>1</v>
      </c>
      <c r="C17" s="36" t="s">
        <v>17</v>
      </c>
      <c r="D17" s="36">
        <v>3</v>
      </c>
      <c r="E17" s="40">
        <v>45</v>
      </c>
      <c r="F17" s="39" t="str">
        <f t="shared" si="0"/>
        <v>PC202405_Amazon_Smartphone_Pág_3_Item_45</v>
      </c>
      <c r="G17" s="44">
        <v>45447</v>
      </c>
      <c r="H17" s="36" t="s">
        <v>2126</v>
      </c>
      <c r="I17" s="36" t="s">
        <v>2127</v>
      </c>
      <c r="J17" s="36" t="s">
        <v>87</v>
      </c>
      <c r="K17" s="36" t="s">
        <v>88</v>
      </c>
      <c r="L17" s="36" t="s">
        <v>17</v>
      </c>
      <c r="M17" s="36" t="s">
        <v>156</v>
      </c>
      <c r="N17" s="36" t="s">
        <v>2128</v>
      </c>
      <c r="O17" s="36" t="s">
        <v>88</v>
      </c>
      <c r="P17" s="55" t="s">
        <v>96</v>
      </c>
      <c r="S17" s="55" t="s">
        <v>96</v>
      </c>
    </row>
    <row r="18" spans="1:19" ht="27.4" customHeight="1" x14ac:dyDescent="0.25">
      <c r="A18" s="41">
        <v>168</v>
      </c>
      <c r="B18" s="36">
        <v>1</v>
      </c>
      <c r="C18" s="36" t="s">
        <v>17</v>
      </c>
      <c r="D18" s="36">
        <v>3</v>
      </c>
      <c r="E18" s="40">
        <v>48</v>
      </c>
      <c r="F18" s="39" t="str">
        <f t="shared" si="0"/>
        <v>PC202405_Amazon_Smartphone_Pág_3_Item_48</v>
      </c>
      <c r="G18" s="44">
        <v>45447</v>
      </c>
      <c r="H18" s="36" t="s">
        <v>2129</v>
      </c>
      <c r="I18" s="36" t="s">
        <v>2130</v>
      </c>
      <c r="J18" s="36" t="s">
        <v>87</v>
      </c>
      <c r="K18" s="36" t="s">
        <v>88</v>
      </c>
      <c r="L18" s="36" t="s">
        <v>17</v>
      </c>
      <c r="M18" s="36" t="s">
        <v>1211</v>
      </c>
      <c r="N18" s="36" t="s">
        <v>2131</v>
      </c>
      <c r="O18" s="36" t="s">
        <v>87</v>
      </c>
      <c r="P18" s="36" t="s">
        <v>2058</v>
      </c>
      <c r="Q18" s="36" t="s">
        <v>2132</v>
      </c>
      <c r="R18" s="36" t="s">
        <v>2133</v>
      </c>
      <c r="S18" s="55"/>
    </row>
    <row r="19" spans="1:19" ht="27.4" customHeight="1" x14ac:dyDescent="0.25">
      <c r="A19" s="41">
        <v>169</v>
      </c>
      <c r="B19" s="36">
        <v>1</v>
      </c>
      <c r="C19" s="36" t="s">
        <v>17</v>
      </c>
      <c r="D19" s="36">
        <v>3</v>
      </c>
      <c r="E19" s="40">
        <v>49</v>
      </c>
      <c r="F19" s="39" t="str">
        <f t="shared" si="0"/>
        <v>PC202405_Amazon_Smartphone_Pág_3_Item_49</v>
      </c>
      <c r="G19" s="44">
        <v>45447</v>
      </c>
      <c r="H19" s="36" t="s">
        <v>2134</v>
      </c>
      <c r="I19" s="36" t="s">
        <v>2135</v>
      </c>
      <c r="J19" s="36" t="s">
        <v>87</v>
      </c>
      <c r="K19" s="36" t="s">
        <v>88</v>
      </c>
      <c r="L19" s="36" t="s">
        <v>17</v>
      </c>
      <c r="M19" s="36" t="s">
        <v>2108</v>
      </c>
      <c r="N19" s="36" t="s">
        <v>2136</v>
      </c>
      <c r="O19" s="36" t="s">
        <v>88</v>
      </c>
      <c r="P19" s="55" t="s">
        <v>2137</v>
      </c>
      <c r="R19" s="36" t="s">
        <v>2138</v>
      </c>
      <c r="S19" s="55" t="s">
        <v>2137</v>
      </c>
    </row>
    <row r="20" spans="1:19" ht="27.4" customHeight="1" x14ac:dyDescent="0.25">
      <c r="A20" s="41">
        <v>178</v>
      </c>
      <c r="B20" s="36">
        <v>1</v>
      </c>
      <c r="C20" s="36" t="s">
        <v>17</v>
      </c>
      <c r="D20" s="36">
        <v>3</v>
      </c>
      <c r="E20" s="40">
        <v>58</v>
      </c>
      <c r="F20" s="39" t="str">
        <f t="shared" si="0"/>
        <v>PC202405_Amazon_Smartphone_Pág_3_Item_58</v>
      </c>
      <c r="G20" s="44">
        <v>45447</v>
      </c>
      <c r="H20" s="36" t="s">
        <v>2139</v>
      </c>
      <c r="I20" s="36" t="s">
        <v>2140</v>
      </c>
      <c r="J20" s="36" t="s">
        <v>87</v>
      </c>
      <c r="K20" s="36" t="s">
        <v>87</v>
      </c>
      <c r="S20" s="55"/>
    </row>
    <row r="21" spans="1:19" ht="27.4" customHeight="1" x14ac:dyDescent="0.25">
      <c r="A21" s="41">
        <v>182</v>
      </c>
      <c r="B21" s="36">
        <v>1</v>
      </c>
      <c r="C21" s="36" t="s">
        <v>17</v>
      </c>
      <c r="D21" s="36">
        <v>4</v>
      </c>
      <c r="E21" s="40">
        <v>2</v>
      </c>
      <c r="F21" s="39" t="str">
        <f t="shared" si="0"/>
        <v>PC202405_Amazon_Smartphone_Pág_4_Item_2</v>
      </c>
      <c r="G21" s="44">
        <v>45447</v>
      </c>
      <c r="H21" s="36" t="s">
        <v>2141</v>
      </c>
      <c r="I21" s="36" t="s">
        <v>2142</v>
      </c>
      <c r="J21" s="36" t="s">
        <v>87</v>
      </c>
      <c r="K21" s="36" t="s">
        <v>88</v>
      </c>
      <c r="L21" s="36" t="s">
        <v>17</v>
      </c>
      <c r="M21" s="36" t="s">
        <v>2047</v>
      </c>
      <c r="N21" s="36" t="s">
        <v>2143</v>
      </c>
      <c r="O21" s="36" t="s">
        <v>88</v>
      </c>
      <c r="P21" s="57" t="s">
        <v>2144</v>
      </c>
      <c r="S21" s="57" t="s">
        <v>2144</v>
      </c>
    </row>
    <row r="22" spans="1:19" ht="27.4" customHeight="1" x14ac:dyDescent="0.25">
      <c r="A22" s="41">
        <v>203</v>
      </c>
      <c r="B22" s="36">
        <v>1</v>
      </c>
      <c r="C22" s="36" t="s">
        <v>17</v>
      </c>
      <c r="D22" s="36">
        <v>4</v>
      </c>
      <c r="E22" s="40">
        <v>23</v>
      </c>
      <c r="F22" s="39" t="str">
        <f t="shared" si="0"/>
        <v>PC202405_Amazon_Smartphone_Pág_4_Item_23</v>
      </c>
      <c r="G22" s="44">
        <v>45447</v>
      </c>
      <c r="H22" s="36" t="s">
        <v>2145</v>
      </c>
      <c r="I22" s="36" t="s">
        <v>2146</v>
      </c>
      <c r="J22" s="36" t="s">
        <v>87</v>
      </c>
      <c r="K22" s="36" t="s">
        <v>88</v>
      </c>
      <c r="L22" s="36" t="s">
        <v>17</v>
      </c>
      <c r="M22" s="36" t="s">
        <v>767</v>
      </c>
      <c r="N22" s="36" t="s">
        <v>2147</v>
      </c>
      <c r="O22" s="36" t="s">
        <v>88</v>
      </c>
      <c r="P22" s="55" t="s">
        <v>2053</v>
      </c>
      <c r="S22" s="55" t="s">
        <v>2053</v>
      </c>
    </row>
    <row r="23" spans="1:19" ht="27.4" customHeight="1" x14ac:dyDescent="0.25">
      <c r="A23" s="41">
        <v>228</v>
      </c>
      <c r="B23" s="36">
        <v>1</v>
      </c>
      <c r="C23" s="36" t="s">
        <v>17</v>
      </c>
      <c r="D23" s="36">
        <v>4</v>
      </c>
      <c r="E23" s="40">
        <v>48</v>
      </c>
      <c r="F23" s="39" t="str">
        <f t="shared" si="0"/>
        <v>PC202405_Amazon_Smartphone_Pág_4_Item_48</v>
      </c>
      <c r="G23" s="44">
        <v>45447</v>
      </c>
      <c r="H23" s="36" t="s">
        <v>2148</v>
      </c>
      <c r="I23" s="36" t="s">
        <v>2149</v>
      </c>
      <c r="J23" s="36" t="s">
        <v>87</v>
      </c>
      <c r="K23" s="36" t="s">
        <v>88</v>
      </c>
      <c r="L23" s="36" t="s">
        <v>17</v>
      </c>
      <c r="M23" s="36" t="s">
        <v>174</v>
      </c>
      <c r="N23" s="36" t="s">
        <v>2150</v>
      </c>
      <c r="O23" s="36" t="s">
        <v>88</v>
      </c>
      <c r="P23" s="55" t="s">
        <v>2151</v>
      </c>
      <c r="Q23" s="36" t="s">
        <v>2152</v>
      </c>
      <c r="R23" s="36" t="s">
        <v>2153</v>
      </c>
      <c r="S23" s="55" t="s">
        <v>2154</v>
      </c>
    </row>
    <row r="24" spans="1:19" ht="27.4" customHeight="1" x14ac:dyDescent="0.25">
      <c r="A24" s="41">
        <v>231</v>
      </c>
      <c r="B24" s="36">
        <v>1</v>
      </c>
      <c r="C24" s="36" t="s">
        <v>17</v>
      </c>
      <c r="D24" s="36">
        <v>4</v>
      </c>
      <c r="E24" s="40">
        <v>51</v>
      </c>
      <c r="F24" s="39" t="str">
        <f t="shared" si="0"/>
        <v>PC202405_Amazon_Smartphone_Pág_4_Item_51</v>
      </c>
      <c r="G24" s="44">
        <v>45447</v>
      </c>
      <c r="H24" s="36" t="s">
        <v>2155</v>
      </c>
      <c r="I24" s="36" t="s">
        <v>2156</v>
      </c>
      <c r="J24" s="36" t="s">
        <v>87</v>
      </c>
      <c r="K24" s="36" t="s">
        <v>88</v>
      </c>
      <c r="L24" s="36" t="s">
        <v>17</v>
      </c>
      <c r="M24" s="36" t="s">
        <v>1801</v>
      </c>
      <c r="N24" s="36" t="s">
        <v>2157</v>
      </c>
      <c r="O24" s="36" t="s">
        <v>88</v>
      </c>
      <c r="P24" s="55" t="s">
        <v>2158</v>
      </c>
      <c r="Q24" s="36" t="s">
        <v>2159</v>
      </c>
      <c r="R24" s="36" t="s">
        <v>2160</v>
      </c>
      <c r="S24" s="55" t="s">
        <v>2158</v>
      </c>
    </row>
    <row r="25" spans="1:19" ht="27.4" customHeight="1" x14ac:dyDescent="0.25">
      <c r="A25" s="41">
        <v>258</v>
      </c>
      <c r="B25" s="36">
        <v>1</v>
      </c>
      <c r="C25" s="36" t="s">
        <v>17</v>
      </c>
      <c r="D25" s="36">
        <v>5</v>
      </c>
      <c r="E25" s="40">
        <v>18</v>
      </c>
      <c r="F25" s="39" t="str">
        <f t="shared" si="0"/>
        <v>PC202405_Amazon_Smartphone_Pág_5_Item_18</v>
      </c>
      <c r="G25" s="44">
        <v>45447</v>
      </c>
      <c r="H25" s="36" t="s">
        <v>2161</v>
      </c>
      <c r="I25" s="36" t="s">
        <v>2162</v>
      </c>
      <c r="J25" s="36" t="s">
        <v>87</v>
      </c>
      <c r="K25" s="36" t="s">
        <v>88</v>
      </c>
      <c r="L25" s="36" t="s">
        <v>17</v>
      </c>
      <c r="M25" s="36" t="s">
        <v>174</v>
      </c>
      <c r="N25" s="36" t="s">
        <v>2163</v>
      </c>
      <c r="O25" s="36" t="s">
        <v>88</v>
      </c>
      <c r="P25" s="57" t="s">
        <v>2164</v>
      </c>
      <c r="R25" s="36" t="s">
        <v>2165</v>
      </c>
      <c r="S25" s="57" t="s">
        <v>2164</v>
      </c>
    </row>
    <row r="26" spans="1:19" ht="27.4" customHeight="1" x14ac:dyDescent="0.25">
      <c r="A26" s="41">
        <v>275</v>
      </c>
      <c r="B26" s="36">
        <v>1</v>
      </c>
      <c r="C26" s="36" t="s">
        <v>17</v>
      </c>
      <c r="D26" s="36">
        <v>5</v>
      </c>
      <c r="E26" s="40">
        <v>35</v>
      </c>
      <c r="F26" s="39" t="str">
        <f t="shared" si="0"/>
        <v>PC202405_Amazon_Smartphone_Pág_5_Item_35</v>
      </c>
      <c r="G26" s="44">
        <v>45447</v>
      </c>
      <c r="H26" s="36" t="s">
        <v>2166</v>
      </c>
      <c r="I26" s="36" t="s">
        <v>2167</v>
      </c>
      <c r="J26" s="36" t="s">
        <v>87</v>
      </c>
      <c r="K26" s="36" t="s">
        <v>88</v>
      </c>
      <c r="L26" s="36" t="s">
        <v>17</v>
      </c>
      <c r="M26" s="36" t="s">
        <v>174</v>
      </c>
      <c r="N26" s="36" t="s">
        <v>2168</v>
      </c>
      <c r="O26" s="36" t="s">
        <v>88</v>
      </c>
      <c r="P26" s="57" t="s">
        <v>2169</v>
      </c>
      <c r="R26" s="36" t="s">
        <v>2170</v>
      </c>
      <c r="S26" s="57" t="s">
        <v>2169</v>
      </c>
    </row>
    <row r="27" spans="1:19" ht="27.4" customHeight="1" x14ac:dyDescent="0.25">
      <c r="A27" s="41">
        <v>290</v>
      </c>
      <c r="B27" s="36">
        <v>1</v>
      </c>
      <c r="C27" s="36" t="s">
        <v>17</v>
      </c>
      <c r="D27" s="36">
        <v>5</v>
      </c>
      <c r="E27" s="40">
        <v>50</v>
      </c>
      <c r="F27" s="39" t="str">
        <f t="shared" si="0"/>
        <v>PC202405_Amazon_Smartphone_Pág_5_Item_50</v>
      </c>
      <c r="G27" s="44">
        <v>45447</v>
      </c>
      <c r="H27" s="36" t="s">
        <v>2171</v>
      </c>
      <c r="I27" s="36" t="s">
        <v>2172</v>
      </c>
      <c r="J27" s="36" t="s">
        <v>87</v>
      </c>
      <c r="K27" s="36" t="s">
        <v>88</v>
      </c>
      <c r="L27" s="36" t="s">
        <v>17</v>
      </c>
      <c r="M27" s="36" t="s">
        <v>1211</v>
      </c>
      <c r="N27" s="36" t="s">
        <v>2173</v>
      </c>
      <c r="O27" s="36" t="s">
        <v>87</v>
      </c>
      <c r="P27" s="36" t="s">
        <v>2058</v>
      </c>
      <c r="Q27" s="36" t="s">
        <v>2174</v>
      </c>
      <c r="R27" s="36" t="s">
        <v>2175</v>
      </c>
      <c r="S27" s="57" t="s">
        <v>2176</v>
      </c>
    </row>
    <row r="28" spans="1:19" ht="27.4" customHeight="1" x14ac:dyDescent="0.25">
      <c r="A28" s="41">
        <v>309</v>
      </c>
      <c r="B28" s="36">
        <v>1</v>
      </c>
      <c r="C28" s="36" t="s">
        <v>17</v>
      </c>
      <c r="D28" s="36">
        <v>6</v>
      </c>
      <c r="E28" s="40">
        <v>9</v>
      </c>
      <c r="F28" s="39" t="str">
        <f t="shared" si="0"/>
        <v>PC202405_Amazon_Smartphone_Pág_6_Item_9</v>
      </c>
      <c r="G28" s="44">
        <v>45447</v>
      </c>
      <c r="H28" s="36" t="s">
        <v>2177</v>
      </c>
      <c r="I28" s="36" t="s">
        <v>2178</v>
      </c>
      <c r="J28" s="36" t="s">
        <v>87</v>
      </c>
      <c r="K28" s="36" t="s">
        <v>88</v>
      </c>
      <c r="L28" s="36" t="s">
        <v>17</v>
      </c>
      <c r="M28" s="36" t="s">
        <v>156</v>
      </c>
      <c r="N28" s="36" t="s">
        <v>2179</v>
      </c>
      <c r="O28" s="36" t="s">
        <v>87</v>
      </c>
      <c r="P28" s="36" t="s">
        <v>2058</v>
      </c>
      <c r="Q28" s="36" t="s">
        <v>2180</v>
      </c>
      <c r="R28" s="36" t="s">
        <v>2181</v>
      </c>
      <c r="S28" s="57" t="s">
        <v>2182</v>
      </c>
    </row>
    <row r="29" spans="1:19" ht="27.4" customHeight="1" x14ac:dyDescent="0.25">
      <c r="A29" s="41">
        <v>314</v>
      </c>
      <c r="B29" s="36">
        <v>1</v>
      </c>
      <c r="C29" s="36" t="s">
        <v>17</v>
      </c>
      <c r="D29" s="36">
        <v>6</v>
      </c>
      <c r="E29" s="40">
        <v>14</v>
      </c>
      <c r="F29" s="39" t="str">
        <f t="shared" si="0"/>
        <v>PC202405_Amazon_Smartphone_Pág_6_Item_14</v>
      </c>
      <c r="G29" s="44">
        <v>45447</v>
      </c>
      <c r="H29" s="36" t="s">
        <v>2183</v>
      </c>
      <c r="I29" s="36" t="s">
        <v>2184</v>
      </c>
      <c r="J29" s="36" t="s">
        <v>87</v>
      </c>
      <c r="K29" s="36" t="s">
        <v>88</v>
      </c>
      <c r="L29" s="36" t="s">
        <v>17</v>
      </c>
      <c r="M29" s="36" t="s">
        <v>1801</v>
      </c>
      <c r="N29" s="36" t="s">
        <v>2185</v>
      </c>
      <c r="O29" s="36" t="s">
        <v>88</v>
      </c>
      <c r="P29" s="57" t="s">
        <v>2186</v>
      </c>
      <c r="R29" s="36" t="s">
        <v>2187</v>
      </c>
      <c r="S29" s="57" t="s">
        <v>2186</v>
      </c>
    </row>
    <row r="30" spans="1:19" ht="27.4" customHeight="1" x14ac:dyDescent="0.25">
      <c r="A30" s="41">
        <v>318</v>
      </c>
      <c r="B30" s="36">
        <v>1</v>
      </c>
      <c r="C30" s="36" t="s">
        <v>17</v>
      </c>
      <c r="D30" s="36">
        <v>6</v>
      </c>
      <c r="E30" s="40">
        <v>18</v>
      </c>
      <c r="F30" s="39" t="str">
        <f t="shared" si="0"/>
        <v>PC202405_Amazon_Smartphone_Pág_6_Item_18</v>
      </c>
      <c r="G30" s="44">
        <v>45447</v>
      </c>
      <c r="H30" s="36" t="s">
        <v>2188</v>
      </c>
      <c r="I30" s="36" t="s">
        <v>2189</v>
      </c>
      <c r="J30" s="36" t="s">
        <v>87</v>
      </c>
      <c r="K30" s="36" t="s">
        <v>88</v>
      </c>
      <c r="L30" s="36" t="s">
        <v>17</v>
      </c>
      <c r="M30" s="36" t="s">
        <v>2190</v>
      </c>
      <c r="N30" s="36">
        <v>3901872</v>
      </c>
      <c r="O30" s="36" t="s">
        <v>87</v>
      </c>
      <c r="P30" s="36" t="s">
        <v>2058</v>
      </c>
      <c r="Q30" s="36" t="s">
        <v>2191</v>
      </c>
      <c r="R30" s="36" t="s">
        <v>2192</v>
      </c>
      <c r="S30" s="55" t="s">
        <v>2193</v>
      </c>
    </row>
    <row r="31" spans="1:19" ht="27.4" customHeight="1" x14ac:dyDescent="0.25">
      <c r="A31" s="41">
        <v>320</v>
      </c>
      <c r="B31" s="36">
        <v>1</v>
      </c>
      <c r="C31" s="36" t="s">
        <v>17</v>
      </c>
      <c r="D31" s="36">
        <v>6</v>
      </c>
      <c r="E31" s="40">
        <v>20</v>
      </c>
      <c r="F31" s="39" t="str">
        <f t="shared" si="0"/>
        <v>PC202405_Amazon_Smartphone_Pág_6_Item_20</v>
      </c>
      <c r="G31" s="44">
        <v>45447</v>
      </c>
      <c r="H31" s="36" t="s">
        <v>2194</v>
      </c>
      <c r="I31" s="36" t="s">
        <v>2195</v>
      </c>
      <c r="J31" s="36" t="s">
        <v>87</v>
      </c>
      <c r="K31" s="36" t="s">
        <v>88</v>
      </c>
      <c r="L31" s="36" t="s">
        <v>17</v>
      </c>
      <c r="M31" s="36" t="s">
        <v>767</v>
      </c>
      <c r="N31" s="36" t="s">
        <v>2196</v>
      </c>
      <c r="O31" s="36" t="s">
        <v>87</v>
      </c>
      <c r="P31" s="36" t="s">
        <v>2058</v>
      </c>
      <c r="Q31" s="36" t="s">
        <v>664</v>
      </c>
      <c r="R31" s="36" t="s">
        <v>2197</v>
      </c>
      <c r="S31" s="59" t="s">
        <v>2198</v>
      </c>
    </row>
    <row r="32" spans="1:19" ht="27.4" customHeight="1" x14ac:dyDescent="0.25">
      <c r="A32" s="41">
        <v>323</v>
      </c>
      <c r="B32" s="36">
        <v>1</v>
      </c>
      <c r="C32" s="36" t="s">
        <v>17</v>
      </c>
      <c r="D32" s="36">
        <v>6</v>
      </c>
      <c r="E32" s="40">
        <v>23</v>
      </c>
      <c r="F32" s="39" t="str">
        <f t="shared" si="0"/>
        <v>PC202405_Amazon_Smartphone_Pág_6_Item_23</v>
      </c>
      <c r="G32" s="44">
        <v>45447</v>
      </c>
      <c r="H32" s="36" t="s">
        <v>2199</v>
      </c>
      <c r="I32" s="36" t="s">
        <v>2200</v>
      </c>
      <c r="J32" s="36" t="s">
        <v>87</v>
      </c>
      <c r="K32" s="36" t="s">
        <v>87</v>
      </c>
      <c r="S32" s="60"/>
    </row>
    <row r="33" spans="1:19" ht="27.4" customHeight="1" x14ac:dyDescent="0.25">
      <c r="A33" s="41">
        <v>331</v>
      </c>
      <c r="B33" s="36">
        <v>1</v>
      </c>
      <c r="C33" s="36" t="s">
        <v>17</v>
      </c>
      <c r="D33" s="36">
        <v>6</v>
      </c>
      <c r="E33" s="40">
        <v>31</v>
      </c>
      <c r="F33" s="39" t="str">
        <f t="shared" si="0"/>
        <v>PC202405_Amazon_Smartphone_Pág_6_Item_31</v>
      </c>
      <c r="G33" s="44">
        <v>45447</v>
      </c>
      <c r="H33" s="36" t="s">
        <v>2201</v>
      </c>
      <c r="I33" s="36" t="s">
        <v>2202</v>
      </c>
      <c r="J33" s="36" t="s">
        <v>87</v>
      </c>
      <c r="K33" s="36" t="s">
        <v>88</v>
      </c>
      <c r="L33" s="36" t="s">
        <v>17</v>
      </c>
      <c r="M33" s="36" t="s">
        <v>156</v>
      </c>
      <c r="N33" s="36" t="s">
        <v>2203</v>
      </c>
      <c r="O33" s="36" t="s">
        <v>87</v>
      </c>
      <c r="P33" s="36" t="s">
        <v>2058</v>
      </c>
      <c r="Q33" s="36" t="s">
        <v>2204</v>
      </c>
      <c r="R33" s="36" t="s">
        <v>2205</v>
      </c>
      <c r="S33" s="55" t="s">
        <v>2206</v>
      </c>
    </row>
    <row r="34" spans="1:19" ht="27.4" customHeight="1" x14ac:dyDescent="0.25">
      <c r="A34" s="41">
        <v>342</v>
      </c>
      <c r="B34" s="36">
        <v>1</v>
      </c>
      <c r="C34" s="36" t="s">
        <v>17</v>
      </c>
      <c r="D34" s="36">
        <v>6</v>
      </c>
      <c r="E34" s="40">
        <v>42</v>
      </c>
      <c r="F34" s="39" t="str">
        <f t="shared" si="0"/>
        <v>PC202405_Amazon_Smartphone_Pág_6_Item_42</v>
      </c>
      <c r="G34" s="44">
        <v>45447</v>
      </c>
      <c r="H34" s="36" t="s">
        <v>2207</v>
      </c>
      <c r="I34" s="36" t="s">
        <v>2208</v>
      </c>
      <c r="J34" s="36" t="s">
        <v>87</v>
      </c>
      <c r="K34" s="36" t="s">
        <v>88</v>
      </c>
      <c r="L34" s="36" t="s">
        <v>17</v>
      </c>
      <c r="M34" s="36" t="s">
        <v>1211</v>
      </c>
      <c r="N34" s="36" t="s">
        <v>2209</v>
      </c>
      <c r="O34" s="36" t="s">
        <v>87</v>
      </c>
      <c r="P34" s="36" t="s">
        <v>2058</v>
      </c>
      <c r="Q34" s="36" t="s">
        <v>2210</v>
      </c>
      <c r="R34" s="36" t="s">
        <v>2211</v>
      </c>
      <c r="S34" s="61" t="s">
        <v>2212</v>
      </c>
    </row>
    <row r="35" spans="1:19" ht="27.4" customHeight="1" x14ac:dyDescent="0.25">
      <c r="A35" s="41">
        <v>343</v>
      </c>
      <c r="B35" s="36">
        <v>1</v>
      </c>
      <c r="C35" s="36" t="s">
        <v>17</v>
      </c>
      <c r="D35" s="36">
        <v>6</v>
      </c>
      <c r="E35" s="40">
        <v>43</v>
      </c>
      <c r="F35" s="39" t="str">
        <f t="shared" si="0"/>
        <v>PC202405_Amazon_Smartphone_Pág_6_Item_43</v>
      </c>
      <c r="G35" s="44">
        <v>45447</v>
      </c>
      <c r="H35" s="36" t="s">
        <v>2213</v>
      </c>
      <c r="I35" s="36" t="s">
        <v>2214</v>
      </c>
      <c r="J35" s="36" t="s">
        <v>87</v>
      </c>
      <c r="K35" s="36" t="s">
        <v>88</v>
      </c>
      <c r="L35" s="36" t="s">
        <v>17</v>
      </c>
      <c r="M35" s="36" t="s">
        <v>156</v>
      </c>
      <c r="N35" s="36" t="s">
        <v>2215</v>
      </c>
      <c r="O35" s="36" t="s">
        <v>87</v>
      </c>
      <c r="P35" s="36" t="s">
        <v>2058</v>
      </c>
      <c r="Q35" s="36" t="s">
        <v>2086</v>
      </c>
      <c r="R35" s="36" t="s">
        <v>2216</v>
      </c>
      <c r="S35" s="57" t="s">
        <v>2088</v>
      </c>
    </row>
    <row r="36" spans="1:19" ht="27.4" customHeight="1" thickBot="1" x14ac:dyDescent="0.3">
      <c r="A36" s="62">
        <v>346</v>
      </c>
      <c r="B36" s="63">
        <v>1</v>
      </c>
      <c r="C36" s="63" t="s">
        <v>17</v>
      </c>
      <c r="D36" s="63">
        <v>6</v>
      </c>
      <c r="E36" s="64">
        <v>46</v>
      </c>
      <c r="F36" s="65" t="str">
        <f t="shared" si="0"/>
        <v>PC202405_Amazon_Smartphone_Pág_6_Item_46</v>
      </c>
      <c r="G36" s="44">
        <v>45447</v>
      </c>
      <c r="H36" s="36" t="s">
        <v>2217</v>
      </c>
      <c r="I36" s="36" t="s">
        <v>2218</v>
      </c>
      <c r="J36" s="36" t="s">
        <v>87</v>
      </c>
      <c r="K36" s="36" t="s">
        <v>88</v>
      </c>
      <c r="L36" s="36" t="s">
        <v>17</v>
      </c>
      <c r="M36" s="36" t="s">
        <v>1801</v>
      </c>
      <c r="N36" s="36" t="s">
        <v>2219</v>
      </c>
      <c r="O36" s="36" t="s">
        <v>87</v>
      </c>
      <c r="P36" s="36" t="s">
        <v>2058</v>
      </c>
      <c r="Q36" s="36" t="s">
        <v>2220</v>
      </c>
      <c r="R36" s="36" t="s">
        <v>2221</v>
      </c>
      <c r="S36" s="57" t="s">
        <v>2158</v>
      </c>
    </row>
    <row r="37" spans="1:19" ht="27.4" customHeight="1" x14ac:dyDescent="0.25">
      <c r="A37" s="41">
        <v>366</v>
      </c>
      <c r="B37" s="36">
        <v>2</v>
      </c>
      <c r="C37" s="36" t="s">
        <v>18</v>
      </c>
      <c r="D37" s="36">
        <v>1</v>
      </c>
      <c r="E37" s="40">
        <v>6</v>
      </c>
      <c r="F37" s="39" t="str">
        <f t="shared" si="0"/>
        <v>PC202405_Amazon_Carregador para Smartphone_Pág_1_Item_6</v>
      </c>
      <c r="G37" s="44">
        <v>45447</v>
      </c>
      <c r="H37" s="36" t="s">
        <v>2222</v>
      </c>
      <c r="I37" s="36" t="s">
        <v>2223</v>
      </c>
      <c r="J37" s="36" t="s">
        <v>87</v>
      </c>
      <c r="K37" s="36" t="s">
        <v>88</v>
      </c>
      <c r="L37" s="36" t="s">
        <v>362</v>
      </c>
      <c r="M37" s="36" t="s">
        <v>454</v>
      </c>
      <c r="N37" s="36" t="s">
        <v>2224</v>
      </c>
      <c r="O37" s="36" t="s">
        <v>88</v>
      </c>
      <c r="P37" s="55" t="s">
        <v>2225</v>
      </c>
      <c r="R37" s="36" t="s">
        <v>2226</v>
      </c>
      <c r="S37" s="55" t="s">
        <v>2225</v>
      </c>
    </row>
    <row r="38" spans="1:19" ht="27.4" customHeight="1" x14ac:dyDescent="0.25">
      <c r="A38" s="41">
        <v>376</v>
      </c>
      <c r="B38" s="36">
        <v>2</v>
      </c>
      <c r="C38" s="36" t="s">
        <v>18</v>
      </c>
      <c r="D38" s="36">
        <v>1</v>
      </c>
      <c r="E38" s="40">
        <v>16</v>
      </c>
      <c r="F38" s="39" t="str">
        <f t="shared" si="0"/>
        <v>PC202405_Amazon_Carregador para Smartphone_Pág_1_Item_16</v>
      </c>
      <c r="G38" s="44">
        <v>45447</v>
      </c>
      <c r="H38" s="36" t="s">
        <v>2227</v>
      </c>
      <c r="I38" s="36" t="s">
        <v>2228</v>
      </c>
      <c r="J38" s="36" t="s">
        <v>87</v>
      </c>
      <c r="K38" s="36" t="s">
        <v>88</v>
      </c>
      <c r="L38" s="36" t="s">
        <v>362</v>
      </c>
      <c r="M38" s="36" t="s">
        <v>1969</v>
      </c>
      <c r="N38" s="36" t="s">
        <v>2229</v>
      </c>
      <c r="O38" s="36" t="s">
        <v>88</v>
      </c>
      <c r="P38" s="55" t="s">
        <v>2230</v>
      </c>
      <c r="R38" s="36" t="s">
        <v>2231</v>
      </c>
      <c r="S38" s="55" t="s">
        <v>2230</v>
      </c>
    </row>
    <row r="39" spans="1:19" ht="27.4" customHeight="1" x14ac:dyDescent="0.25">
      <c r="A39" s="41">
        <v>398</v>
      </c>
      <c r="B39" s="36">
        <v>2</v>
      </c>
      <c r="C39" s="36" t="s">
        <v>18</v>
      </c>
      <c r="D39" s="36">
        <v>1</v>
      </c>
      <c r="E39" s="40">
        <v>38</v>
      </c>
      <c r="F39" s="39" t="str">
        <f t="shared" si="0"/>
        <v>PC202405_Amazon_Carregador para Smartphone_Pág_1_Item_38</v>
      </c>
      <c r="G39" s="44">
        <v>45447</v>
      </c>
      <c r="H39" s="36" t="s">
        <v>2232</v>
      </c>
      <c r="I39" s="36" t="s">
        <v>2233</v>
      </c>
      <c r="J39" s="36" t="s">
        <v>87</v>
      </c>
      <c r="K39" s="36" t="s">
        <v>88</v>
      </c>
      <c r="L39" s="36" t="s">
        <v>362</v>
      </c>
      <c r="M39" s="36" t="s">
        <v>291</v>
      </c>
      <c r="N39" s="36" t="s">
        <v>2234</v>
      </c>
      <c r="O39" s="36" t="s">
        <v>87</v>
      </c>
      <c r="P39" s="36" t="s">
        <v>2058</v>
      </c>
      <c r="Q39" s="36" t="s">
        <v>2235</v>
      </c>
      <c r="R39" s="36" t="s">
        <v>2236</v>
      </c>
      <c r="S39" s="55"/>
    </row>
    <row r="40" spans="1:19" ht="27.4" customHeight="1" x14ac:dyDescent="0.25">
      <c r="A40" s="41">
        <v>399</v>
      </c>
      <c r="B40" s="36">
        <v>2</v>
      </c>
      <c r="C40" s="36" t="s">
        <v>18</v>
      </c>
      <c r="D40" s="36">
        <v>1</v>
      </c>
      <c r="E40" s="40">
        <v>39</v>
      </c>
      <c r="F40" s="39" t="str">
        <f t="shared" si="0"/>
        <v>PC202405_Amazon_Carregador para Smartphone_Pág_1_Item_39</v>
      </c>
      <c r="G40" s="44">
        <v>45447</v>
      </c>
      <c r="H40" s="36" t="s">
        <v>2237</v>
      </c>
      <c r="I40" s="36" t="s">
        <v>2238</v>
      </c>
      <c r="J40" s="36" t="s">
        <v>87</v>
      </c>
      <c r="K40" s="36" t="s">
        <v>88</v>
      </c>
      <c r="L40" s="36" t="s">
        <v>362</v>
      </c>
      <c r="M40" s="36" t="s">
        <v>2239</v>
      </c>
      <c r="N40" s="36" t="s">
        <v>2240</v>
      </c>
      <c r="O40" s="36" t="s">
        <v>87</v>
      </c>
      <c r="P40" s="36" t="s">
        <v>2058</v>
      </c>
      <c r="Q40" s="36" t="s">
        <v>2241</v>
      </c>
      <c r="S40" s="55" t="s">
        <v>2242</v>
      </c>
    </row>
    <row r="41" spans="1:19" ht="27.4" customHeight="1" x14ac:dyDescent="0.25">
      <c r="A41" s="41">
        <v>424</v>
      </c>
      <c r="B41" s="36">
        <v>2</v>
      </c>
      <c r="C41" s="36" t="s">
        <v>18</v>
      </c>
      <c r="D41" s="36">
        <v>2</v>
      </c>
      <c r="E41" s="40">
        <v>4</v>
      </c>
      <c r="F41" s="39" t="str">
        <f t="shared" si="0"/>
        <v>PC202405_Amazon_Carregador para Smartphone_Pág_2_Item_4</v>
      </c>
      <c r="G41" s="44">
        <v>45447</v>
      </c>
      <c r="H41" s="36" t="s">
        <v>2243</v>
      </c>
      <c r="I41" s="36" t="s">
        <v>2244</v>
      </c>
      <c r="J41" s="36" t="s">
        <v>87</v>
      </c>
      <c r="K41" s="36" t="s">
        <v>88</v>
      </c>
      <c r="L41" s="36" t="s">
        <v>362</v>
      </c>
      <c r="M41" s="36" t="s">
        <v>2245</v>
      </c>
      <c r="N41" s="36" t="s">
        <v>2246</v>
      </c>
      <c r="O41" s="36" t="s">
        <v>87</v>
      </c>
      <c r="P41" s="36" t="s">
        <v>2058</v>
      </c>
      <c r="Q41" s="36" t="s">
        <v>2247</v>
      </c>
      <c r="R41" s="36" t="s">
        <v>2248</v>
      </c>
      <c r="S41" s="55" t="s">
        <v>2249</v>
      </c>
    </row>
    <row r="42" spans="1:19" ht="27.4" customHeight="1" x14ac:dyDescent="0.25">
      <c r="A42" s="41">
        <v>426</v>
      </c>
      <c r="B42" s="36">
        <v>2</v>
      </c>
      <c r="C42" s="36" t="s">
        <v>18</v>
      </c>
      <c r="D42" s="36">
        <v>2</v>
      </c>
      <c r="E42" s="40">
        <v>6</v>
      </c>
      <c r="F42" s="39" t="str">
        <f t="shared" si="0"/>
        <v>PC202405_Amazon_Carregador para Smartphone_Pág_2_Item_6</v>
      </c>
      <c r="G42" s="44">
        <v>45447</v>
      </c>
      <c r="H42" s="36" t="s">
        <v>2250</v>
      </c>
      <c r="I42" s="36" t="s">
        <v>2251</v>
      </c>
      <c r="J42" s="36" t="s">
        <v>87</v>
      </c>
      <c r="K42" s="36" t="s">
        <v>88</v>
      </c>
      <c r="L42" s="36" t="s">
        <v>362</v>
      </c>
      <c r="M42" s="36" t="s">
        <v>767</v>
      </c>
      <c r="N42" s="36" t="s">
        <v>2252</v>
      </c>
      <c r="O42" s="36" t="s">
        <v>88</v>
      </c>
      <c r="P42" s="55" t="s">
        <v>2253</v>
      </c>
      <c r="R42" s="36" t="s">
        <v>2254</v>
      </c>
      <c r="S42" s="55" t="s">
        <v>2253</v>
      </c>
    </row>
    <row r="43" spans="1:19" ht="27.4" customHeight="1" x14ac:dyDescent="0.25">
      <c r="A43" s="41">
        <v>430</v>
      </c>
      <c r="B43" s="36">
        <v>2</v>
      </c>
      <c r="C43" s="36" t="s">
        <v>18</v>
      </c>
      <c r="D43" s="36">
        <v>2</v>
      </c>
      <c r="E43" s="40">
        <v>10</v>
      </c>
      <c r="F43" s="39" t="str">
        <f t="shared" si="0"/>
        <v>PC202405_Amazon_Carregador para Smartphone_Pág_2_Item_10</v>
      </c>
      <c r="G43" s="44">
        <v>45447</v>
      </c>
      <c r="H43" s="37" t="s">
        <v>2255</v>
      </c>
      <c r="I43" s="36" t="s">
        <v>2256</v>
      </c>
      <c r="J43" s="36" t="s">
        <v>87</v>
      </c>
      <c r="K43" s="36" t="s">
        <v>88</v>
      </c>
      <c r="L43" s="36" t="s">
        <v>362</v>
      </c>
      <c r="M43" s="36" t="s">
        <v>2257</v>
      </c>
      <c r="N43" s="66">
        <v>487947</v>
      </c>
      <c r="O43" s="36" t="s">
        <v>87</v>
      </c>
      <c r="P43" s="36" t="s">
        <v>2058</v>
      </c>
      <c r="Q43" s="36" t="s">
        <v>2247</v>
      </c>
      <c r="R43" s="36" t="s">
        <v>2258</v>
      </c>
      <c r="S43" s="55" t="s">
        <v>2259</v>
      </c>
    </row>
    <row r="44" spans="1:19" ht="27.4" customHeight="1" x14ac:dyDescent="0.25">
      <c r="A44" s="41">
        <v>466</v>
      </c>
      <c r="B44" s="36">
        <v>2</v>
      </c>
      <c r="C44" s="36" t="s">
        <v>18</v>
      </c>
      <c r="D44" s="36">
        <v>2</v>
      </c>
      <c r="E44" s="40">
        <v>46</v>
      </c>
      <c r="F44" s="39" t="str">
        <f t="shared" si="0"/>
        <v>PC202405_Amazon_Carregador para Smartphone_Pág_2_Item_46</v>
      </c>
      <c r="G44" s="44">
        <v>45447</v>
      </c>
      <c r="H44" s="36" t="s">
        <v>2260</v>
      </c>
      <c r="I44" s="36" t="s">
        <v>2261</v>
      </c>
      <c r="J44" s="36" t="s">
        <v>87</v>
      </c>
      <c r="K44" s="36" t="s">
        <v>88</v>
      </c>
      <c r="L44" s="36" t="s">
        <v>2262</v>
      </c>
      <c r="M44" s="36" t="s">
        <v>2263</v>
      </c>
      <c r="N44" s="36" t="s">
        <v>2264</v>
      </c>
      <c r="O44" s="36" t="s">
        <v>87</v>
      </c>
      <c r="P44" s="36" t="s">
        <v>2058</v>
      </c>
      <c r="Q44" s="36" t="s">
        <v>2265</v>
      </c>
      <c r="S44" s="55"/>
    </row>
    <row r="45" spans="1:19" ht="27.4" customHeight="1" x14ac:dyDescent="0.25">
      <c r="A45" s="41">
        <v>487</v>
      </c>
      <c r="B45" s="36">
        <v>2</v>
      </c>
      <c r="C45" s="36" t="s">
        <v>18</v>
      </c>
      <c r="D45" s="36">
        <v>3</v>
      </c>
      <c r="E45" s="40">
        <v>7</v>
      </c>
      <c r="F45" s="39" t="str">
        <f t="shared" si="0"/>
        <v>PC202405_Amazon_Carregador para Smartphone_Pág_3_Item_7</v>
      </c>
      <c r="G45" s="44">
        <v>45447</v>
      </c>
      <c r="H45" s="36" t="s">
        <v>2266</v>
      </c>
      <c r="I45" s="36" t="s">
        <v>2267</v>
      </c>
      <c r="J45" s="36" t="s">
        <v>87</v>
      </c>
      <c r="K45" s="36" t="s">
        <v>88</v>
      </c>
      <c r="L45" s="36" t="s">
        <v>362</v>
      </c>
      <c r="M45" s="36" t="s">
        <v>767</v>
      </c>
      <c r="N45" s="36" t="s">
        <v>2268</v>
      </c>
      <c r="O45" s="36" t="s">
        <v>88</v>
      </c>
      <c r="P45" s="55" t="s">
        <v>2253</v>
      </c>
      <c r="R45" s="36" t="s">
        <v>2269</v>
      </c>
      <c r="S45" s="55" t="s">
        <v>2253</v>
      </c>
    </row>
    <row r="46" spans="1:19" ht="27.4" customHeight="1" x14ac:dyDescent="0.25">
      <c r="A46" s="41">
        <v>509</v>
      </c>
      <c r="B46" s="36">
        <v>2</v>
      </c>
      <c r="C46" s="36" t="s">
        <v>18</v>
      </c>
      <c r="D46" s="36">
        <v>3</v>
      </c>
      <c r="E46" s="40">
        <v>29</v>
      </c>
      <c r="F46" s="39" t="str">
        <f t="shared" si="0"/>
        <v>PC202405_Amazon_Carregador para Smartphone_Pág_3_Item_29</v>
      </c>
      <c r="G46" s="44">
        <v>45447</v>
      </c>
      <c r="H46" s="36" t="s">
        <v>2270</v>
      </c>
      <c r="I46" s="36" t="s">
        <v>2271</v>
      </c>
      <c r="J46" s="36" t="s">
        <v>87</v>
      </c>
      <c r="K46" s="36" t="s">
        <v>88</v>
      </c>
      <c r="L46" s="36" t="s">
        <v>362</v>
      </c>
      <c r="M46" s="36" t="s">
        <v>2272</v>
      </c>
      <c r="N46" s="36" t="s">
        <v>2273</v>
      </c>
      <c r="O46" s="36" t="s">
        <v>87</v>
      </c>
      <c r="P46" s="36" t="s">
        <v>2058</v>
      </c>
      <c r="Q46" s="36" t="s">
        <v>2247</v>
      </c>
      <c r="R46" s="36" t="s">
        <v>2274</v>
      </c>
      <c r="S46" s="55" t="s">
        <v>2275</v>
      </c>
    </row>
    <row r="47" spans="1:19" ht="27.4" customHeight="1" x14ac:dyDescent="0.25">
      <c r="A47" s="41">
        <v>515</v>
      </c>
      <c r="B47" s="36">
        <v>2</v>
      </c>
      <c r="C47" s="36" t="s">
        <v>18</v>
      </c>
      <c r="D47" s="36">
        <v>3</v>
      </c>
      <c r="E47" s="40">
        <v>35</v>
      </c>
      <c r="F47" s="39" t="str">
        <f t="shared" si="0"/>
        <v>PC202405_Amazon_Carregador para Smartphone_Pág_3_Item_35</v>
      </c>
      <c r="G47" s="44">
        <v>45447</v>
      </c>
      <c r="H47" s="36" t="s">
        <v>2276</v>
      </c>
      <c r="I47" s="36" t="s">
        <v>2277</v>
      </c>
      <c r="J47" s="36" t="s">
        <v>87</v>
      </c>
      <c r="K47" s="36" t="s">
        <v>88</v>
      </c>
      <c r="L47" s="36" t="s">
        <v>362</v>
      </c>
      <c r="M47" s="36" t="s">
        <v>291</v>
      </c>
      <c r="N47" s="36" t="s">
        <v>2278</v>
      </c>
      <c r="O47" s="36" t="s">
        <v>88</v>
      </c>
      <c r="P47" s="55" t="s">
        <v>2279</v>
      </c>
      <c r="R47" s="36" t="s">
        <v>2280</v>
      </c>
      <c r="S47" s="55" t="s">
        <v>2279</v>
      </c>
    </row>
    <row r="48" spans="1:19" ht="27.4" customHeight="1" x14ac:dyDescent="0.25">
      <c r="A48" s="41">
        <v>518</v>
      </c>
      <c r="B48" s="36">
        <v>2</v>
      </c>
      <c r="C48" s="36" t="s">
        <v>18</v>
      </c>
      <c r="D48" s="36">
        <v>3</v>
      </c>
      <c r="E48" s="40">
        <v>38</v>
      </c>
      <c r="F48" s="39" t="str">
        <f t="shared" si="0"/>
        <v>PC202405_Amazon_Carregador para Smartphone_Pág_3_Item_38</v>
      </c>
      <c r="G48" s="44">
        <v>45447</v>
      </c>
      <c r="H48" s="36" t="s">
        <v>2281</v>
      </c>
      <c r="I48" s="36" t="s">
        <v>2282</v>
      </c>
      <c r="J48" s="36" t="s">
        <v>87</v>
      </c>
      <c r="K48" s="36" t="s">
        <v>87</v>
      </c>
      <c r="S48" s="55"/>
    </row>
    <row r="49" spans="1:19" ht="27.4" customHeight="1" x14ac:dyDescent="0.25">
      <c r="A49" s="41">
        <v>519</v>
      </c>
      <c r="B49" s="36">
        <v>2</v>
      </c>
      <c r="C49" s="36" t="s">
        <v>18</v>
      </c>
      <c r="D49" s="36">
        <v>3</v>
      </c>
      <c r="E49" s="40">
        <v>39</v>
      </c>
      <c r="F49" s="39" t="str">
        <f t="shared" si="0"/>
        <v>PC202405_Amazon_Carregador para Smartphone_Pág_3_Item_39</v>
      </c>
      <c r="G49" s="44">
        <v>45447</v>
      </c>
      <c r="H49" s="36" t="s">
        <v>2283</v>
      </c>
      <c r="I49" s="36" t="s">
        <v>2284</v>
      </c>
      <c r="J49" s="36" t="s">
        <v>87</v>
      </c>
      <c r="K49" s="36" t="s">
        <v>88</v>
      </c>
      <c r="L49" s="36" t="s">
        <v>19</v>
      </c>
      <c r="M49" s="36" t="s">
        <v>2285</v>
      </c>
      <c r="N49" s="36" t="s">
        <v>2286</v>
      </c>
      <c r="O49" s="36" t="s">
        <v>88</v>
      </c>
      <c r="P49" s="55" t="s">
        <v>2287</v>
      </c>
      <c r="R49" s="36" t="s">
        <v>2288</v>
      </c>
      <c r="S49" s="55" t="s">
        <v>2287</v>
      </c>
    </row>
    <row r="50" spans="1:19" ht="27.4" customHeight="1" x14ac:dyDescent="0.25">
      <c r="A50" s="41">
        <v>531</v>
      </c>
      <c r="B50" s="36">
        <v>2</v>
      </c>
      <c r="C50" s="36" t="s">
        <v>18</v>
      </c>
      <c r="D50" s="36">
        <v>3</v>
      </c>
      <c r="E50" s="40">
        <v>51</v>
      </c>
      <c r="F50" s="39" t="str">
        <f t="shared" si="0"/>
        <v>PC202405_Amazon_Carregador para Smartphone_Pág_3_Item_51</v>
      </c>
      <c r="G50" s="44">
        <v>45447</v>
      </c>
      <c r="H50" s="36" t="s">
        <v>2289</v>
      </c>
      <c r="I50" s="36" t="s">
        <v>2290</v>
      </c>
      <c r="J50" s="36" t="s">
        <v>87</v>
      </c>
      <c r="K50" s="36" t="s">
        <v>88</v>
      </c>
      <c r="L50" s="36" t="s">
        <v>362</v>
      </c>
      <c r="M50" s="36" t="s">
        <v>2291</v>
      </c>
      <c r="O50" s="36" t="s">
        <v>87</v>
      </c>
      <c r="P50" s="36" t="s">
        <v>2058</v>
      </c>
      <c r="Q50" s="36" t="s">
        <v>2247</v>
      </c>
      <c r="R50" s="36" t="s">
        <v>2292</v>
      </c>
      <c r="S50" s="55" t="s">
        <v>2293</v>
      </c>
    </row>
    <row r="51" spans="1:19" ht="27.4" customHeight="1" x14ac:dyDescent="0.25">
      <c r="A51" s="41">
        <v>567</v>
      </c>
      <c r="B51" s="36">
        <v>2</v>
      </c>
      <c r="C51" s="36" t="s">
        <v>18</v>
      </c>
      <c r="D51" s="36">
        <v>4</v>
      </c>
      <c r="E51" s="40">
        <v>27</v>
      </c>
      <c r="F51" s="39" t="str">
        <f t="shared" si="0"/>
        <v>PC202405_Amazon_Carregador para Smartphone_Pág_4_Item_27</v>
      </c>
      <c r="G51" s="44">
        <v>45447</v>
      </c>
      <c r="H51" s="36" t="s">
        <v>2294</v>
      </c>
      <c r="I51" s="36" t="s">
        <v>2295</v>
      </c>
      <c r="J51" s="36" t="s">
        <v>87</v>
      </c>
      <c r="K51" s="36" t="s">
        <v>88</v>
      </c>
      <c r="L51" s="36" t="s">
        <v>362</v>
      </c>
      <c r="M51" s="36" t="s">
        <v>2296</v>
      </c>
      <c r="N51" s="36" t="s">
        <v>2297</v>
      </c>
      <c r="O51" s="36" t="s">
        <v>87</v>
      </c>
      <c r="P51" s="36" t="s">
        <v>2058</v>
      </c>
      <c r="Q51" s="36" t="s">
        <v>2247</v>
      </c>
      <c r="S51" s="36" t="s">
        <v>2298</v>
      </c>
    </row>
    <row r="52" spans="1:19" ht="27.4" customHeight="1" x14ac:dyDescent="0.25">
      <c r="A52" s="41">
        <v>569</v>
      </c>
      <c r="B52" s="36">
        <v>2</v>
      </c>
      <c r="C52" s="36" t="s">
        <v>18</v>
      </c>
      <c r="D52" s="36">
        <v>4</v>
      </c>
      <c r="E52" s="40">
        <v>29</v>
      </c>
      <c r="F52" s="39" t="str">
        <f t="shared" si="0"/>
        <v>PC202405_Amazon_Carregador para Smartphone_Pág_4_Item_29</v>
      </c>
      <c r="G52" s="44">
        <v>45447</v>
      </c>
      <c r="H52" s="36" t="s">
        <v>2299</v>
      </c>
      <c r="I52" s="36" t="s">
        <v>2300</v>
      </c>
      <c r="J52" s="36" t="s">
        <v>87</v>
      </c>
      <c r="K52" s="36" t="s">
        <v>88</v>
      </c>
      <c r="L52" s="36" t="s">
        <v>362</v>
      </c>
      <c r="M52" s="36" t="s">
        <v>2301</v>
      </c>
      <c r="N52" s="36" t="s">
        <v>2302</v>
      </c>
      <c r="O52" s="36" t="s">
        <v>87</v>
      </c>
      <c r="P52" s="36" t="s">
        <v>2058</v>
      </c>
      <c r="Q52" s="36" t="s">
        <v>2303</v>
      </c>
      <c r="R52" s="36" t="s">
        <v>2304</v>
      </c>
      <c r="S52" s="55" t="s">
        <v>2305</v>
      </c>
    </row>
    <row r="53" spans="1:19" ht="27.4" customHeight="1" x14ac:dyDescent="0.25">
      <c r="A53" s="41">
        <v>575</v>
      </c>
      <c r="B53" s="36">
        <v>2</v>
      </c>
      <c r="C53" s="36" t="s">
        <v>18</v>
      </c>
      <c r="D53" s="36">
        <v>4</v>
      </c>
      <c r="E53" s="40">
        <v>35</v>
      </c>
      <c r="F53" s="39" t="str">
        <f t="shared" si="0"/>
        <v>PC202405_Amazon_Carregador para Smartphone_Pág_4_Item_35</v>
      </c>
      <c r="G53" s="44">
        <v>45447</v>
      </c>
      <c r="H53" s="36" t="s">
        <v>2306</v>
      </c>
      <c r="I53" s="36" t="s">
        <v>2307</v>
      </c>
      <c r="J53" s="36" t="s">
        <v>87</v>
      </c>
      <c r="K53" s="36" t="s">
        <v>88</v>
      </c>
      <c r="L53" s="36" t="s">
        <v>362</v>
      </c>
      <c r="M53" s="36" t="s">
        <v>2308</v>
      </c>
      <c r="N53" s="36" t="s">
        <v>2309</v>
      </c>
      <c r="O53" s="36" t="s">
        <v>88</v>
      </c>
      <c r="P53" s="55" t="s">
        <v>2310</v>
      </c>
      <c r="S53" s="55" t="s">
        <v>2310</v>
      </c>
    </row>
    <row r="54" spans="1:19" ht="27.4" customHeight="1" x14ac:dyDescent="0.25">
      <c r="A54" s="41">
        <v>583</v>
      </c>
      <c r="B54" s="36">
        <v>2</v>
      </c>
      <c r="C54" s="36" t="s">
        <v>18</v>
      </c>
      <c r="D54" s="36">
        <v>4</v>
      </c>
      <c r="E54" s="40">
        <v>43</v>
      </c>
      <c r="F54" s="39" t="str">
        <f t="shared" si="0"/>
        <v>PC202405_Amazon_Carregador para Smartphone_Pág_4_Item_43</v>
      </c>
      <c r="G54" s="44">
        <v>45447</v>
      </c>
      <c r="H54" s="36" t="s">
        <v>2311</v>
      </c>
      <c r="I54" s="36" t="s">
        <v>2312</v>
      </c>
      <c r="J54" s="36" t="s">
        <v>87</v>
      </c>
      <c r="K54" s="36" t="s">
        <v>87</v>
      </c>
      <c r="S54" s="55"/>
    </row>
    <row r="55" spans="1:19" ht="27.4" customHeight="1" x14ac:dyDescent="0.25">
      <c r="A55" s="41">
        <v>596</v>
      </c>
      <c r="B55" s="36">
        <v>2</v>
      </c>
      <c r="C55" s="36" t="s">
        <v>18</v>
      </c>
      <c r="D55" s="36">
        <v>4</v>
      </c>
      <c r="E55" s="40">
        <v>56</v>
      </c>
      <c r="F55" s="39" t="str">
        <f t="shared" si="0"/>
        <v>PC202405_Amazon_Carregador para Smartphone_Pág_4_Item_56</v>
      </c>
      <c r="G55" s="44">
        <v>45447</v>
      </c>
      <c r="H55" s="36" t="s">
        <v>2313</v>
      </c>
      <c r="I55" s="36" t="s">
        <v>2314</v>
      </c>
      <c r="J55" s="36" t="s">
        <v>87</v>
      </c>
      <c r="K55" s="36" t="s">
        <v>88</v>
      </c>
      <c r="L55" s="36" t="s">
        <v>19</v>
      </c>
      <c r="M55" s="36" t="s">
        <v>2285</v>
      </c>
      <c r="N55" s="36" t="s">
        <v>2315</v>
      </c>
      <c r="O55" s="36" t="s">
        <v>88</v>
      </c>
      <c r="P55" s="55" t="s">
        <v>2316</v>
      </c>
      <c r="Q55" s="36" t="s">
        <v>2317</v>
      </c>
      <c r="R55" s="36" t="s">
        <v>2318</v>
      </c>
      <c r="S55" s="55" t="s">
        <v>2319</v>
      </c>
    </row>
    <row r="56" spans="1:19" ht="27.4" customHeight="1" x14ac:dyDescent="0.25">
      <c r="A56" s="41">
        <v>597</v>
      </c>
      <c r="B56" s="36">
        <v>2</v>
      </c>
      <c r="C56" s="36" t="s">
        <v>18</v>
      </c>
      <c r="D56" s="36">
        <v>4</v>
      </c>
      <c r="E56" s="40">
        <v>57</v>
      </c>
      <c r="F56" s="39" t="str">
        <f t="shared" si="0"/>
        <v>PC202405_Amazon_Carregador para Smartphone_Pág_4_Item_57</v>
      </c>
      <c r="G56" s="44">
        <v>45447</v>
      </c>
      <c r="H56" s="36" t="s">
        <v>2320</v>
      </c>
      <c r="I56" s="36" t="s">
        <v>2321</v>
      </c>
      <c r="J56" s="36" t="s">
        <v>87</v>
      </c>
      <c r="K56" s="36" t="s">
        <v>88</v>
      </c>
      <c r="L56" s="36" t="s">
        <v>362</v>
      </c>
      <c r="M56" s="36" t="s">
        <v>454</v>
      </c>
      <c r="N56" s="36" t="s">
        <v>2322</v>
      </c>
      <c r="O56" s="36" t="s">
        <v>88</v>
      </c>
      <c r="P56" s="55" t="s">
        <v>2323</v>
      </c>
      <c r="R56" s="36" t="s">
        <v>2324</v>
      </c>
      <c r="S56" s="55" t="s">
        <v>2323</v>
      </c>
    </row>
    <row r="57" spans="1:19" ht="27.4" customHeight="1" x14ac:dyDescent="0.25">
      <c r="A57" s="41">
        <v>605</v>
      </c>
      <c r="B57" s="36">
        <v>2</v>
      </c>
      <c r="C57" s="36" t="s">
        <v>18</v>
      </c>
      <c r="D57" s="36">
        <v>5</v>
      </c>
      <c r="E57" s="40">
        <v>5</v>
      </c>
      <c r="F57" s="39" t="str">
        <f t="shared" si="0"/>
        <v>PC202405_Amazon_Carregador para Smartphone_Pág_5_Item_5</v>
      </c>
      <c r="G57" s="44">
        <v>45447</v>
      </c>
      <c r="H57" s="37" t="s">
        <v>2325</v>
      </c>
      <c r="I57" s="36" t="s">
        <v>2326</v>
      </c>
      <c r="J57" s="36" t="s">
        <v>87</v>
      </c>
      <c r="K57" s="36" t="s">
        <v>88</v>
      </c>
      <c r="L57" s="36" t="s">
        <v>362</v>
      </c>
      <c r="M57" s="36" t="s">
        <v>2327</v>
      </c>
      <c r="O57" s="36" t="s">
        <v>87</v>
      </c>
      <c r="P57" s="36" t="s">
        <v>2058</v>
      </c>
      <c r="Q57" s="36" t="s">
        <v>2247</v>
      </c>
      <c r="S57" s="36" t="s">
        <v>2298</v>
      </c>
    </row>
    <row r="58" spans="1:19" ht="27.4" customHeight="1" x14ac:dyDescent="0.25">
      <c r="A58" s="41">
        <v>611</v>
      </c>
      <c r="B58" s="36">
        <v>2</v>
      </c>
      <c r="C58" s="36" t="s">
        <v>18</v>
      </c>
      <c r="D58" s="36">
        <v>5</v>
      </c>
      <c r="E58" s="40">
        <v>11</v>
      </c>
      <c r="F58" s="39" t="str">
        <f t="shared" si="0"/>
        <v>PC202405_Amazon_Carregador para Smartphone_Pág_5_Item_11</v>
      </c>
      <c r="G58" s="44">
        <v>45447</v>
      </c>
      <c r="H58" s="36" t="s">
        <v>2328</v>
      </c>
      <c r="I58" s="36" t="s">
        <v>2329</v>
      </c>
      <c r="J58" s="36" t="s">
        <v>87</v>
      </c>
      <c r="K58" s="36" t="s">
        <v>87</v>
      </c>
    </row>
    <row r="59" spans="1:19" ht="27.4" customHeight="1" x14ac:dyDescent="0.25">
      <c r="A59" s="41">
        <v>613</v>
      </c>
      <c r="B59" s="36">
        <v>2</v>
      </c>
      <c r="C59" s="36" t="s">
        <v>18</v>
      </c>
      <c r="D59" s="36">
        <v>5</v>
      </c>
      <c r="E59" s="40">
        <v>13</v>
      </c>
      <c r="F59" s="39" t="str">
        <f t="shared" si="0"/>
        <v>PC202405_Amazon_Carregador para Smartphone_Pág_5_Item_13</v>
      </c>
      <c r="G59" s="44">
        <v>45447</v>
      </c>
      <c r="H59" s="36" t="s">
        <v>2330</v>
      </c>
      <c r="I59" s="36" t="s">
        <v>2331</v>
      </c>
      <c r="J59" s="36" t="s">
        <v>87</v>
      </c>
      <c r="K59" s="36" t="s">
        <v>87</v>
      </c>
      <c r="S59" s="55"/>
    </row>
    <row r="60" spans="1:19" ht="27.4" customHeight="1" x14ac:dyDescent="0.25">
      <c r="A60" s="41">
        <v>620</v>
      </c>
      <c r="B60" s="36">
        <v>2</v>
      </c>
      <c r="C60" s="36" t="s">
        <v>18</v>
      </c>
      <c r="D60" s="36">
        <v>5</v>
      </c>
      <c r="E60" s="40">
        <v>20</v>
      </c>
      <c r="F60" s="39" t="str">
        <f t="shared" si="0"/>
        <v>PC202405_Amazon_Carregador para Smartphone_Pág_5_Item_20</v>
      </c>
      <c r="G60" s="44">
        <v>45447</v>
      </c>
      <c r="H60" s="36" t="s">
        <v>2332</v>
      </c>
      <c r="I60" s="36" t="s">
        <v>2333</v>
      </c>
      <c r="J60" s="36" t="s">
        <v>87</v>
      </c>
      <c r="K60" s="36" t="s">
        <v>88</v>
      </c>
      <c r="L60" s="36" t="s">
        <v>362</v>
      </c>
      <c r="M60" s="36" t="s">
        <v>2334</v>
      </c>
      <c r="O60" s="36" t="s">
        <v>87</v>
      </c>
      <c r="P60" s="36" t="s">
        <v>2058</v>
      </c>
      <c r="Q60" s="36" t="s">
        <v>2247</v>
      </c>
      <c r="S60" s="36" t="s">
        <v>2298</v>
      </c>
    </row>
    <row r="61" spans="1:19" ht="27.4" customHeight="1" x14ac:dyDescent="0.25">
      <c r="A61" s="41">
        <v>629</v>
      </c>
      <c r="B61" s="36">
        <v>2</v>
      </c>
      <c r="C61" s="36" t="s">
        <v>18</v>
      </c>
      <c r="D61" s="36">
        <v>5</v>
      </c>
      <c r="E61" s="40">
        <v>29</v>
      </c>
      <c r="F61" s="39" t="str">
        <f t="shared" si="0"/>
        <v>PC202405_Amazon_Carregador para Smartphone_Pág_5_Item_29</v>
      </c>
      <c r="G61" s="44">
        <v>45447</v>
      </c>
      <c r="H61" s="36" t="s">
        <v>2335</v>
      </c>
      <c r="I61" s="36" t="s">
        <v>2336</v>
      </c>
      <c r="J61" s="36" t="s">
        <v>87</v>
      </c>
      <c r="K61" s="36" t="s">
        <v>88</v>
      </c>
      <c r="L61" s="36" t="s">
        <v>362</v>
      </c>
      <c r="M61" s="36" t="s">
        <v>2337</v>
      </c>
      <c r="N61" s="36" t="s">
        <v>2338</v>
      </c>
      <c r="O61" s="36" t="s">
        <v>87</v>
      </c>
      <c r="P61" s="36" t="s">
        <v>2058</v>
      </c>
      <c r="Q61" s="36" t="s">
        <v>2247</v>
      </c>
      <c r="S61" s="36" t="s">
        <v>2298</v>
      </c>
    </row>
    <row r="62" spans="1:19" ht="27.4" customHeight="1" x14ac:dyDescent="0.25">
      <c r="A62" s="41">
        <v>633</v>
      </c>
      <c r="B62" s="36">
        <v>2</v>
      </c>
      <c r="C62" s="36" t="s">
        <v>18</v>
      </c>
      <c r="D62" s="36">
        <v>5</v>
      </c>
      <c r="E62" s="40">
        <v>33</v>
      </c>
      <c r="F62" s="39" t="str">
        <f t="shared" si="0"/>
        <v>PC202405_Amazon_Carregador para Smartphone_Pág_5_Item_33</v>
      </c>
      <c r="G62" s="44">
        <v>45447</v>
      </c>
      <c r="H62" s="36" t="s">
        <v>2339</v>
      </c>
      <c r="I62" s="36" t="s">
        <v>2340</v>
      </c>
      <c r="J62" s="36" t="s">
        <v>87</v>
      </c>
      <c r="K62" s="36" t="s">
        <v>88</v>
      </c>
      <c r="L62" s="36" t="s">
        <v>362</v>
      </c>
      <c r="M62" s="36" t="s">
        <v>156</v>
      </c>
      <c r="N62" s="36" t="s">
        <v>2341</v>
      </c>
      <c r="O62" s="36" t="s">
        <v>88</v>
      </c>
      <c r="P62" s="55" t="s">
        <v>2342</v>
      </c>
      <c r="R62" s="36" t="s">
        <v>2343</v>
      </c>
      <c r="S62" s="55" t="s">
        <v>2342</v>
      </c>
    </row>
    <row r="63" spans="1:19" ht="27.4" customHeight="1" x14ac:dyDescent="0.25">
      <c r="A63" s="41">
        <v>641</v>
      </c>
      <c r="B63" s="36">
        <v>2</v>
      </c>
      <c r="C63" s="36" t="s">
        <v>18</v>
      </c>
      <c r="D63" s="36">
        <v>5</v>
      </c>
      <c r="E63" s="40">
        <v>41</v>
      </c>
      <c r="F63" s="39" t="str">
        <f t="shared" si="0"/>
        <v>PC202405_Amazon_Carregador para Smartphone_Pág_5_Item_41</v>
      </c>
      <c r="G63" s="44">
        <v>45447</v>
      </c>
      <c r="H63" s="36" t="s">
        <v>2344</v>
      </c>
      <c r="I63" s="36" t="s">
        <v>2345</v>
      </c>
      <c r="J63" s="36" t="s">
        <v>87</v>
      </c>
      <c r="K63" s="36" t="s">
        <v>88</v>
      </c>
      <c r="L63" s="36" t="s">
        <v>362</v>
      </c>
      <c r="M63" s="36" t="s">
        <v>2346</v>
      </c>
      <c r="O63" s="36" t="s">
        <v>87</v>
      </c>
      <c r="P63" s="36" t="s">
        <v>2058</v>
      </c>
      <c r="Q63" s="36" t="s">
        <v>2347</v>
      </c>
      <c r="S63" s="55"/>
    </row>
    <row r="64" spans="1:19" ht="27.4" customHeight="1" x14ac:dyDescent="0.25">
      <c r="A64" s="41">
        <v>651</v>
      </c>
      <c r="B64" s="36">
        <v>2</v>
      </c>
      <c r="C64" s="36" t="s">
        <v>18</v>
      </c>
      <c r="D64" s="36">
        <v>5</v>
      </c>
      <c r="E64" s="40">
        <v>51</v>
      </c>
      <c r="F64" s="39" t="str">
        <f t="shared" si="0"/>
        <v>PC202405_Amazon_Carregador para Smartphone_Pág_5_Item_51</v>
      </c>
      <c r="G64" s="44">
        <v>45447</v>
      </c>
      <c r="H64" s="36" t="s">
        <v>2348</v>
      </c>
      <c r="I64" s="36" t="s">
        <v>2349</v>
      </c>
      <c r="J64" s="36" t="s">
        <v>87</v>
      </c>
      <c r="K64" s="36" t="s">
        <v>87</v>
      </c>
      <c r="S64" s="55"/>
    </row>
    <row r="65" spans="1:19" ht="27.4" customHeight="1" x14ac:dyDescent="0.25">
      <c r="A65" s="41">
        <v>672</v>
      </c>
      <c r="B65" s="36">
        <v>2</v>
      </c>
      <c r="C65" s="36" t="s">
        <v>18</v>
      </c>
      <c r="D65" s="36">
        <v>6</v>
      </c>
      <c r="E65" s="40">
        <v>12</v>
      </c>
      <c r="F65" s="39" t="str">
        <f t="shared" si="0"/>
        <v>PC202405_Amazon_Carregador para Smartphone_Pág_6_Item_12</v>
      </c>
      <c r="G65" s="44">
        <v>45447</v>
      </c>
      <c r="H65" s="36" t="s">
        <v>2350</v>
      </c>
      <c r="I65" s="36" t="s">
        <v>2351</v>
      </c>
      <c r="J65" s="36" t="s">
        <v>87</v>
      </c>
      <c r="K65" s="36" t="s">
        <v>87</v>
      </c>
      <c r="S65" s="55"/>
    </row>
    <row r="66" spans="1:19" ht="27.4" customHeight="1" x14ac:dyDescent="0.25">
      <c r="A66" s="41">
        <v>682</v>
      </c>
      <c r="B66" s="36">
        <v>2</v>
      </c>
      <c r="C66" s="36" t="s">
        <v>18</v>
      </c>
      <c r="D66" s="36">
        <v>6</v>
      </c>
      <c r="E66" s="40">
        <v>22</v>
      </c>
      <c r="F66" s="39" t="str">
        <f t="shared" ref="F66:F129" si="1">"PC202405_"&amp;"Amazon_"&amp;C66&amp;"_Pág_"&amp;D66&amp;"_"&amp;"Item_"&amp;E66</f>
        <v>PC202405_Amazon_Carregador para Smartphone_Pág_6_Item_22</v>
      </c>
      <c r="G66" s="44">
        <v>45447</v>
      </c>
      <c r="H66" s="36" t="s">
        <v>2352</v>
      </c>
      <c r="I66" s="36" t="s">
        <v>2353</v>
      </c>
      <c r="J66" s="36" t="s">
        <v>87</v>
      </c>
      <c r="K66" s="36" t="s">
        <v>88</v>
      </c>
      <c r="L66" s="36" t="s">
        <v>362</v>
      </c>
      <c r="M66" s="36" t="s">
        <v>2354</v>
      </c>
      <c r="N66" s="36">
        <v>10896</v>
      </c>
      <c r="O66" s="36" t="s">
        <v>87</v>
      </c>
      <c r="P66" s="36" t="s">
        <v>2058</v>
      </c>
      <c r="Q66" s="36" t="s">
        <v>2247</v>
      </c>
      <c r="S66" s="36" t="s">
        <v>2355</v>
      </c>
    </row>
    <row r="67" spans="1:19" ht="27.4" customHeight="1" x14ac:dyDescent="0.25">
      <c r="A67" s="41">
        <v>688</v>
      </c>
      <c r="B67" s="36">
        <v>2</v>
      </c>
      <c r="C67" s="36" t="s">
        <v>18</v>
      </c>
      <c r="D67" s="36">
        <v>6</v>
      </c>
      <c r="E67" s="40">
        <v>28</v>
      </c>
      <c r="F67" s="39" t="str">
        <f t="shared" si="1"/>
        <v>PC202405_Amazon_Carregador para Smartphone_Pág_6_Item_28</v>
      </c>
      <c r="G67" s="44">
        <v>45447</v>
      </c>
      <c r="H67" s="36" t="s">
        <v>2356</v>
      </c>
      <c r="I67" s="36" t="s">
        <v>2357</v>
      </c>
      <c r="J67" s="36" t="s">
        <v>87</v>
      </c>
      <c r="K67" s="36" t="s">
        <v>87</v>
      </c>
      <c r="S67" s="55"/>
    </row>
    <row r="68" spans="1:19" ht="27.4" customHeight="1" x14ac:dyDescent="0.25">
      <c r="A68" s="41">
        <v>702</v>
      </c>
      <c r="B68" s="36">
        <v>2</v>
      </c>
      <c r="C68" s="36" t="s">
        <v>18</v>
      </c>
      <c r="D68" s="36">
        <v>6</v>
      </c>
      <c r="E68" s="40">
        <v>42</v>
      </c>
      <c r="F68" s="39" t="str">
        <f t="shared" si="1"/>
        <v>PC202405_Amazon_Carregador para Smartphone_Pág_6_Item_42</v>
      </c>
      <c r="G68" s="44">
        <v>45447</v>
      </c>
      <c r="H68" s="36" t="s">
        <v>2358</v>
      </c>
      <c r="I68" s="36" t="s">
        <v>2359</v>
      </c>
      <c r="J68" s="36" t="s">
        <v>87</v>
      </c>
      <c r="K68" s="36" t="s">
        <v>87</v>
      </c>
      <c r="S68" s="55"/>
    </row>
    <row r="69" spans="1:19" ht="27.4" customHeight="1" x14ac:dyDescent="0.25">
      <c r="A69" s="41">
        <v>703</v>
      </c>
      <c r="B69" s="36">
        <v>2</v>
      </c>
      <c r="C69" s="36" t="s">
        <v>18</v>
      </c>
      <c r="D69" s="36">
        <v>6</v>
      </c>
      <c r="E69" s="40">
        <v>43</v>
      </c>
      <c r="F69" s="39" t="str">
        <f t="shared" si="1"/>
        <v>PC202405_Amazon_Carregador para Smartphone_Pág_6_Item_43</v>
      </c>
      <c r="G69" s="44">
        <v>45447</v>
      </c>
      <c r="H69" s="36" t="s">
        <v>2360</v>
      </c>
      <c r="I69" s="36" t="s">
        <v>2361</v>
      </c>
      <c r="J69" s="36" t="s">
        <v>87</v>
      </c>
      <c r="K69" s="36" t="s">
        <v>88</v>
      </c>
      <c r="L69" s="36" t="s">
        <v>362</v>
      </c>
      <c r="M69" s="36" t="s">
        <v>2362</v>
      </c>
      <c r="O69" s="36" t="s">
        <v>87</v>
      </c>
      <c r="P69" s="36" t="s">
        <v>2058</v>
      </c>
      <c r="Q69" s="36" t="s">
        <v>2247</v>
      </c>
      <c r="S69" s="36" t="s">
        <v>2355</v>
      </c>
    </row>
    <row r="70" spans="1:19" ht="27.4" customHeight="1" x14ac:dyDescent="0.25">
      <c r="A70" s="41">
        <v>704</v>
      </c>
      <c r="B70" s="36">
        <v>2</v>
      </c>
      <c r="C70" s="36" t="s">
        <v>18</v>
      </c>
      <c r="D70" s="36">
        <v>6</v>
      </c>
      <c r="E70" s="40">
        <v>44</v>
      </c>
      <c r="F70" s="39" t="str">
        <f t="shared" si="1"/>
        <v>PC202405_Amazon_Carregador para Smartphone_Pág_6_Item_44</v>
      </c>
      <c r="G70" s="44">
        <v>45447</v>
      </c>
      <c r="H70" s="36" t="s">
        <v>2363</v>
      </c>
      <c r="I70" s="36" t="s">
        <v>2364</v>
      </c>
      <c r="J70" s="36" t="s">
        <v>87</v>
      </c>
      <c r="K70" s="36" t="s">
        <v>88</v>
      </c>
      <c r="L70" s="36" t="s">
        <v>362</v>
      </c>
      <c r="M70" s="36" t="s">
        <v>2365</v>
      </c>
      <c r="N70" s="36" t="s">
        <v>732</v>
      </c>
      <c r="O70" s="36" t="s">
        <v>88</v>
      </c>
      <c r="P70" s="55" t="s">
        <v>2366</v>
      </c>
      <c r="Q70" s="36" t="s">
        <v>2367</v>
      </c>
      <c r="S70" s="55" t="s">
        <v>2368</v>
      </c>
    </row>
    <row r="71" spans="1:19" ht="27.4" customHeight="1" x14ac:dyDescent="0.25">
      <c r="A71" s="41">
        <v>720</v>
      </c>
      <c r="B71" s="36">
        <v>2</v>
      </c>
      <c r="C71" s="36" t="s">
        <v>18</v>
      </c>
      <c r="D71" s="36">
        <v>6</v>
      </c>
      <c r="E71" s="40">
        <v>60</v>
      </c>
      <c r="F71" s="39" t="str">
        <f t="shared" si="1"/>
        <v>PC202405_Amazon_Carregador para Smartphone_Pág_6_Item_60</v>
      </c>
      <c r="G71" s="44">
        <v>45447</v>
      </c>
      <c r="H71" s="36" t="s">
        <v>2369</v>
      </c>
      <c r="I71" s="36" t="s">
        <v>2370</v>
      </c>
      <c r="J71" s="36" t="s">
        <v>87</v>
      </c>
      <c r="K71" s="36" t="s">
        <v>88</v>
      </c>
      <c r="L71" s="36" t="s">
        <v>362</v>
      </c>
      <c r="M71" s="36" t="s">
        <v>2371</v>
      </c>
      <c r="N71" s="36" t="s">
        <v>2372</v>
      </c>
      <c r="O71" s="36" t="s">
        <v>87</v>
      </c>
      <c r="P71" s="36" t="s">
        <v>2058</v>
      </c>
      <c r="Q71" s="36" t="s">
        <v>2373</v>
      </c>
      <c r="S71" s="55" t="s">
        <v>2374</v>
      </c>
    </row>
    <row r="72" spans="1:19" ht="27.4" customHeight="1" x14ac:dyDescent="0.25">
      <c r="A72" s="41">
        <v>760</v>
      </c>
      <c r="B72" s="36">
        <v>3</v>
      </c>
      <c r="C72" s="36" t="s">
        <v>19</v>
      </c>
      <c r="D72" s="36">
        <v>1</v>
      </c>
      <c r="E72" s="40">
        <v>40</v>
      </c>
      <c r="F72" s="39" t="str">
        <f t="shared" si="1"/>
        <v>PC202405_Amazon_Power Bank_Pág_1_Item_40</v>
      </c>
      <c r="G72" s="44">
        <v>45448</v>
      </c>
      <c r="H72" s="36" t="s">
        <v>2375</v>
      </c>
      <c r="I72" s="36" t="s">
        <v>2376</v>
      </c>
      <c r="J72" s="36" t="s">
        <v>87</v>
      </c>
      <c r="K72" s="36" t="s">
        <v>88</v>
      </c>
      <c r="L72" s="36" t="s">
        <v>19</v>
      </c>
      <c r="M72" s="36" t="s">
        <v>2377</v>
      </c>
      <c r="N72" s="36" t="s">
        <v>2378</v>
      </c>
      <c r="O72" s="36" t="s">
        <v>88</v>
      </c>
      <c r="P72" s="55" t="s">
        <v>2316</v>
      </c>
      <c r="Q72" s="36" t="s">
        <v>2317</v>
      </c>
      <c r="R72" s="36" t="s">
        <v>2379</v>
      </c>
      <c r="S72" s="55" t="s">
        <v>2355</v>
      </c>
    </row>
    <row r="73" spans="1:19" ht="27.4" customHeight="1" x14ac:dyDescent="0.25">
      <c r="A73" s="41">
        <v>770</v>
      </c>
      <c r="B73" s="36">
        <v>3</v>
      </c>
      <c r="C73" s="36" t="s">
        <v>19</v>
      </c>
      <c r="D73" s="36">
        <v>1</v>
      </c>
      <c r="E73" s="40">
        <v>50</v>
      </c>
      <c r="F73" s="39" t="str">
        <f t="shared" si="1"/>
        <v>PC202405_Amazon_Power Bank_Pág_1_Item_50</v>
      </c>
      <c r="G73" s="44">
        <v>45448</v>
      </c>
      <c r="H73" s="36" t="s">
        <v>2380</v>
      </c>
      <c r="I73" s="36" t="s">
        <v>2381</v>
      </c>
      <c r="J73" s="36" t="s">
        <v>87</v>
      </c>
      <c r="K73" s="36" t="s">
        <v>88</v>
      </c>
      <c r="L73" s="36" t="s">
        <v>19</v>
      </c>
      <c r="M73" s="36" t="s">
        <v>2382</v>
      </c>
      <c r="N73" s="36" t="s">
        <v>2383</v>
      </c>
      <c r="O73" s="36" t="s">
        <v>88</v>
      </c>
      <c r="P73" s="55" t="s">
        <v>2384</v>
      </c>
      <c r="S73" s="55" t="s">
        <v>2384</v>
      </c>
    </row>
    <row r="74" spans="1:19" ht="27.4" customHeight="1" x14ac:dyDescent="0.25">
      <c r="A74" s="41">
        <v>772</v>
      </c>
      <c r="B74" s="36">
        <v>3</v>
      </c>
      <c r="C74" s="36" t="s">
        <v>19</v>
      </c>
      <c r="D74" s="36">
        <v>1</v>
      </c>
      <c r="E74" s="40">
        <v>52</v>
      </c>
      <c r="F74" s="39" t="str">
        <f t="shared" si="1"/>
        <v>PC202405_Amazon_Power Bank_Pág_1_Item_52</v>
      </c>
      <c r="G74" s="44">
        <v>45448</v>
      </c>
      <c r="H74" s="36" t="s">
        <v>2385</v>
      </c>
      <c r="I74" s="36" t="s">
        <v>2386</v>
      </c>
      <c r="J74" s="36" t="s">
        <v>87</v>
      </c>
      <c r="K74" s="36" t="s">
        <v>88</v>
      </c>
      <c r="L74" s="36" t="s">
        <v>19</v>
      </c>
      <c r="M74" s="36" t="s">
        <v>2387</v>
      </c>
      <c r="N74" s="36" t="s">
        <v>2388</v>
      </c>
      <c r="O74" s="36" t="s">
        <v>88</v>
      </c>
      <c r="P74" s="55" t="s">
        <v>2389</v>
      </c>
      <c r="R74" s="36" t="s">
        <v>2390</v>
      </c>
      <c r="S74" s="55" t="s">
        <v>2389</v>
      </c>
    </row>
    <row r="75" spans="1:19" ht="27.4" customHeight="1" x14ac:dyDescent="0.25">
      <c r="A75" s="41">
        <v>776</v>
      </c>
      <c r="B75" s="36">
        <v>3</v>
      </c>
      <c r="C75" s="36" t="s">
        <v>19</v>
      </c>
      <c r="D75" s="36">
        <v>1</v>
      </c>
      <c r="E75" s="40">
        <v>56</v>
      </c>
      <c r="F75" s="39" t="str">
        <f t="shared" si="1"/>
        <v>PC202405_Amazon_Power Bank_Pág_1_Item_56</v>
      </c>
      <c r="G75" s="44">
        <v>45448</v>
      </c>
      <c r="H75" s="36" t="s">
        <v>2391</v>
      </c>
      <c r="I75" s="36" t="s">
        <v>2392</v>
      </c>
      <c r="J75" s="36" t="s">
        <v>87</v>
      </c>
      <c r="K75" s="36" t="s">
        <v>88</v>
      </c>
      <c r="L75" s="36" t="s">
        <v>19</v>
      </c>
      <c r="M75" s="36" t="s">
        <v>2382</v>
      </c>
      <c r="N75" s="36" t="s">
        <v>2393</v>
      </c>
      <c r="O75" s="36" t="s">
        <v>88</v>
      </c>
      <c r="P75" s="55" t="s">
        <v>2394</v>
      </c>
      <c r="S75" s="55" t="s">
        <v>2394</v>
      </c>
    </row>
    <row r="76" spans="1:19" ht="27.4" customHeight="1" x14ac:dyDescent="0.25">
      <c r="A76" s="41">
        <v>779</v>
      </c>
      <c r="B76" s="36">
        <v>3</v>
      </c>
      <c r="C76" s="36" t="s">
        <v>19</v>
      </c>
      <c r="D76" s="36">
        <v>1</v>
      </c>
      <c r="E76" s="40">
        <v>59</v>
      </c>
      <c r="F76" s="39" t="str">
        <f t="shared" si="1"/>
        <v>PC202405_Amazon_Power Bank_Pág_1_Item_59</v>
      </c>
      <c r="G76" s="44">
        <v>45448</v>
      </c>
      <c r="H76" s="36" t="s">
        <v>2395</v>
      </c>
      <c r="I76" s="36" t="s">
        <v>2396</v>
      </c>
      <c r="J76" s="36" t="s">
        <v>87</v>
      </c>
      <c r="K76" s="36" t="s">
        <v>87</v>
      </c>
      <c r="S76" s="55"/>
    </row>
    <row r="77" spans="1:19" ht="27.4" customHeight="1" x14ac:dyDescent="0.25">
      <c r="A77" s="41">
        <v>799</v>
      </c>
      <c r="B77" s="36">
        <v>3</v>
      </c>
      <c r="C77" s="36" t="s">
        <v>19</v>
      </c>
      <c r="D77" s="36">
        <v>2</v>
      </c>
      <c r="E77" s="40">
        <v>19</v>
      </c>
      <c r="F77" s="39" t="str">
        <f t="shared" si="1"/>
        <v>PC202405_Amazon_Power Bank_Pág_2_Item_19</v>
      </c>
      <c r="G77" s="44">
        <v>45448</v>
      </c>
      <c r="H77" s="36" t="s">
        <v>2397</v>
      </c>
      <c r="I77" s="36" t="s">
        <v>2398</v>
      </c>
      <c r="J77" s="36" t="s">
        <v>87</v>
      </c>
      <c r="K77" s="36" t="s">
        <v>88</v>
      </c>
      <c r="L77" s="36" t="s">
        <v>19</v>
      </c>
      <c r="M77" s="36" t="s">
        <v>94</v>
      </c>
      <c r="O77" s="36" t="s">
        <v>87</v>
      </c>
      <c r="P77" s="36" t="s">
        <v>2058</v>
      </c>
      <c r="Q77" s="36" t="s">
        <v>2399</v>
      </c>
      <c r="R77" s="36" t="s">
        <v>2400</v>
      </c>
      <c r="S77" s="55"/>
    </row>
    <row r="78" spans="1:19" ht="27.4" customHeight="1" x14ac:dyDescent="0.25">
      <c r="A78" s="41">
        <v>802</v>
      </c>
      <c r="B78" s="36">
        <v>3</v>
      </c>
      <c r="C78" s="36" t="s">
        <v>19</v>
      </c>
      <c r="D78" s="36">
        <v>2</v>
      </c>
      <c r="E78" s="40">
        <v>22</v>
      </c>
      <c r="F78" s="39" t="str">
        <f t="shared" si="1"/>
        <v>PC202405_Amazon_Power Bank_Pág_2_Item_22</v>
      </c>
      <c r="G78" s="44">
        <v>45448</v>
      </c>
      <c r="H78" s="36" t="s">
        <v>2401</v>
      </c>
      <c r="I78" s="36" t="s">
        <v>2402</v>
      </c>
      <c r="J78" s="36" t="s">
        <v>87</v>
      </c>
      <c r="K78" s="36" t="s">
        <v>88</v>
      </c>
      <c r="L78" s="36" t="s">
        <v>19</v>
      </c>
      <c r="M78" s="36" t="s">
        <v>2403</v>
      </c>
      <c r="N78" s="36" t="s">
        <v>2404</v>
      </c>
      <c r="O78" s="36" t="s">
        <v>88</v>
      </c>
      <c r="P78" s="55" t="s">
        <v>2405</v>
      </c>
      <c r="R78" s="36" t="s">
        <v>2406</v>
      </c>
      <c r="S78" s="55" t="s">
        <v>2405</v>
      </c>
    </row>
    <row r="79" spans="1:19" ht="27.4" customHeight="1" x14ac:dyDescent="0.25">
      <c r="A79" s="41">
        <v>834</v>
      </c>
      <c r="B79" s="36">
        <v>3</v>
      </c>
      <c r="C79" s="36" t="s">
        <v>19</v>
      </c>
      <c r="D79" s="36">
        <v>2</v>
      </c>
      <c r="E79" s="40">
        <v>54</v>
      </c>
      <c r="F79" s="39" t="str">
        <f t="shared" si="1"/>
        <v>PC202405_Amazon_Power Bank_Pág_2_Item_54</v>
      </c>
      <c r="G79" s="44">
        <v>45448</v>
      </c>
      <c r="H79" s="36" t="s">
        <v>2407</v>
      </c>
      <c r="I79" s="36" t="s">
        <v>2408</v>
      </c>
      <c r="J79" s="36" t="s">
        <v>87</v>
      </c>
      <c r="K79" s="36" t="s">
        <v>88</v>
      </c>
      <c r="L79" s="36" t="s">
        <v>19</v>
      </c>
      <c r="M79" s="36" t="s">
        <v>2409</v>
      </c>
      <c r="O79" s="36" t="s">
        <v>87</v>
      </c>
      <c r="P79" s="36" t="s">
        <v>2058</v>
      </c>
      <c r="Q79" s="36" t="s">
        <v>664</v>
      </c>
      <c r="R79" s="36" t="s">
        <v>2410</v>
      </c>
      <c r="S79" s="55" t="s">
        <v>2411</v>
      </c>
    </row>
    <row r="80" spans="1:19" ht="27.4" customHeight="1" x14ac:dyDescent="0.25">
      <c r="A80" s="41">
        <v>847</v>
      </c>
      <c r="B80" s="36">
        <v>3</v>
      </c>
      <c r="C80" s="36" t="s">
        <v>19</v>
      </c>
      <c r="D80" s="36">
        <v>3</v>
      </c>
      <c r="E80" s="40">
        <v>7</v>
      </c>
      <c r="F80" s="39" t="str">
        <f t="shared" si="1"/>
        <v>PC202405_Amazon_Power Bank_Pág_3_Item_7</v>
      </c>
      <c r="G80" s="44">
        <v>45448</v>
      </c>
      <c r="H80" s="36" t="s">
        <v>2412</v>
      </c>
      <c r="I80" s="36" t="s">
        <v>2413</v>
      </c>
      <c r="J80" s="36" t="s">
        <v>87</v>
      </c>
      <c r="K80" s="36" t="s">
        <v>88</v>
      </c>
      <c r="L80" s="36" t="s">
        <v>2414</v>
      </c>
      <c r="M80" s="36" t="s">
        <v>2382</v>
      </c>
      <c r="N80" s="36" t="s">
        <v>2415</v>
      </c>
      <c r="O80" s="36" t="s">
        <v>88</v>
      </c>
      <c r="P80" s="55" t="s">
        <v>2416</v>
      </c>
      <c r="S80" s="55" t="s">
        <v>2417</v>
      </c>
    </row>
    <row r="81" spans="1:19" ht="27.4" customHeight="1" x14ac:dyDescent="0.25">
      <c r="A81" s="41">
        <v>862</v>
      </c>
      <c r="B81" s="36">
        <v>3</v>
      </c>
      <c r="C81" s="36" t="s">
        <v>19</v>
      </c>
      <c r="D81" s="36">
        <v>3</v>
      </c>
      <c r="E81" s="40">
        <v>22</v>
      </c>
      <c r="F81" s="39" t="str">
        <f t="shared" si="1"/>
        <v>PC202405_Amazon_Power Bank_Pág_3_Item_22</v>
      </c>
      <c r="G81" s="44">
        <v>45448</v>
      </c>
      <c r="H81" s="36" t="s">
        <v>2418</v>
      </c>
      <c r="I81" s="36" t="s">
        <v>2419</v>
      </c>
      <c r="J81" s="36" t="s">
        <v>87</v>
      </c>
      <c r="K81" s="36" t="s">
        <v>88</v>
      </c>
      <c r="L81" s="36" t="s">
        <v>19</v>
      </c>
      <c r="M81" s="36" t="s">
        <v>2420</v>
      </c>
      <c r="N81" s="36" t="s">
        <v>2421</v>
      </c>
      <c r="O81" s="36" t="s">
        <v>88</v>
      </c>
      <c r="P81" s="55" t="s">
        <v>2422</v>
      </c>
      <c r="R81" s="36" t="s">
        <v>2423</v>
      </c>
      <c r="S81" s="55" t="s">
        <v>2422</v>
      </c>
    </row>
    <row r="82" spans="1:19" ht="27.4" customHeight="1" x14ac:dyDescent="0.25">
      <c r="A82" s="41">
        <v>869</v>
      </c>
      <c r="B82" s="36">
        <v>3</v>
      </c>
      <c r="C82" s="36" t="s">
        <v>19</v>
      </c>
      <c r="D82" s="36">
        <v>3</v>
      </c>
      <c r="E82" s="40">
        <v>29</v>
      </c>
      <c r="F82" s="39" t="str">
        <f t="shared" si="1"/>
        <v>PC202405_Amazon_Power Bank_Pág_3_Item_29</v>
      </c>
      <c r="G82" s="44">
        <v>45448</v>
      </c>
      <c r="H82" s="36" t="s">
        <v>2424</v>
      </c>
      <c r="I82" s="36" t="s">
        <v>2425</v>
      </c>
      <c r="J82" s="36" t="s">
        <v>87</v>
      </c>
      <c r="K82" s="36" t="s">
        <v>88</v>
      </c>
      <c r="L82" s="36" t="s">
        <v>19</v>
      </c>
      <c r="M82" s="36" t="s">
        <v>2426</v>
      </c>
      <c r="N82" s="36" t="s">
        <v>2427</v>
      </c>
      <c r="O82" s="36" t="s">
        <v>88</v>
      </c>
      <c r="P82" s="55" t="s">
        <v>2428</v>
      </c>
      <c r="Q82" s="36" t="s">
        <v>2429</v>
      </c>
      <c r="S82" s="55" t="s">
        <v>2430</v>
      </c>
    </row>
    <row r="83" spans="1:19" ht="27.4" customHeight="1" x14ac:dyDescent="0.25">
      <c r="A83" s="41">
        <v>878</v>
      </c>
      <c r="B83" s="36">
        <v>3</v>
      </c>
      <c r="C83" s="36" t="s">
        <v>19</v>
      </c>
      <c r="D83" s="36">
        <v>3</v>
      </c>
      <c r="E83" s="40">
        <v>38</v>
      </c>
      <c r="F83" s="39" t="str">
        <f t="shared" si="1"/>
        <v>PC202405_Amazon_Power Bank_Pág_3_Item_38</v>
      </c>
      <c r="G83" s="44">
        <v>45448</v>
      </c>
      <c r="H83" s="36" t="s">
        <v>2431</v>
      </c>
      <c r="I83" s="36" t="s">
        <v>2432</v>
      </c>
      <c r="J83" s="36" t="s">
        <v>87</v>
      </c>
      <c r="K83" s="36" t="s">
        <v>88</v>
      </c>
      <c r="L83" s="36" t="s">
        <v>19</v>
      </c>
      <c r="M83" s="36" t="s">
        <v>2382</v>
      </c>
      <c r="N83" s="36" t="s">
        <v>2433</v>
      </c>
      <c r="O83" s="36" t="s">
        <v>87</v>
      </c>
      <c r="P83" s="36" t="s">
        <v>2058</v>
      </c>
      <c r="Q83" s="36" t="s">
        <v>664</v>
      </c>
      <c r="S83" s="55" t="s">
        <v>2434</v>
      </c>
    </row>
    <row r="84" spans="1:19" ht="27.4" customHeight="1" x14ac:dyDescent="0.25">
      <c r="A84" s="41">
        <v>893</v>
      </c>
      <c r="B84" s="36">
        <v>3</v>
      </c>
      <c r="C84" s="36" t="s">
        <v>19</v>
      </c>
      <c r="D84" s="36">
        <v>3</v>
      </c>
      <c r="E84" s="40">
        <v>53</v>
      </c>
      <c r="F84" s="39" t="str">
        <f t="shared" si="1"/>
        <v>PC202405_Amazon_Power Bank_Pág_3_Item_53</v>
      </c>
      <c r="G84" s="44">
        <v>45448</v>
      </c>
      <c r="H84" s="36" t="s">
        <v>2435</v>
      </c>
      <c r="I84" s="36" t="s">
        <v>2436</v>
      </c>
      <c r="J84" s="36" t="s">
        <v>87</v>
      </c>
      <c r="K84" s="36" t="s">
        <v>88</v>
      </c>
      <c r="L84" s="36" t="s">
        <v>19</v>
      </c>
      <c r="M84" s="36" t="s">
        <v>2437</v>
      </c>
      <c r="N84" s="36" t="s">
        <v>2438</v>
      </c>
      <c r="O84" s="36" t="s">
        <v>87</v>
      </c>
      <c r="P84" s="36" t="s">
        <v>2058</v>
      </c>
      <c r="Q84" s="36" t="s">
        <v>2347</v>
      </c>
      <c r="R84" s="36" t="s">
        <v>2439</v>
      </c>
      <c r="S84" s="55" t="s">
        <v>2440</v>
      </c>
    </row>
    <row r="85" spans="1:19" ht="27.4" customHeight="1" x14ac:dyDescent="0.25">
      <c r="A85" s="41">
        <v>898</v>
      </c>
      <c r="B85" s="36">
        <v>3</v>
      </c>
      <c r="C85" s="36" t="s">
        <v>19</v>
      </c>
      <c r="D85" s="36">
        <v>3</v>
      </c>
      <c r="E85" s="40">
        <v>58</v>
      </c>
      <c r="F85" s="39" t="str">
        <f t="shared" si="1"/>
        <v>PC202405_Amazon_Power Bank_Pág_3_Item_58</v>
      </c>
      <c r="G85" s="44">
        <v>45448</v>
      </c>
      <c r="H85" s="36" t="s">
        <v>2441</v>
      </c>
      <c r="I85" s="36" t="s">
        <v>2442</v>
      </c>
      <c r="J85" s="36" t="s">
        <v>87</v>
      </c>
      <c r="K85" s="36" t="s">
        <v>88</v>
      </c>
      <c r="L85" s="36" t="s">
        <v>19</v>
      </c>
      <c r="M85" s="36" t="s">
        <v>2377</v>
      </c>
      <c r="N85" s="36" t="s">
        <v>2443</v>
      </c>
      <c r="O85" s="36" t="s">
        <v>88</v>
      </c>
      <c r="P85" s="55" t="s">
        <v>2444</v>
      </c>
      <c r="R85" s="36" t="s">
        <v>2445</v>
      </c>
      <c r="S85" s="55" t="s">
        <v>2444</v>
      </c>
    </row>
    <row r="86" spans="1:19" ht="27.4" customHeight="1" x14ac:dyDescent="0.25">
      <c r="A86" s="41">
        <v>907</v>
      </c>
      <c r="B86" s="36">
        <v>3</v>
      </c>
      <c r="C86" s="36" t="s">
        <v>19</v>
      </c>
      <c r="D86" s="36">
        <v>4</v>
      </c>
      <c r="E86" s="40">
        <v>7</v>
      </c>
      <c r="F86" s="39" t="str">
        <f t="shared" si="1"/>
        <v>PC202405_Amazon_Power Bank_Pág_4_Item_7</v>
      </c>
      <c r="G86" s="44">
        <v>45448</v>
      </c>
      <c r="H86" s="36" t="s">
        <v>2446</v>
      </c>
      <c r="I86" s="36" t="s">
        <v>2447</v>
      </c>
      <c r="J86" s="36" t="s">
        <v>87</v>
      </c>
      <c r="K86" s="36" t="s">
        <v>87</v>
      </c>
      <c r="S86" s="55"/>
    </row>
    <row r="87" spans="1:19" ht="27.4" customHeight="1" x14ac:dyDescent="0.25">
      <c r="A87" s="41">
        <v>932</v>
      </c>
      <c r="B87" s="36">
        <v>3</v>
      </c>
      <c r="C87" s="36" t="s">
        <v>19</v>
      </c>
      <c r="D87" s="36">
        <v>4</v>
      </c>
      <c r="E87" s="40">
        <v>32</v>
      </c>
      <c r="F87" s="39" t="str">
        <f t="shared" si="1"/>
        <v>PC202405_Amazon_Power Bank_Pág_4_Item_32</v>
      </c>
      <c r="G87" s="44">
        <v>45448</v>
      </c>
      <c r="H87" s="36" t="s">
        <v>2448</v>
      </c>
      <c r="I87" s="36" t="s">
        <v>2449</v>
      </c>
      <c r="J87" s="36" t="s">
        <v>87</v>
      </c>
      <c r="K87" s="36" t="s">
        <v>88</v>
      </c>
      <c r="L87" s="36" t="s">
        <v>19</v>
      </c>
      <c r="M87" s="36" t="s">
        <v>2450</v>
      </c>
      <c r="N87" s="36" t="s">
        <v>2451</v>
      </c>
      <c r="O87" s="36" t="s">
        <v>88</v>
      </c>
      <c r="P87" s="55" t="s">
        <v>2452</v>
      </c>
      <c r="R87" s="36" t="s">
        <v>2453</v>
      </c>
      <c r="S87" s="55" t="s">
        <v>2452</v>
      </c>
    </row>
    <row r="88" spans="1:19" ht="27.4" customHeight="1" x14ac:dyDescent="0.25">
      <c r="A88" s="41">
        <v>934</v>
      </c>
      <c r="B88" s="36">
        <v>3</v>
      </c>
      <c r="C88" s="36" t="s">
        <v>19</v>
      </c>
      <c r="D88" s="36">
        <v>4</v>
      </c>
      <c r="E88" s="40">
        <v>34</v>
      </c>
      <c r="F88" s="39" t="str">
        <f t="shared" si="1"/>
        <v>PC202405_Amazon_Power Bank_Pág_4_Item_34</v>
      </c>
      <c r="G88" s="44">
        <v>45448</v>
      </c>
      <c r="H88" s="36" t="s">
        <v>2454</v>
      </c>
      <c r="I88" s="36" t="s">
        <v>2455</v>
      </c>
      <c r="J88" s="36" t="s">
        <v>87</v>
      </c>
      <c r="K88" s="36" t="s">
        <v>88</v>
      </c>
      <c r="L88" s="36" t="s">
        <v>19</v>
      </c>
      <c r="M88" s="36" t="s">
        <v>2456</v>
      </c>
      <c r="N88" s="36" t="s">
        <v>2457</v>
      </c>
      <c r="O88" s="36" t="s">
        <v>87</v>
      </c>
      <c r="P88" s="36" t="s">
        <v>2058</v>
      </c>
      <c r="Q88" s="36" t="s">
        <v>2458</v>
      </c>
      <c r="R88" s="36" t="s">
        <v>2459</v>
      </c>
      <c r="S88" s="55" t="s">
        <v>2460</v>
      </c>
    </row>
    <row r="89" spans="1:19" ht="27.4" customHeight="1" x14ac:dyDescent="0.25">
      <c r="A89" s="41">
        <v>944</v>
      </c>
      <c r="B89" s="36">
        <v>3</v>
      </c>
      <c r="C89" s="36" t="s">
        <v>19</v>
      </c>
      <c r="D89" s="36">
        <v>4</v>
      </c>
      <c r="E89" s="40">
        <v>44</v>
      </c>
      <c r="F89" s="39" t="str">
        <f t="shared" si="1"/>
        <v>PC202405_Amazon_Power Bank_Pág_4_Item_44</v>
      </c>
      <c r="G89" s="44">
        <v>45448</v>
      </c>
      <c r="H89" s="36" t="s">
        <v>2461</v>
      </c>
      <c r="I89" s="36" t="s">
        <v>2462</v>
      </c>
      <c r="J89" s="36" t="s">
        <v>87</v>
      </c>
      <c r="K89" s="36" t="s">
        <v>88</v>
      </c>
      <c r="L89" s="36" t="s">
        <v>19</v>
      </c>
      <c r="M89" s="36" t="s">
        <v>2382</v>
      </c>
      <c r="O89" s="36" t="s">
        <v>88</v>
      </c>
      <c r="P89" s="55" t="s">
        <v>2463</v>
      </c>
      <c r="S89" s="55" t="s">
        <v>2463</v>
      </c>
    </row>
    <row r="90" spans="1:19" ht="27.4" customHeight="1" x14ac:dyDescent="0.25">
      <c r="A90" s="41">
        <v>945</v>
      </c>
      <c r="B90" s="36">
        <v>3</v>
      </c>
      <c r="C90" s="36" t="s">
        <v>19</v>
      </c>
      <c r="D90" s="36">
        <v>4</v>
      </c>
      <c r="E90" s="40">
        <v>45</v>
      </c>
      <c r="F90" s="39" t="str">
        <f t="shared" si="1"/>
        <v>PC202405_Amazon_Power Bank_Pág_4_Item_45</v>
      </c>
      <c r="G90" s="44">
        <v>45448</v>
      </c>
      <c r="H90" s="36" t="s">
        <v>2464</v>
      </c>
      <c r="I90" s="36" t="s">
        <v>2465</v>
      </c>
      <c r="J90" s="36" t="s">
        <v>87</v>
      </c>
      <c r="K90" s="36" t="s">
        <v>88</v>
      </c>
      <c r="L90" s="36" t="s">
        <v>19</v>
      </c>
      <c r="M90" s="36" t="s">
        <v>2382</v>
      </c>
      <c r="N90" s="36" t="s">
        <v>2466</v>
      </c>
      <c r="O90" s="36" t="s">
        <v>88</v>
      </c>
      <c r="P90" s="55" t="s">
        <v>2467</v>
      </c>
      <c r="R90" s="36" t="s">
        <v>2468</v>
      </c>
      <c r="S90" s="55" t="s">
        <v>2467</v>
      </c>
    </row>
    <row r="91" spans="1:19" ht="27.4" customHeight="1" x14ac:dyDescent="0.25">
      <c r="A91" s="41">
        <v>949</v>
      </c>
      <c r="B91" s="36">
        <v>3</v>
      </c>
      <c r="C91" s="36" t="s">
        <v>19</v>
      </c>
      <c r="D91" s="36">
        <v>4</v>
      </c>
      <c r="E91" s="40">
        <v>49</v>
      </c>
      <c r="F91" s="39" t="str">
        <f t="shared" si="1"/>
        <v>PC202405_Amazon_Power Bank_Pág_4_Item_49</v>
      </c>
      <c r="G91" s="44">
        <v>45448</v>
      </c>
      <c r="H91" s="36" t="s">
        <v>2469</v>
      </c>
      <c r="I91" s="36" t="s">
        <v>2470</v>
      </c>
      <c r="J91" s="36" t="s">
        <v>87</v>
      </c>
      <c r="K91" s="36" t="s">
        <v>88</v>
      </c>
      <c r="L91" s="36" t="s">
        <v>19</v>
      </c>
      <c r="M91" s="36" t="s">
        <v>2437</v>
      </c>
      <c r="N91" s="36" t="s">
        <v>2471</v>
      </c>
      <c r="O91" s="36" t="s">
        <v>87</v>
      </c>
      <c r="P91" s="36" t="s">
        <v>2058</v>
      </c>
      <c r="Q91" s="36" t="s">
        <v>2347</v>
      </c>
      <c r="R91" s="36" t="s">
        <v>2472</v>
      </c>
      <c r="S91" s="55" t="s">
        <v>2440</v>
      </c>
    </row>
    <row r="92" spans="1:19" ht="27.4" customHeight="1" x14ac:dyDescent="0.25">
      <c r="A92" s="41">
        <v>952</v>
      </c>
      <c r="B92" s="36">
        <v>3</v>
      </c>
      <c r="C92" s="36" t="s">
        <v>19</v>
      </c>
      <c r="D92" s="36">
        <v>4</v>
      </c>
      <c r="E92" s="40">
        <v>52</v>
      </c>
      <c r="F92" s="39" t="str">
        <f t="shared" si="1"/>
        <v>PC202405_Amazon_Power Bank_Pág_4_Item_52</v>
      </c>
      <c r="G92" s="44">
        <v>45448</v>
      </c>
      <c r="H92" s="36" t="s">
        <v>2473</v>
      </c>
      <c r="I92" s="36" t="s">
        <v>2474</v>
      </c>
      <c r="J92" s="36" t="s">
        <v>87</v>
      </c>
      <c r="K92" s="36" t="s">
        <v>88</v>
      </c>
      <c r="L92" s="36" t="s">
        <v>19</v>
      </c>
      <c r="M92" s="36" t="s">
        <v>2475</v>
      </c>
      <c r="N92" s="36" t="s">
        <v>417</v>
      </c>
      <c r="O92" s="36" t="s">
        <v>88</v>
      </c>
      <c r="P92" s="55" t="s">
        <v>2476</v>
      </c>
      <c r="S92" s="55" t="s">
        <v>2476</v>
      </c>
    </row>
    <row r="93" spans="1:19" ht="27.4" customHeight="1" x14ac:dyDescent="0.25">
      <c r="A93" s="41">
        <v>962</v>
      </c>
      <c r="B93" s="36">
        <v>3</v>
      </c>
      <c r="C93" s="36" t="s">
        <v>19</v>
      </c>
      <c r="D93" s="36">
        <v>5</v>
      </c>
      <c r="E93" s="40">
        <v>2</v>
      </c>
      <c r="F93" s="39" t="str">
        <f t="shared" si="1"/>
        <v>PC202405_Amazon_Power Bank_Pág_5_Item_2</v>
      </c>
      <c r="G93" s="44">
        <v>45448</v>
      </c>
      <c r="H93" s="36" t="s">
        <v>2477</v>
      </c>
      <c r="I93" s="36" t="s">
        <v>2478</v>
      </c>
      <c r="J93" s="36" t="s">
        <v>87</v>
      </c>
      <c r="K93" s="36" t="s">
        <v>88</v>
      </c>
      <c r="L93" s="36" t="s">
        <v>19</v>
      </c>
      <c r="M93" s="36" t="s">
        <v>2479</v>
      </c>
      <c r="N93" s="36" t="s">
        <v>2480</v>
      </c>
      <c r="O93" s="36" t="s">
        <v>87</v>
      </c>
      <c r="P93" s="36" t="s">
        <v>2058</v>
      </c>
      <c r="Q93" s="36" t="s">
        <v>2247</v>
      </c>
      <c r="S93" s="36" t="s">
        <v>2481</v>
      </c>
    </row>
    <row r="94" spans="1:19" ht="27.4" customHeight="1" x14ac:dyDescent="0.25">
      <c r="A94" s="41">
        <v>973</v>
      </c>
      <c r="B94" s="36">
        <v>3</v>
      </c>
      <c r="C94" s="36" t="s">
        <v>19</v>
      </c>
      <c r="D94" s="36">
        <v>5</v>
      </c>
      <c r="E94" s="40">
        <v>13</v>
      </c>
      <c r="F94" s="39" t="str">
        <f t="shared" si="1"/>
        <v>PC202405_Amazon_Power Bank_Pág_5_Item_13</v>
      </c>
      <c r="G94" s="44">
        <v>45448</v>
      </c>
      <c r="H94" s="36" t="s">
        <v>2482</v>
      </c>
      <c r="I94" s="36" t="s">
        <v>2483</v>
      </c>
      <c r="J94" s="36" t="s">
        <v>87</v>
      </c>
      <c r="K94" s="36" t="s">
        <v>88</v>
      </c>
      <c r="L94" s="36" t="s">
        <v>19</v>
      </c>
      <c r="M94" s="36" t="s">
        <v>2484</v>
      </c>
      <c r="O94" s="36" t="s">
        <v>88</v>
      </c>
      <c r="P94" s="55" t="s">
        <v>2452</v>
      </c>
      <c r="Q94" s="36" t="s">
        <v>2485</v>
      </c>
      <c r="S94" s="55"/>
    </row>
    <row r="95" spans="1:19" ht="27.4" customHeight="1" x14ac:dyDescent="0.25">
      <c r="A95" s="41">
        <v>974</v>
      </c>
      <c r="B95" s="36">
        <v>3</v>
      </c>
      <c r="C95" s="36" t="s">
        <v>19</v>
      </c>
      <c r="D95" s="36">
        <v>5</v>
      </c>
      <c r="E95" s="40">
        <v>14</v>
      </c>
      <c r="F95" s="39" t="str">
        <f t="shared" si="1"/>
        <v>PC202405_Amazon_Power Bank_Pág_5_Item_14</v>
      </c>
      <c r="G95" s="44">
        <v>45448</v>
      </c>
      <c r="H95" s="36" t="s">
        <v>2486</v>
      </c>
      <c r="I95" s="36" t="s">
        <v>2487</v>
      </c>
      <c r="J95" s="36" t="s">
        <v>87</v>
      </c>
      <c r="K95" s="36" t="s">
        <v>88</v>
      </c>
      <c r="L95" s="36" t="s">
        <v>19</v>
      </c>
      <c r="M95" s="36" t="s">
        <v>2488</v>
      </c>
      <c r="N95" s="36">
        <v>5622131</v>
      </c>
      <c r="O95" s="36" t="s">
        <v>87</v>
      </c>
      <c r="P95" s="36" t="s">
        <v>2058</v>
      </c>
      <c r="Q95" s="36" t="s">
        <v>2347</v>
      </c>
      <c r="R95" s="36" t="s">
        <v>2489</v>
      </c>
      <c r="S95" s="55"/>
    </row>
    <row r="96" spans="1:19" ht="27.4" customHeight="1" x14ac:dyDescent="0.25">
      <c r="A96" s="41">
        <v>975</v>
      </c>
      <c r="B96" s="36">
        <v>3</v>
      </c>
      <c r="C96" s="36" t="s">
        <v>19</v>
      </c>
      <c r="D96" s="36">
        <v>5</v>
      </c>
      <c r="E96" s="40">
        <v>15</v>
      </c>
      <c r="F96" s="39" t="str">
        <f t="shared" si="1"/>
        <v>PC202405_Amazon_Power Bank_Pág_5_Item_15</v>
      </c>
      <c r="G96" s="44">
        <v>45448</v>
      </c>
      <c r="H96" s="36" t="s">
        <v>2490</v>
      </c>
      <c r="I96" s="36" t="s">
        <v>2491</v>
      </c>
      <c r="J96" s="36" t="s">
        <v>87</v>
      </c>
      <c r="K96" s="36" t="s">
        <v>88</v>
      </c>
      <c r="L96" s="36" t="s">
        <v>19</v>
      </c>
      <c r="M96" s="36" t="s">
        <v>2492</v>
      </c>
      <c r="O96" s="36" t="s">
        <v>87</v>
      </c>
      <c r="P96" s="36" t="s">
        <v>2058</v>
      </c>
      <c r="Q96" s="36" t="s">
        <v>2347</v>
      </c>
      <c r="R96" s="36" t="s">
        <v>2493</v>
      </c>
      <c r="S96" s="55"/>
    </row>
    <row r="97" spans="1:19" ht="27.4" customHeight="1" x14ac:dyDescent="0.25">
      <c r="A97" s="41">
        <v>998</v>
      </c>
      <c r="B97" s="36">
        <v>3</v>
      </c>
      <c r="C97" s="36" t="s">
        <v>19</v>
      </c>
      <c r="D97" s="36">
        <v>5</v>
      </c>
      <c r="E97" s="40">
        <v>38</v>
      </c>
      <c r="F97" s="39" t="str">
        <f t="shared" si="1"/>
        <v>PC202405_Amazon_Power Bank_Pág_5_Item_38</v>
      </c>
      <c r="G97" s="44">
        <v>45448</v>
      </c>
      <c r="H97" s="36" t="s">
        <v>2494</v>
      </c>
      <c r="I97" s="36" t="s">
        <v>2495</v>
      </c>
      <c r="J97" s="36" t="s">
        <v>87</v>
      </c>
      <c r="K97" s="36" t="s">
        <v>88</v>
      </c>
      <c r="L97" s="36" t="s">
        <v>19</v>
      </c>
      <c r="M97" s="36" t="s">
        <v>2496</v>
      </c>
      <c r="O97" s="36" t="s">
        <v>87</v>
      </c>
      <c r="P97" s="36" t="s">
        <v>2058</v>
      </c>
      <c r="Q97" s="36" t="s">
        <v>2247</v>
      </c>
      <c r="R97" s="36" t="s">
        <v>2497</v>
      </c>
      <c r="S97" s="55" t="s">
        <v>2481</v>
      </c>
    </row>
    <row r="98" spans="1:19" ht="27.4" customHeight="1" x14ac:dyDescent="0.25">
      <c r="A98" s="41">
        <v>1019</v>
      </c>
      <c r="B98" s="36">
        <v>3</v>
      </c>
      <c r="C98" s="36" t="s">
        <v>19</v>
      </c>
      <c r="D98" s="36">
        <v>5</v>
      </c>
      <c r="E98" s="40">
        <v>59</v>
      </c>
      <c r="F98" s="39" t="str">
        <f t="shared" si="1"/>
        <v>PC202405_Amazon_Power Bank_Pág_5_Item_59</v>
      </c>
      <c r="G98" s="44">
        <v>45448</v>
      </c>
      <c r="H98" s="36" t="s">
        <v>2498</v>
      </c>
      <c r="I98" s="36" t="s">
        <v>2499</v>
      </c>
      <c r="J98" s="36" t="s">
        <v>87</v>
      </c>
      <c r="K98" s="36" t="s">
        <v>88</v>
      </c>
      <c r="L98" s="36" t="s">
        <v>19</v>
      </c>
      <c r="M98" s="36" t="s">
        <v>2500</v>
      </c>
      <c r="N98" s="36" t="s">
        <v>2501</v>
      </c>
      <c r="O98" s="36" t="s">
        <v>88</v>
      </c>
      <c r="P98" s="55" t="s">
        <v>2502</v>
      </c>
      <c r="R98" s="36" t="s">
        <v>2503</v>
      </c>
      <c r="S98" s="55" t="s">
        <v>2502</v>
      </c>
    </row>
    <row r="99" spans="1:19" ht="27.4" customHeight="1" x14ac:dyDescent="0.25">
      <c r="A99" s="41">
        <v>1020</v>
      </c>
      <c r="B99" s="36">
        <v>3</v>
      </c>
      <c r="C99" s="36" t="s">
        <v>19</v>
      </c>
      <c r="D99" s="36">
        <v>5</v>
      </c>
      <c r="E99" s="40">
        <v>60</v>
      </c>
      <c r="F99" s="39" t="str">
        <f t="shared" si="1"/>
        <v>PC202405_Amazon_Power Bank_Pág_5_Item_60</v>
      </c>
      <c r="G99" s="44">
        <v>45448</v>
      </c>
      <c r="H99" s="36" t="s">
        <v>2504</v>
      </c>
      <c r="I99" s="36" t="s">
        <v>2505</v>
      </c>
      <c r="J99" s="36" t="s">
        <v>87</v>
      </c>
      <c r="K99" s="36" t="s">
        <v>88</v>
      </c>
      <c r="L99" s="36" t="s">
        <v>19</v>
      </c>
      <c r="M99" s="36" t="s">
        <v>2382</v>
      </c>
      <c r="N99" s="36" t="s">
        <v>2415</v>
      </c>
      <c r="O99" s="36" t="s">
        <v>88</v>
      </c>
      <c r="P99" s="55" t="s">
        <v>2416</v>
      </c>
      <c r="S99" s="55" t="s">
        <v>2416</v>
      </c>
    </row>
    <row r="100" spans="1:19" ht="27.4" customHeight="1" x14ac:dyDescent="0.25">
      <c r="A100" s="41">
        <v>1024</v>
      </c>
      <c r="B100" s="36">
        <v>3</v>
      </c>
      <c r="C100" s="36" t="s">
        <v>19</v>
      </c>
      <c r="D100" s="36">
        <v>6</v>
      </c>
      <c r="E100" s="40">
        <v>4</v>
      </c>
      <c r="F100" s="39" t="str">
        <f t="shared" si="1"/>
        <v>PC202405_Amazon_Power Bank_Pág_6_Item_4</v>
      </c>
      <c r="G100" s="44">
        <v>45448</v>
      </c>
      <c r="H100" s="36" t="s">
        <v>2506</v>
      </c>
      <c r="I100" s="36" t="s">
        <v>2507</v>
      </c>
      <c r="J100" s="36" t="s">
        <v>87</v>
      </c>
      <c r="K100" s="36" t="s">
        <v>87</v>
      </c>
      <c r="S100" s="55"/>
    </row>
    <row r="101" spans="1:19" ht="27.4" customHeight="1" x14ac:dyDescent="0.25">
      <c r="A101" s="41">
        <v>1027</v>
      </c>
      <c r="B101" s="36">
        <v>3</v>
      </c>
      <c r="C101" s="36" t="s">
        <v>19</v>
      </c>
      <c r="D101" s="36">
        <v>6</v>
      </c>
      <c r="E101" s="40">
        <v>7</v>
      </c>
      <c r="F101" s="39" t="str">
        <f t="shared" si="1"/>
        <v>PC202405_Amazon_Power Bank_Pág_6_Item_7</v>
      </c>
      <c r="G101" s="44">
        <v>45448</v>
      </c>
      <c r="H101" s="36" t="s">
        <v>2508</v>
      </c>
      <c r="I101" s="36" t="s">
        <v>2509</v>
      </c>
      <c r="J101" s="36" t="s">
        <v>87</v>
      </c>
      <c r="K101" s="36" t="s">
        <v>88</v>
      </c>
      <c r="L101" s="36" t="s">
        <v>19</v>
      </c>
      <c r="M101" s="36" t="s">
        <v>2484</v>
      </c>
      <c r="N101" s="36" t="s">
        <v>2510</v>
      </c>
      <c r="O101" s="36" t="s">
        <v>88</v>
      </c>
      <c r="P101" s="55" t="s">
        <v>2511</v>
      </c>
      <c r="Q101" s="36" t="s">
        <v>2512</v>
      </c>
      <c r="S101" s="55" t="s">
        <v>2513</v>
      </c>
    </row>
    <row r="102" spans="1:19" ht="27.4" customHeight="1" x14ac:dyDescent="0.25">
      <c r="A102" s="41">
        <v>1028</v>
      </c>
      <c r="B102" s="36">
        <v>3</v>
      </c>
      <c r="C102" s="36" t="s">
        <v>19</v>
      </c>
      <c r="D102" s="36">
        <v>6</v>
      </c>
      <c r="E102" s="40">
        <v>8</v>
      </c>
      <c r="F102" s="39" t="str">
        <f t="shared" si="1"/>
        <v>PC202405_Amazon_Power Bank_Pág_6_Item_8</v>
      </c>
      <c r="G102" s="44">
        <v>45448</v>
      </c>
      <c r="H102" s="36" t="s">
        <v>2514</v>
      </c>
      <c r="I102" s="36" t="s">
        <v>2515</v>
      </c>
      <c r="J102" s="36" t="s">
        <v>87</v>
      </c>
      <c r="K102" s="36" t="s">
        <v>88</v>
      </c>
      <c r="L102" s="36" t="s">
        <v>19</v>
      </c>
      <c r="M102" s="36" t="s">
        <v>2516</v>
      </c>
      <c r="N102" s="36" t="s">
        <v>2517</v>
      </c>
      <c r="O102" s="36" t="s">
        <v>88</v>
      </c>
      <c r="P102" s="55" t="s">
        <v>2518</v>
      </c>
      <c r="Q102" s="36" t="s">
        <v>2519</v>
      </c>
      <c r="R102" s="36" t="s">
        <v>2520</v>
      </c>
      <c r="S102" s="55" t="s">
        <v>2481</v>
      </c>
    </row>
    <row r="103" spans="1:19" ht="27.4" customHeight="1" x14ac:dyDescent="0.25">
      <c r="A103" s="41">
        <v>1039</v>
      </c>
      <c r="B103" s="36">
        <v>3</v>
      </c>
      <c r="C103" s="36" t="s">
        <v>19</v>
      </c>
      <c r="D103" s="36">
        <v>6</v>
      </c>
      <c r="E103" s="40">
        <v>19</v>
      </c>
      <c r="F103" s="39" t="str">
        <f t="shared" si="1"/>
        <v>PC202405_Amazon_Power Bank_Pág_6_Item_19</v>
      </c>
      <c r="G103" s="44">
        <v>45448</v>
      </c>
      <c r="H103" s="36" t="s">
        <v>2521</v>
      </c>
      <c r="I103" s="36" t="s">
        <v>2522</v>
      </c>
      <c r="J103" s="36" t="s">
        <v>87</v>
      </c>
      <c r="K103" s="36" t="s">
        <v>88</v>
      </c>
      <c r="L103" s="36" t="s">
        <v>19</v>
      </c>
      <c r="M103" s="36" t="s">
        <v>2382</v>
      </c>
      <c r="N103" s="36" t="s">
        <v>2523</v>
      </c>
      <c r="O103" s="36" t="s">
        <v>88</v>
      </c>
      <c r="P103" s="55" t="s">
        <v>2524</v>
      </c>
      <c r="S103" s="55" t="s">
        <v>2524</v>
      </c>
    </row>
    <row r="104" spans="1:19" ht="27.4" customHeight="1" x14ac:dyDescent="0.25">
      <c r="A104" s="41">
        <v>1046</v>
      </c>
      <c r="B104" s="36">
        <v>3</v>
      </c>
      <c r="C104" s="36" t="s">
        <v>19</v>
      </c>
      <c r="D104" s="36">
        <v>6</v>
      </c>
      <c r="E104" s="40">
        <v>26</v>
      </c>
      <c r="F104" s="39" t="str">
        <f t="shared" si="1"/>
        <v>PC202405_Amazon_Power Bank_Pág_6_Item_26</v>
      </c>
      <c r="G104" s="44">
        <v>45448</v>
      </c>
      <c r="H104" s="36" t="s">
        <v>2525</v>
      </c>
      <c r="I104" s="36" t="s">
        <v>2526</v>
      </c>
      <c r="J104" s="36" t="s">
        <v>87</v>
      </c>
      <c r="K104" s="36" t="s">
        <v>88</v>
      </c>
      <c r="L104" s="36" t="s">
        <v>19</v>
      </c>
      <c r="M104" s="36" t="s">
        <v>2527</v>
      </c>
      <c r="N104" s="36" t="s">
        <v>2528</v>
      </c>
      <c r="O104" s="36" t="s">
        <v>87</v>
      </c>
      <c r="P104" s="36" t="s">
        <v>2058</v>
      </c>
      <c r="Q104" s="36" t="s">
        <v>2347</v>
      </c>
      <c r="R104" s="36" t="s">
        <v>2529</v>
      </c>
      <c r="S104" s="55"/>
    </row>
    <row r="105" spans="1:19" ht="27.4" customHeight="1" x14ac:dyDescent="0.25">
      <c r="A105" s="41">
        <v>1063</v>
      </c>
      <c r="B105" s="36">
        <v>3</v>
      </c>
      <c r="C105" s="36" t="s">
        <v>19</v>
      </c>
      <c r="D105" s="36">
        <v>6</v>
      </c>
      <c r="E105" s="40">
        <v>43</v>
      </c>
      <c r="F105" s="39" t="str">
        <f t="shared" si="1"/>
        <v>PC202405_Amazon_Power Bank_Pág_6_Item_43</v>
      </c>
      <c r="G105" s="44">
        <v>45448</v>
      </c>
      <c r="H105" s="36" t="s">
        <v>2530</v>
      </c>
      <c r="I105" s="36" t="s">
        <v>2531</v>
      </c>
      <c r="J105" s="36" t="s">
        <v>87</v>
      </c>
      <c r="K105" s="36" t="s">
        <v>88</v>
      </c>
      <c r="L105" s="36" t="s">
        <v>19</v>
      </c>
      <c r="M105" s="36" t="s">
        <v>2382</v>
      </c>
      <c r="O105" s="36" t="s">
        <v>87</v>
      </c>
      <c r="P105" s="36" t="s">
        <v>2058</v>
      </c>
      <c r="Q105" s="36" t="s">
        <v>2532</v>
      </c>
      <c r="S105" s="55" t="s">
        <v>2533</v>
      </c>
    </row>
    <row r="106" spans="1:19" ht="27.4" customHeight="1" x14ac:dyDescent="0.25">
      <c r="A106" s="41">
        <v>1079</v>
      </c>
      <c r="B106" s="36">
        <v>3</v>
      </c>
      <c r="C106" s="36" t="s">
        <v>19</v>
      </c>
      <c r="D106" s="36">
        <v>6</v>
      </c>
      <c r="E106" s="40">
        <v>59</v>
      </c>
      <c r="F106" s="39" t="str">
        <f t="shared" si="1"/>
        <v>PC202405_Amazon_Power Bank_Pág_6_Item_59</v>
      </c>
      <c r="G106" s="44">
        <v>45448</v>
      </c>
      <c r="H106" s="36" t="s">
        <v>2534</v>
      </c>
      <c r="I106" s="36" t="s">
        <v>2535</v>
      </c>
      <c r="J106" s="36" t="s">
        <v>87</v>
      </c>
      <c r="K106" s="36" t="s">
        <v>88</v>
      </c>
      <c r="L106" s="36" t="s">
        <v>362</v>
      </c>
      <c r="M106" s="36" t="s">
        <v>2536</v>
      </c>
      <c r="N106" s="36" t="s">
        <v>2537</v>
      </c>
      <c r="O106" s="36" t="s">
        <v>87</v>
      </c>
      <c r="P106" s="36" t="s">
        <v>2058</v>
      </c>
      <c r="Q106" s="36" t="s">
        <v>2373</v>
      </c>
      <c r="S106" s="55" t="s">
        <v>2538</v>
      </c>
    </row>
    <row r="107" spans="1:19" ht="27.4" customHeight="1" x14ac:dyDescent="0.25">
      <c r="A107" s="41">
        <v>1085</v>
      </c>
      <c r="B107" s="36">
        <v>4</v>
      </c>
      <c r="C107" s="36" t="s">
        <v>20</v>
      </c>
      <c r="D107" s="36">
        <v>1</v>
      </c>
      <c r="E107" s="40">
        <v>5</v>
      </c>
      <c r="F107" s="39" t="str">
        <f t="shared" si="1"/>
        <v>PC202405_Amazon_TV Box_Pág_1_Item_5</v>
      </c>
      <c r="G107" s="38">
        <v>45447</v>
      </c>
      <c r="H107" s="46" t="s">
        <v>2539</v>
      </c>
      <c r="I107" s="29" t="s">
        <v>2540</v>
      </c>
      <c r="J107" s="36" t="s">
        <v>2541</v>
      </c>
      <c r="K107" s="36" t="s">
        <v>2541</v>
      </c>
      <c r="L107" s="46" t="s">
        <v>2542</v>
      </c>
      <c r="M107" s="46" t="s">
        <v>2543</v>
      </c>
      <c r="N107" s="45">
        <v>829610003252</v>
      </c>
      <c r="O107" s="36" t="s">
        <v>2544</v>
      </c>
      <c r="P107" s="36" t="s">
        <v>2058</v>
      </c>
    </row>
    <row r="108" spans="1:19" ht="27.4" customHeight="1" x14ac:dyDescent="0.25">
      <c r="A108" s="41">
        <v>1093</v>
      </c>
      <c r="B108" s="36">
        <v>4</v>
      </c>
      <c r="C108" s="36" t="s">
        <v>20</v>
      </c>
      <c r="D108" s="36">
        <v>1</v>
      </c>
      <c r="E108" s="40">
        <v>13</v>
      </c>
      <c r="F108" s="39" t="str">
        <f t="shared" si="1"/>
        <v>PC202405_Amazon_TV Box_Pág_1_Item_13</v>
      </c>
      <c r="G108" s="38">
        <v>45447</v>
      </c>
      <c r="H108" s="46" t="s">
        <v>2545</v>
      </c>
      <c r="I108" s="46" t="s">
        <v>2546</v>
      </c>
      <c r="J108" s="36" t="s">
        <v>2541</v>
      </c>
      <c r="K108" s="36" t="s">
        <v>2541</v>
      </c>
      <c r="L108" s="46" t="s">
        <v>2547</v>
      </c>
      <c r="M108" s="46" t="s">
        <v>2548</v>
      </c>
      <c r="N108" s="36" t="s">
        <v>2549</v>
      </c>
      <c r="O108" s="36" t="s">
        <v>2544</v>
      </c>
      <c r="P108" s="36" t="s">
        <v>2058</v>
      </c>
    </row>
    <row r="109" spans="1:19" ht="27.4" customHeight="1" x14ac:dyDescent="0.25">
      <c r="A109" s="41">
        <v>1097</v>
      </c>
      <c r="B109" s="36">
        <v>4</v>
      </c>
      <c r="C109" s="36" t="s">
        <v>20</v>
      </c>
      <c r="D109" s="36">
        <v>1</v>
      </c>
      <c r="E109" s="40">
        <v>17</v>
      </c>
      <c r="F109" s="39" t="str">
        <f t="shared" si="1"/>
        <v>PC202405_Amazon_TV Box_Pág_1_Item_17</v>
      </c>
      <c r="G109" s="38">
        <v>45447</v>
      </c>
      <c r="H109" s="46" t="s">
        <v>2550</v>
      </c>
      <c r="I109" s="46" t="s">
        <v>2551</v>
      </c>
      <c r="J109" s="36" t="s">
        <v>2541</v>
      </c>
      <c r="K109" s="36" t="s">
        <v>2541</v>
      </c>
      <c r="L109" s="46" t="s">
        <v>2552</v>
      </c>
      <c r="M109" s="46" t="s">
        <v>2553</v>
      </c>
      <c r="N109" s="36" t="s">
        <v>2554</v>
      </c>
      <c r="O109" s="36" t="s">
        <v>2544</v>
      </c>
      <c r="P109" s="36" t="s">
        <v>2058</v>
      </c>
    </row>
    <row r="110" spans="1:19" ht="27.4" customHeight="1" x14ac:dyDescent="0.25">
      <c r="A110" s="41">
        <v>1101</v>
      </c>
      <c r="B110" s="36">
        <v>4</v>
      </c>
      <c r="C110" s="36" t="s">
        <v>20</v>
      </c>
      <c r="D110" s="36">
        <v>1</v>
      </c>
      <c r="E110" s="40">
        <v>21</v>
      </c>
      <c r="F110" s="39" t="str">
        <f t="shared" si="1"/>
        <v>PC202405_Amazon_TV Box_Pág_1_Item_21</v>
      </c>
      <c r="G110" s="38">
        <v>45447</v>
      </c>
      <c r="H110" s="46" t="s">
        <v>2555</v>
      </c>
      <c r="I110" s="46" t="s">
        <v>2556</v>
      </c>
      <c r="J110" s="36" t="s">
        <v>2544</v>
      </c>
      <c r="K110" s="36" t="s">
        <v>2541</v>
      </c>
      <c r="L110" s="46" t="s">
        <v>2557</v>
      </c>
      <c r="M110" s="46" t="s">
        <v>2558</v>
      </c>
      <c r="N110" s="36" t="s">
        <v>2559</v>
      </c>
      <c r="O110" s="36" t="s">
        <v>2541</v>
      </c>
      <c r="P110" s="56" t="s">
        <v>2560</v>
      </c>
      <c r="Q110" s="36" t="s">
        <v>2561</v>
      </c>
    </row>
    <row r="111" spans="1:19" ht="27.4" customHeight="1" x14ac:dyDescent="0.25">
      <c r="A111" s="41">
        <v>1108</v>
      </c>
      <c r="B111" s="36">
        <v>4</v>
      </c>
      <c r="C111" s="36" t="s">
        <v>20</v>
      </c>
      <c r="D111" s="36">
        <v>1</v>
      </c>
      <c r="E111" s="40">
        <v>28</v>
      </c>
      <c r="F111" s="39" t="str">
        <f t="shared" si="1"/>
        <v>PC202405_Amazon_TV Box_Pág_1_Item_28</v>
      </c>
      <c r="G111" s="38">
        <v>45447</v>
      </c>
      <c r="H111" s="46" t="s">
        <v>2562</v>
      </c>
      <c r="I111" s="46" t="s">
        <v>2563</v>
      </c>
      <c r="J111" s="36" t="s">
        <v>2541</v>
      </c>
      <c r="K111" s="36" t="s">
        <v>2541</v>
      </c>
      <c r="L111" s="46" t="s">
        <v>2564</v>
      </c>
      <c r="M111" s="46" t="s">
        <v>2565</v>
      </c>
      <c r="N111" s="36" t="s">
        <v>2566</v>
      </c>
      <c r="O111" s="36" t="s">
        <v>2544</v>
      </c>
      <c r="P111" s="36" t="s">
        <v>2058</v>
      </c>
    </row>
    <row r="112" spans="1:19" ht="27.4" customHeight="1" x14ac:dyDescent="0.25">
      <c r="A112" s="41">
        <v>1117</v>
      </c>
      <c r="B112" s="36">
        <v>4</v>
      </c>
      <c r="C112" s="36" t="s">
        <v>20</v>
      </c>
      <c r="D112" s="36">
        <v>1</v>
      </c>
      <c r="E112" s="40">
        <v>37</v>
      </c>
      <c r="F112" s="39" t="str">
        <f t="shared" si="1"/>
        <v>PC202405_Amazon_TV Box_Pág_1_Item_37</v>
      </c>
      <c r="G112" s="38">
        <v>45447</v>
      </c>
      <c r="H112" s="46" t="s">
        <v>2567</v>
      </c>
      <c r="I112" s="46" t="s">
        <v>2568</v>
      </c>
      <c r="J112" s="36" t="s">
        <v>2541</v>
      </c>
      <c r="K112" s="36" t="s">
        <v>2541</v>
      </c>
      <c r="L112" s="46" t="s">
        <v>2569</v>
      </c>
      <c r="M112" s="46" t="s">
        <v>2570</v>
      </c>
      <c r="N112" s="36" t="s">
        <v>2571</v>
      </c>
      <c r="O112" s="36" t="s">
        <v>2544</v>
      </c>
      <c r="P112" s="36" t="s">
        <v>2058</v>
      </c>
    </row>
    <row r="113" spans="1:17" ht="27.4" customHeight="1" x14ac:dyDescent="0.25">
      <c r="A113" s="41">
        <v>1119</v>
      </c>
      <c r="B113" s="36">
        <v>4</v>
      </c>
      <c r="C113" s="36" t="s">
        <v>20</v>
      </c>
      <c r="D113" s="36">
        <v>1</v>
      </c>
      <c r="E113" s="40">
        <v>39</v>
      </c>
      <c r="F113" s="39" t="str">
        <f t="shared" si="1"/>
        <v>PC202405_Amazon_TV Box_Pág_1_Item_39</v>
      </c>
      <c r="G113" s="38">
        <v>45447</v>
      </c>
      <c r="H113" s="46" t="s">
        <v>2572</v>
      </c>
      <c r="I113" s="46" t="s">
        <v>2573</v>
      </c>
      <c r="J113" s="36" t="s">
        <v>2544</v>
      </c>
      <c r="K113" s="36" t="s">
        <v>2541</v>
      </c>
      <c r="L113" s="46" t="s">
        <v>2574</v>
      </c>
      <c r="M113" s="46" t="s">
        <v>2575</v>
      </c>
      <c r="N113" s="36" t="s">
        <v>2576</v>
      </c>
      <c r="O113" s="36" t="s">
        <v>2544</v>
      </c>
      <c r="P113" s="36" t="s">
        <v>2058</v>
      </c>
    </row>
    <row r="114" spans="1:17" ht="27.4" customHeight="1" x14ac:dyDescent="0.25">
      <c r="A114" s="41">
        <v>1120</v>
      </c>
      <c r="B114" s="36">
        <v>4</v>
      </c>
      <c r="C114" s="36" t="s">
        <v>20</v>
      </c>
      <c r="D114" s="36">
        <v>1</v>
      </c>
      <c r="E114" s="40">
        <v>40</v>
      </c>
      <c r="F114" s="39" t="str">
        <f t="shared" si="1"/>
        <v>PC202405_Amazon_TV Box_Pág_1_Item_40</v>
      </c>
      <c r="G114" s="38">
        <v>45447</v>
      </c>
      <c r="H114" s="46" t="s">
        <v>2577</v>
      </c>
      <c r="I114" s="46" t="s">
        <v>2578</v>
      </c>
      <c r="J114" s="36" t="s">
        <v>2544</v>
      </c>
      <c r="K114" s="36" t="s">
        <v>2541</v>
      </c>
      <c r="L114" s="46" t="s">
        <v>2574</v>
      </c>
      <c r="M114" s="46" t="s">
        <v>2579</v>
      </c>
      <c r="N114" s="36" t="s">
        <v>2580</v>
      </c>
      <c r="O114" s="36" t="s">
        <v>2544</v>
      </c>
      <c r="P114" s="36" t="s">
        <v>2058</v>
      </c>
    </row>
    <row r="115" spans="1:17" ht="27.4" customHeight="1" x14ac:dyDescent="0.25">
      <c r="A115" s="41">
        <v>1138</v>
      </c>
      <c r="B115" s="36">
        <v>4</v>
      </c>
      <c r="C115" s="36" t="s">
        <v>20</v>
      </c>
      <c r="D115" s="36">
        <v>1</v>
      </c>
      <c r="E115" s="40">
        <v>58</v>
      </c>
      <c r="F115" s="39" t="str">
        <f t="shared" si="1"/>
        <v>PC202405_Amazon_TV Box_Pág_1_Item_58</v>
      </c>
      <c r="G115" s="38">
        <v>45447</v>
      </c>
      <c r="H115" s="46" t="s">
        <v>2581</v>
      </c>
      <c r="I115" s="46" t="s">
        <v>2582</v>
      </c>
      <c r="J115" s="36" t="s">
        <v>2544</v>
      </c>
      <c r="K115" s="36" t="s">
        <v>87</v>
      </c>
      <c r="L115" s="46"/>
      <c r="M115" s="46"/>
      <c r="P115" s="36"/>
    </row>
    <row r="116" spans="1:17" ht="27.4" customHeight="1" x14ac:dyDescent="0.25">
      <c r="A116" s="41">
        <v>1147</v>
      </c>
      <c r="B116" s="36">
        <v>4</v>
      </c>
      <c r="C116" s="36" t="s">
        <v>20</v>
      </c>
      <c r="D116" s="36">
        <v>2</v>
      </c>
      <c r="E116" s="40">
        <v>7</v>
      </c>
      <c r="F116" s="39" t="str">
        <f t="shared" si="1"/>
        <v>PC202405_Amazon_TV Box_Pág_2_Item_7</v>
      </c>
      <c r="G116" s="38">
        <v>45447</v>
      </c>
      <c r="H116" s="46" t="s">
        <v>2583</v>
      </c>
      <c r="I116" s="46" t="s">
        <v>2584</v>
      </c>
      <c r="J116" s="36" t="s">
        <v>2541</v>
      </c>
      <c r="K116" s="36" t="s">
        <v>2541</v>
      </c>
      <c r="L116" s="46" t="s">
        <v>2585</v>
      </c>
      <c r="M116" s="46" t="s">
        <v>2586</v>
      </c>
      <c r="N116" s="36" t="s">
        <v>2587</v>
      </c>
      <c r="O116" s="36" t="s">
        <v>2588</v>
      </c>
      <c r="P116" s="36" t="s">
        <v>2058</v>
      </c>
    </row>
    <row r="117" spans="1:17" ht="27.4" customHeight="1" x14ac:dyDescent="0.25">
      <c r="A117" s="41">
        <v>1152</v>
      </c>
      <c r="B117" s="36">
        <v>4</v>
      </c>
      <c r="C117" s="36" t="s">
        <v>20</v>
      </c>
      <c r="D117" s="36">
        <v>2</v>
      </c>
      <c r="E117" s="40">
        <v>12</v>
      </c>
      <c r="F117" s="39" t="str">
        <f t="shared" si="1"/>
        <v>PC202405_Amazon_TV Box_Pág_2_Item_12</v>
      </c>
      <c r="G117" s="38">
        <v>45447</v>
      </c>
      <c r="H117" s="46" t="s">
        <v>2589</v>
      </c>
      <c r="I117" s="46" t="s">
        <v>2590</v>
      </c>
      <c r="J117" s="36" t="s">
        <v>2544</v>
      </c>
      <c r="K117" s="36" t="s">
        <v>2541</v>
      </c>
      <c r="L117" s="46" t="s">
        <v>2574</v>
      </c>
      <c r="M117" s="46" t="s">
        <v>2591</v>
      </c>
      <c r="N117" s="36" t="s">
        <v>2592</v>
      </c>
      <c r="O117" s="36" t="s">
        <v>2544</v>
      </c>
      <c r="P117" s="36" t="s">
        <v>2058</v>
      </c>
    </row>
    <row r="118" spans="1:17" ht="27.4" customHeight="1" x14ac:dyDescent="0.25">
      <c r="A118" s="41">
        <v>1159</v>
      </c>
      <c r="B118" s="36">
        <v>4</v>
      </c>
      <c r="C118" s="36" t="s">
        <v>20</v>
      </c>
      <c r="D118" s="36">
        <v>2</v>
      </c>
      <c r="E118" s="40">
        <v>19</v>
      </c>
      <c r="F118" s="39" t="str">
        <f t="shared" si="1"/>
        <v>PC202405_Amazon_TV Box_Pág_2_Item_19</v>
      </c>
      <c r="G118" s="38">
        <v>45447</v>
      </c>
      <c r="H118" s="46" t="s">
        <v>2593</v>
      </c>
      <c r="I118" s="46" t="s">
        <v>2594</v>
      </c>
      <c r="J118" s="36" t="s">
        <v>2544</v>
      </c>
      <c r="K118" s="36" t="s">
        <v>2541</v>
      </c>
      <c r="L118" s="46" t="s">
        <v>2595</v>
      </c>
      <c r="M118" s="46" t="s">
        <v>2596</v>
      </c>
      <c r="N118" s="36" t="s">
        <v>2597</v>
      </c>
      <c r="O118" s="36" t="s">
        <v>2544</v>
      </c>
      <c r="P118" s="36" t="s">
        <v>2058</v>
      </c>
    </row>
    <row r="119" spans="1:17" ht="27.4" customHeight="1" x14ac:dyDescent="0.25">
      <c r="A119" s="41">
        <v>1170</v>
      </c>
      <c r="B119" s="36">
        <v>4</v>
      </c>
      <c r="C119" s="36" t="s">
        <v>20</v>
      </c>
      <c r="D119" s="36">
        <v>2</v>
      </c>
      <c r="E119" s="40">
        <v>30</v>
      </c>
      <c r="F119" s="39" t="str">
        <f t="shared" si="1"/>
        <v>PC202405_Amazon_TV Box_Pág_2_Item_30</v>
      </c>
      <c r="G119" s="38">
        <v>45447</v>
      </c>
      <c r="H119" s="46" t="s">
        <v>2598</v>
      </c>
      <c r="I119" s="46" t="s">
        <v>2599</v>
      </c>
      <c r="J119" s="36" t="s">
        <v>2544</v>
      </c>
      <c r="K119" s="36" t="s">
        <v>2541</v>
      </c>
      <c r="L119" s="46" t="s">
        <v>2600</v>
      </c>
      <c r="M119" s="46" t="s">
        <v>2601</v>
      </c>
      <c r="N119" s="36" t="s">
        <v>2602</v>
      </c>
      <c r="O119" s="36" t="s">
        <v>2544</v>
      </c>
      <c r="P119" s="36" t="s">
        <v>2058</v>
      </c>
    </row>
    <row r="120" spans="1:17" ht="27.4" customHeight="1" x14ac:dyDescent="0.25">
      <c r="A120" s="41">
        <v>1178</v>
      </c>
      <c r="B120" s="36">
        <v>4</v>
      </c>
      <c r="C120" s="36" t="s">
        <v>20</v>
      </c>
      <c r="D120" s="36">
        <v>2</v>
      </c>
      <c r="E120" s="40">
        <v>38</v>
      </c>
      <c r="F120" s="39" t="str">
        <f t="shared" si="1"/>
        <v>PC202405_Amazon_TV Box_Pág_2_Item_38</v>
      </c>
      <c r="G120" s="38">
        <v>45447</v>
      </c>
      <c r="H120" s="46" t="s">
        <v>2603</v>
      </c>
      <c r="I120" s="46" t="s">
        <v>2604</v>
      </c>
      <c r="J120" s="36" t="s">
        <v>2544</v>
      </c>
      <c r="K120" s="36" t="s">
        <v>2541</v>
      </c>
      <c r="L120" s="46" t="s">
        <v>2605</v>
      </c>
      <c r="M120" s="46" t="s">
        <v>2606</v>
      </c>
      <c r="N120" s="36" t="s">
        <v>2607</v>
      </c>
      <c r="O120" s="36" t="s">
        <v>2544</v>
      </c>
      <c r="P120" s="36" t="s">
        <v>2058</v>
      </c>
    </row>
    <row r="121" spans="1:17" ht="27.4" customHeight="1" x14ac:dyDescent="0.25">
      <c r="A121" s="41">
        <v>1182</v>
      </c>
      <c r="B121" s="36">
        <v>4</v>
      </c>
      <c r="C121" s="36" t="s">
        <v>20</v>
      </c>
      <c r="D121" s="36">
        <v>2</v>
      </c>
      <c r="E121" s="40">
        <v>42</v>
      </c>
      <c r="F121" s="39" t="str">
        <f t="shared" si="1"/>
        <v>PC202405_Amazon_TV Box_Pág_2_Item_42</v>
      </c>
      <c r="G121" s="38">
        <v>45447</v>
      </c>
      <c r="H121" s="46" t="s">
        <v>2608</v>
      </c>
      <c r="I121" s="46" t="s">
        <v>2609</v>
      </c>
      <c r="J121" s="36" t="s">
        <v>2544</v>
      </c>
      <c r="K121" s="36" t="s">
        <v>2544</v>
      </c>
      <c r="L121" s="46"/>
      <c r="M121" s="46"/>
      <c r="P121" s="36"/>
    </row>
    <row r="122" spans="1:17" ht="27.4" customHeight="1" x14ac:dyDescent="0.25">
      <c r="A122" s="41">
        <v>1196</v>
      </c>
      <c r="B122" s="36">
        <v>4</v>
      </c>
      <c r="C122" s="36" t="s">
        <v>20</v>
      </c>
      <c r="D122" s="36">
        <v>2</v>
      </c>
      <c r="E122" s="40">
        <v>56</v>
      </c>
      <c r="F122" s="39" t="str">
        <f t="shared" si="1"/>
        <v>PC202405_Amazon_TV Box_Pág_2_Item_56</v>
      </c>
      <c r="G122" s="38">
        <v>45447</v>
      </c>
      <c r="H122" s="46" t="s">
        <v>2610</v>
      </c>
      <c r="I122" s="46" t="s">
        <v>2611</v>
      </c>
      <c r="J122" s="36" t="s">
        <v>2544</v>
      </c>
      <c r="K122" s="36" t="s">
        <v>2541</v>
      </c>
      <c r="L122" s="46" t="s">
        <v>2612</v>
      </c>
      <c r="M122" s="46" t="s">
        <v>2613</v>
      </c>
      <c r="N122" s="36" t="s">
        <v>2614</v>
      </c>
      <c r="O122" s="36" t="s">
        <v>2544</v>
      </c>
      <c r="P122" s="36" t="s">
        <v>2058</v>
      </c>
    </row>
    <row r="123" spans="1:17" ht="27.4" customHeight="1" x14ac:dyDescent="0.25">
      <c r="A123" s="41">
        <v>1204</v>
      </c>
      <c r="B123" s="36">
        <v>4</v>
      </c>
      <c r="C123" s="36" t="s">
        <v>20</v>
      </c>
      <c r="D123" s="36">
        <v>3</v>
      </c>
      <c r="E123" s="40">
        <v>4</v>
      </c>
      <c r="F123" s="39" t="str">
        <f t="shared" si="1"/>
        <v>PC202405_Amazon_TV Box_Pág_3_Item_4</v>
      </c>
      <c r="G123" s="38">
        <v>45447</v>
      </c>
      <c r="H123" s="46" t="s">
        <v>2615</v>
      </c>
      <c r="I123" s="46" t="s">
        <v>2616</v>
      </c>
      <c r="J123" s="36" t="s">
        <v>2541</v>
      </c>
      <c r="K123" s="36" t="s">
        <v>2541</v>
      </c>
      <c r="L123" s="46" t="s">
        <v>2617</v>
      </c>
      <c r="M123" s="46" t="s">
        <v>156</v>
      </c>
      <c r="N123" s="36" t="s">
        <v>2618</v>
      </c>
      <c r="O123" s="36" t="s">
        <v>2544</v>
      </c>
      <c r="P123" s="36" t="s">
        <v>2058</v>
      </c>
    </row>
    <row r="124" spans="1:17" ht="27.4" customHeight="1" x14ac:dyDescent="0.25">
      <c r="A124" s="41">
        <v>1215</v>
      </c>
      <c r="B124" s="36">
        <v>4</v>
      </c>
      <c r="C124" s="36" t="s">
        <v>20</v>
      </c>
      <c r="D124" s="36">
        <v>3</v>
      </c>
      <c r="E124" s="40">
        <v>15</v>
      </c>
      <c r="F124" s="39" t="str">
        <f t="shared" si="1"/>
        <v>PC202405_Amazon_TV Box_Pág_3_Item_15</v>
      </c>
      <c r="G124" s="38">
        <v>45447</v>
      </c>
      <c r="H124" s="46" t="s">
        <v>2619</v>
      </c>
      <c r="I124" s="46" t="s">
        <v>2620</v>
      </c>
      <c r="J124" s="36" t="s">
        <v>2544</v>
      </c>
      <c r="K124" s="36" t="s">
        <v>2544</v>
      </c>
      <c r="L124" s="46"/>
      <c r="M124" s="46"/>
      <c r="P124" s="36"/>
    </row>
    <row r="125" spans="1:17" ht="27.4" customHeight="1" x14ac:dyDescent="0.25">
      <c r="A125" s="41">
        <v>1249</v>
      </c>
      <c r="B125" s="36">
        <v>4</v>
      </c>
      <c r="C125" s="36" t="s">
        <v>20</v>
      </c>
      <c r="D125" s="36">
        <v>3</v>
      </c>
      <c r="E125" s="40">
        <v>49</v>
      </c>
      <c r="F125" s="39" t="str">
        <f t="shared" si="1"/>
        <v>PC202405_Amazon_TV Box_Pág_3_Item_49</v>
      </c>
      <c r="G125" s="38">
        <v>45447</v>
      </c>
      <c r="H125" s="46" t="s">
        <v>2621</v>
      </c>
      <c r="I125" s="46" t="s">
        <v>2622</v>
      </c>
      <c r="J125" s="36" t="s">
        <v>2544</v>
      </c>
      <c r="K125" s="36" t="s">
        <v>2541</v>
      </c>
      <c r="L125" s="46" t="s">
        <v>2623</v>
      </c>
      <c r="M125" s="46" t="s">
        <v>2565</v>
      </c>
      <c r="N125" s="36" t="s">
        <v>2624</v>
      </c>
      <c r="O125" s="36" t="s">
        <v>2541</v>
      </c>
      <c r="P125" s="56" t="s">
        <v>2625</v>
      </c>
      <c r="Q125" s="36" t="s">
        <v>2626</v>
      </c>
    </row>
    <row r="126" spans="1:17" ht="27.4" customHeight="1" x14ac:dyDescent="0.25">
      <c r="A126" s="41">
        <v>1256</v>
      </c>
      <c r="B126" s="36">
        <v>4</v>
      </c>
      <c r="C126" s="36" t="s">
        <v>20</v>
      </c>
      <c r="D126" s="36">
        <v>3</v>
      </c>
      <c r="E126" s="40">
        <v>56</v>
      </c>
      <c r="F126" s="39" t="str">
        <f t="shared" si="1"/>
        <v>PC202405_Amazon_TV Box_Pág_3_Item_56</v>
      </c>
      <c r="G126" s="38">
        <v>45447</v>
      </c>
      <c r="H126" s="46" t="s">
        <v>2627</v>
      </c>
      <c r="I126" s="46" t="s">
        <v>2628</v>
      </c>
      <c r="J126" s="36" t="s">
        <v>2544</v>
      </c>
      <c r="K126" s="36" t="s">
        <v>2544</v>
      </c>
      <c r="L126" s="46"/>
      <c r="M126" s="46"/>
      <c r="P126" s="36"/>
    </row>
    <row r="127" spans="1:17" ht="27.4" customHeight="1" x14ac:dyDescent="0.25">
      <c r="A127" s="41">
        <v>1260</v>
      </c>
      <c r="B127" s="36">
        <v>4</v>
      </c>
      <c r="C127" s="36" t="s">
        <v>20</v>
      </c>
      <c r="D127" s="36">
        <v>3</v>
      </c>
      <c r="E127" s="40">
        <v>60</v>
      </c>
      <c r="F127" s="39" t="str">
        <f t="shared" si="1"/>
        <v>PC202405_Amazon_TV Box_Pág_3_Item_60</v>
      </c>
      <c r="G127" s="38">
        <v>45447</v>
      </c>
      <c r="H127" s="46" t="s">
        <v>2629</v>
      </c>
      <c r="I127" s="46" t="s">
        <v>2582</v>
      </c>
      <c r="J127" s="36" t="s">
        <v>2544</v>
      </c>
      <c r="K127" s="36" t="s">
        <v>87</v>
      </c>
      <c r="L127" s="46"/>
      <c r="M127" s="46"/>
      <c r="P127" s="36"/>
    </row>
    <row r="128" spans="1:17" ht="27.4" customHeight="1" x14ac:dyDescent="0.25">
      <c r="A128" s="41">
        <v>1266</v>
      </c>
      <c r="B128" s="36">
        <v>4</v>
      </c>
      <c r="C128" s="36" t="s">
        <v>20</v>
      </c>
      <c r="D128" s="36">
        <v>4</v>
      </c>
      <c r="E128" s="40">
        <v>6</v>
      </c>
      <c r="F128" s="39" t="str">
        <f t="shared" si="1"/>
        <v>PC202405_Amazon_TV Box_Pág_4_Item_6</v>
      </c>
      <c r="G128" s="38">
        <v>45447</v>
      </c>
      <c r="H128" s="46" t="s">
        <v>2630</v>
      </c>
      <c r="I128" s="46" t="s">
        <v>2631</v>
      </c>
      <c r="J128" s="36" t="s">
        <v>2544</v>
      </c>
      <c r="K128" s="36" t="s">
        <v>2541</v>
      </c>
      <c r="L128" s="46" t="s">
        <v>2632</v>
      </c>
      <c r="M128" s="46" t="s">
        <v>2633</v>
      </c>
      <c r="N128" s="36" t="s">
        <v>2634</v>
      </c>
      <c r="O128" s="36" t="s">
        <v>2588</v>
      </c>
      <c r="P128" s="36" t="s">
        <v>2058</v>
      </c>
    </row>
    <row r="129" spans="1:16" ht="27.4" customHeight="1" x14ac:dyDescent="0.25">
      <c r="A129" s="41">
        <v>1269</v>
      </c>
      <c r="B129" s="36">
        <v>4</v>
      </c>
      <c r="C129" s="36" t="s">
        <v>20</v>
      </c>
      <c r="D129" s="36">
        <v>4</v>
      </c>
      <c r="E129" s="40">
        <v>9</v>
      </c>
      <c r="F129" s="39" t="str">
        <f t="shared" si="1"/>
        <v>PC202405_Amazon_TV Box_Pág_4_Item_9</v>
      </c>
      <c r="G129" s="38">
        <v>45447</v>
      </c>
      <c r="H129" s="46" t="s">
        <v>2635</v>
      </c>
      <c r="I129" s="46" t="s">
        <v>2636</v>
      </c>
      <c r="J129" s="36" t="s">
        <v>2544</v>
      </c>
      <c r="K129" s="36" t="s">
        <v>2544</v>
      </c>
      <c r="L129" s="46"/>
      <c r="M129" s="46"/>
      <c r="P129" s="36"/>
    </row>
    <row r="130" spans="1:16" ht="27.4" customHeight="1" x14ac:dyDescent="0.25">
      <c r="A130" s="41">
        <v>1271</v>
      </c>
      <c r="B130" s="36">
        <v>4</v>
      </c>
      <c r="C130" s="36" t="s">
        <v>20</v>
      </c>
      <c r="D130" s="36">
        <v>4</v>
      </c>
      <c r="E130" s="40">
        <v>11</v>
      </c>
      <c r="F130" s="39" t="str">
        <f t="shared" ref="F130:F191" si="2">"PC202405_"&amp;"Amazon_"&amp;C130&amp;"_Pág_"&amp;D130&amp;"_"&amp;"Item_"&amp;E130</f>
        <v>PC202405_Amazon_TV Box_Pág_4_Item_11</v>
      </c>
      <c r="G130" s="38">
        <v>45447</v>
      </c>
      <c r="H130" s="46" t="s">
        <v>2637</v>
      </c>
      <c r="I130" s="46" t="s">
        <v>2628</v>
      </c>
      <c r="J130" s="36" t="s">
        <v>2544</v>
      </c>
      <c r="K130" s="36" t="s">
        <v>2544</v>
      </c>
      <c r="L130" s="46"/>
      <c r="M130" s="46"/>
      <c r="P130" s="36"/>
    </row>
    <row r="131" spans="1:16" ht="27.4" customHeight="1" x14ac:dyDescent="0.25">
      <c r="A131" s="41">
        <v>1275</v>
      </c>
      <c r="B131" s="36">
        <v>4</v>
      </c>
      <c r="C131" s="36" t="s">
        <v>20</v>
      </c>
      <c r="D131" s="36">
        <v>4</v>
      </c>
      <c r="E131" s="40">
        <v>15</v>
      </c>
      <c r="F131" s="39" t="str">
        <f t="shared" si="2"/>
        <v>PC202405_Amazon_TV Box_Pág_4_Item_15</v>
      </c>
      <c r="G131" s="38">
        <v>45447</v>
      </c>
      <c r="H131" s="46" t="s">
        <v>2638</v>
      </c>
      <c r="I131" s="46" t="s">
        <v>2639</v>
      </c>
      <c r="J131" s="36" t="s">
        <v>2544</v>
      </c>
      <c r="K131" s="36" t="s">
        <v>2544</v>
      </c>
      <c r="L131" s="46"/>
      <c r="M131" s="46"/>
      <c r="P131" s="36"/>
    </row>
    <row r="132" spans="1:16" ht="27.4" customHeight="1" x14ac:dyDescent="0.25">
      <c r="A132" s="41">
        <v>1289</v>
      </c>
      <c r="B132" s="36">
        <v>4</v>
      </c>
      <c r="C132" s="36" t="s">
        <v>20</v>
      </c>
      <c r="D132" s="36">
        <v>4</v>
      </c>
      <c r="E132" s="40">
        <v>29</v>
      </c>
      <c r="F132" s="39" t="str">
        <f t="shared" si="2"/>
        <v>PC202405_Amazon_TV Box_Pág_4_Item_29</v>
      </c>
      <c r="G132" s="38">
        <v>45447</v>
      </c>
      <c r="H132" s="46" t="s">
        <v>2640</v>
      </c>
      <c r="I132" s="46" t="s">
        <v>2641</v>
      </c>
      <c r="J132" s="36" t="s">
        <v>2544</v>
      </c>
      <c r="K132" s="36" t="s">
        <v>2544</v>
      </c>
      <c r="L132" s="46"/>
      <c r="M132" s="46"/>
      <c r="P132" s="36"/>
    </row>
    <row r="133" spans="1:16" ht="27.4" customHeight="1" x14ac:dyDescent="0.25">
      <c r="A133" s="41">
        <v>1298</v>
      </c>
      <c r="B133" s="36">
        <v>4</v>
      </c>
      <c r="C133" s="36" t="s">
        <v>20</v>
      </c>
      <c r="D133" s="36">
        <v>4</v>
      </c>
      <c r="E133" s="40">
        <v>38</v>
      </c>
      <c r="F133" s="39" t="str">
        <f t="shared" si="2"/>
        <v>PC202405_Amazon_TV Box_Pág_4_Item_38</v>
      </c>
      <c r="G133" s="38">
        <v>45447</v>
      </c>
      <c r="H133" s="46" t="s">
        <v>2642</v>
      </c>
      <c r="I133" s="46" t="s">
        <v>2643</v>
      </c>
      <c r="J133" s="36" t="s">
        <v>2544</v>
      </c>
      <c r="K133" s="36" t="s">
        <v>2544</v>
      </c>
      <c r="L133" s="46"/>
      <c r="M133" s="46"/>
      <c r="P133" s="36"/>
    </row>
    <row r="134" spans="1:16" ht="27.4" customHeight="1" x14ac:dyDescent="0.25">
      <c r="A134" s="41">
        <v>1327</v>
      </c>
      <c r="B134" s="36">
        <v>4</v>
      </c>
      <c r="C134" s="36" t="s">
        <v>20</v>
      </c>
      <c r="D134" s="36">
        <v>5</v>
      </c>
      <c r="E134" s="40">
        <v>7</v>
      </c>
      <c r="F134" s="39" t="str">
        <f t="shared" si="2"/>
        <v>PC202405_Amazon_TV Box_Pág_5_Item_7</v>
      </c>
      <c r="G134" s="38">
        <v>45447</v>
      </c>
      <c r="H134" s="46" t="s">
        <v>2644</v>
      </c>
      <c r="I134" s="46" t="s">
        <v>2645</v>
      </c>
      <c r="J134" s="36" t="s">
        <v>2544</v>
      </c>
      <c r="K134" s="36" t="s">
        <v>2544</v>
      </c>
      <c r="L134" s="46"/>
      <c r="M134" s="46"/>
      <c r="P134" s="36"/>
    </row>
    <row r="135" spans="1:16" ht="27.4" customHeight="1" x14ac:dyDescent="0.25">
      <c r="A135" s="41">
        <v>1366</v>
      </c>
      <c r="B135" s="36">
        <v>4</v>
      </c>
      <c r="C135" s="36" t="s">
        <v>20</v>
      </c>
      <c r="D135" s="36">
        <v>5</v>
      </c>
      <c r="E135" s="40">
        <v>46</v>
      </c>
      <c r="F135" s="39" t="str">
        <f t="shared" si="2"/>
        <v>PC202405_Amazon_TV Box_Pág_5_Item_46</v>
      </c>
      <c r="G135" s="38">
        <v>45447</v>
      </c>
      <c r="H135" s="46" t="s">
        <v>2646</v>
      </c>
      <c r="I135" s="46" t="s">
        <v>2647</v>
      </c>
      <c r="J135" s="36" t="s">
        <v>2544</v>
      </c>
      <c r="K135" s="36" t="s">
        <v>2541</v>
      </c>
      <c r="L135" s="46" t="s">
        <v>2648</v>
      </c>
      <c r="M135" s="46" t="s">
        <v>2649</v>
      </c>
      <c r="N135" s="36" t="s">
        <v>2650</v>
      </c>
      <c r="O135" s="36" t="s">
        <v>2544</v>
      </c>
      <c r="P135" s="36" t="s">
        <v>2058</v>
      </c>
    </row>
    <row r="136" spans="1:16" ht="27.4" customHeight="1" x14ac:dyDescent="0.25">
      <c r="A136" s="41">
        <v>1391</v>
      </c>
      <c r="B136" s="36">
        <v>4</v>
      </c>
      <c r="C136" s="36" t="s">
        <v>20</v>
      </c>
      <c r="D136" s="36">
        <v>6</v>
      </c>
      <c r="E136" s="40">
        <v>11</v>
      </c>
      <c r="F136" s="39" t="str">
        <f t="shared" si="2"/>
        <v>PC202405_Amazon_TV Box_Pág_6_Item_11</v>
      </c>
      <c r="G136" s="38">
        <v>45447</v>
      </c>
      <c r="H136" s="46" t="s">
        <v>2651</v>
      </c>
      <c r="I136" s="46" t="s">
        <v>2652</v>
      </c>
      <c r="J136" s="36" t="s">
        <v>2544</v>
      </c>
      <c r="K136" s="36" t="s">
        <v>2544</v>
      </c>
      <c r="L136" s="46"/>
      <c r="M136" s="46"/>
      <c r="P136" s="36"/>
    </row>
    <row r="137" spans="1:16" ht="27.4" customHeight="1" x14ac:dyDescent="0.25">
      <c r="A137" s="41">
        <v>1394</v>
      </c>
      <c r="B137" s="36">
        <v>4</v>
      </c>
      <c r="C137" s="36" t="s">
        <v>20</v>
      </c>
      <c r="D137" s="36">
        <v>6</v>
      </c>
      <c r="E137" s="40">
        <v>14</v>
      </c>
      <c r="F137" s="39" t="str">
        <f t="shared" si="2"/>
        <v>PC202405_Amazon_TV Box_Pág_6_Item_14</v>
      </c>
      <c r="G137" s="38">
        <v>45447</v>
      </c>
      <c r="H137" s="46" t="s">
        <v>2653</v>
      </c>
      <c r="I137" s="46" t="s">
        <v>2654</v>
      </c>
      <c r="J137" s="36" t="s">
        <v>2544</v>
      </c>
      <c r="K137" s="36" t="s">
        <v>2544</v>
      </c>
      <c r="L137" s="46"/>
      <c r="M137" s="46"/>
      <c r="P137" s="36"/>
    </row>
    <row r="138" spans="1:16" ht="27.4" customHeight="1" x14ac:dyDescent="0.25">
      <c r="A138" s="41">
        <v>1401</v>
      </c>
      <c r="B138" s="36">
        <v>4</v>
      </c>
      <c r="C138" s="36" t="s">
        <v>20</v>
      </c>
      <c r="D138" s="36">
        <v>6</v>
      </c>
      <c r="E138" s="40">
        <v>21</v>
      </c>
      <c r="F138" s="39" t="str">
        <f t="shared" si="2"/>
        <v>PC202405_Amazon_TV Box_Pág_6_Item_21</v>
      </c>
      <c r="G138" s="38">
        <v>45447</v>
      </c>
      <c r="H138" s="46" t="s">
        <v>2655</v>
      </c>
      <c r="I138" s="46" t="s">
        <v>2656</v>
      </c>
      <c r="J138" s="36" t="s">
        <v>2544</v>
      </c>
      <c r="K138" s="36" t="s">
        <v>2544</v>
      </c>
      <c r="L138" s="46"/>
      <c r="M138" s="46"/>
      <c r="P138" s="36"/>
    </row>
    <row r="139" spans="1:16" ht="27.4" customHeight="1" x14ac:dyDescent="0.25">
      <c r="A139" s="41">
        <v>1402</v>
      </c>
      <c r="B139" s="36">
        <v>4</v>
      </c>
      <c r="C139" s="36" t="s">
        <v>20</v>
      </c>
      <c r="D139" s="36">
        <v>6</v>
      </c>
      <c r="E139" s="40">
        <v>22</v>
      </c>
      <c r="F139" s="39" t="str">
        <f t="shared" si="2"/>
        <v>PC202405_Amazon_TV Box_Pág_6_Item_22</v>
      </c>
      <c r="G139" s="38">
        <v>45447</v>
      </c>
      <c r="H139" s="46" t="s">
        <v>2657</v>
      </c>
      <c r="I139" s="46" t="s">
        <v>2658</v>
      </c>
      <c r="J139" s="36" t="s">
        <v>2544</v>
      </c>
      <c r="K139" s="36" t="s">
        <v>2544</v>
      </c>
      <c r="L139" s="46"/>
      <c r="M139" s="46"/>
      <c r="P139" s="36"/>
    </row>
    <row r="140" spans="1:16" ht="27.4" customHeight="1" x14ac:dyDescent="0.25">
      <c r="A140" s="41">
        <v>1409</v>
      </c>
      <c r="B140" s="36">
        <v>4</v>
      </c>
      <c r="C140" s="36" t="s">
        <v>20</v>
      </c>
      <c r="D140" s="36">
        <v>6</v>
      </c>
      <c r="E140" s="40">
        <v>29</v>
      </c>
      <c r="F140" s="39" t="str">
        <f t="shared" si="2"/>
        <v>PC202405_Amazon_TV Box_Pág_6_Item_29</v>
      </c>
      <c r="G140" s="38">
        <v>45447</v>
      </c>
      <c r="H140" s="46" t="s">
        <v>2659</v>
      </c>
      <c r="I140" s="46" t="s">
        <v>2660</v>
      </c>
      <c r="J140" s="36" t="s">
        <v>2544</v>
      </c>
      <c r="K140" s="36" t="s">
        <v>2544</v>
      </c>
      <c r="L140" s="46"/>
      <c r="M140" s="46"/>
      <c r="P140" s="36"/>
    </row>
    <row r="141" spans="1:16" ht="27.4" customHeight="1" x14ac:dyDescent="0.25">
      <c r="A141" s="41">
        <v>1431</v>
      </c>
      <c r="B141" s="36">
        <v>4</v>
      </c>
      <c r="C141" s="36" t="s">
        <v>20</v>
      </c>
      <c r="D141" s="36">
        <v>6</v>
      </c>
      <c r="E141" s="40">
        <v>51</v>
      </c>
      <c r="F141" s="39" t="str">
        <f t="shared" si="2"/>
        <v>PC202405_Amazon_TV Box_Pág_6_Item_51</v>
      </c>
      <c r="G141" s="38">
        <v>45447</v>
      </c>
      <c r="H141" s="46" t="s">
        <v>2661</v>
      </c>
      <c r="I141" s="46" t="s">
        <v>2662</v>
      </c>
      <c r="J141" s="36" t="s">
        <v>2544</v>
      </c>
      <c r="K141" s="36" t="s">
        <v>2544</v>
      </c>
      <c r="L141" s="46"/>
      <c r="M141" s="46"/>
      <c r="P141" s="36"/>
    </row>
    <row r="142" spans="1:16" ht="27.4" customHeight="1" x14ac:dyDescent="0.25">
      <c r="A142" s="41">
        <v>1445</v>
      </c>
      <c r="B142" s="36">
        <v>5</v>
      </c>
      <c r="C142" s="36" t="s">
        <v>21</v>
      </c>
      <c r="D142" s="36">
        <v>1</v>
      </c>
      <c r="E142" s="40">
        <v>5</v>
      </c>
      <c r="F142" s="39" t="str">
        <f t="shared" si="2"/>
        <v>PC202405_Amazon_Bluetooth Wifi_Pág_1_Item_5</v>
      </c>
      <c r="G142" s="38">
        <v>45448</v>
      </c>
      <c r="H142" s="46" t="s">
        <v>2663</v>
      </c>
      <c r="I142" s="46" t="s">
        <v>2664</v>
      </c>
      <c r="J142" s="36" t="s">
        <v>2544</v>
      </c>
      <c r="K142" s="36" t="s">
        <v>2541</v>
      </c>
      <c r="L142" s="46" t="s">
        <v>2665</v>
      </c>
      <c r="M142" s="46" t="s">
        <v>633</v>
      </c>
      <c r="N142" s="36" t="s">
        <v>2666</v>
      </c>
      <c r="O142" s="36" t="s">
        <v>2544</v>
      </c>
      <c r="P142" s="36" t="s">
        <v>2058</v>
      </c>
    </row>
    <row r="143" spans="1:16" ht="27.4" customHeight="1" x14ac:dyDescent="0.25">
      <c r="A143" s="41">
        <v>1449</v>
      </c>
      <c r="B143" s="36">
        <v>5</v>
      </c>
      <c r="C143" s="36" t="s">
        <v>21</v>
      </c>
      <c r="D143" s="36">
        <v>1</v>
      </c>
      <c r="E143" s="40">
        <v>9</v>
      </c>
      <c r="F143" s="39" t="str">
        <f t="shared" si="2"/>
        <v>PC202405_Amazon_Bluetooth Wifi_Pág_1_Item_9</v>
      </c>
      <c r="G143" s="38">
        <v>45448</v>
      </c>
      <c r="H143" s="46" t="s">
        <v>2667</v>
      </c>
      <c r="I143" s="46" t="s">
        <v>2668</v>
      </c>
      <c r="J143" s="36" t="s">
        <v>2544</v>
      </c>
      <c r="K143" s="36" t="s">
        <v>2541</v>
      </c>
      <c r="L143" s="46" t="s">
        <v>2669</v>
      </c>
      <c r="M143" s="46" t="s">
        <v>2670</v>
      </c>
      <c r="N143" s="36" t="s">
        <v>2671</v>
      </c>
      <c r="O143" s="36" t="s">
        <v>2544</v>
      </c>
      <c r="P143" s="36" t="s">
        <v>2058</v>
      </c>
    </row>
    <row r="144" spans="1:16" ht="27.4" customHeight="1" x14ac:dyDescent="0.25">
      <c r="A144" s="41">
        <v>1459</v>
      </c>
      <c r="B144" s="36">
        <v>5</v>
      </c>
      <c r="C144" s="36" t="s">
        <v>21</v>
      </c>
      <c r="D144" s="36">
        <v>1</v>
      </c>
      <c r="E144" s="40">
        <v>19</v>
      </c>
      <c r="F144" s="39" t="str">
        <f t="shared" si="2"/>
        <v>PC202405_Amazon_Bluetooth Wifi_Pág_1_Item_19</v>
      </c>
      <c r="G144" s="38">
        <v>45448</v>
      </c>
      <c r="H144" s="46" t="s">
        <v>2672</v>
      </c>
      <c r="I144" s="46" t="s">
        <v>2673</v>
      </c>
      <c r="J144" s="36" t="s">
        <v>2544</v>
      </c>
      <c r="K144" s="36" t="s">
        <v>2541</v>
      </c>
      <c r="L144" s="46" t="s">
        <v>2674</v>
      </c>
      <c r="M144" s="46" t="s">
        <v>2675</v>
      </c>
      <c r="N144" s="36" t="s">
        <v>2676</v>
      </c>
      <c r="O144" s="36" t="s">
        <v>2544</v>
      </c>
      <c r="P144" s="36" t="s">
        <v>2058</v>
      </c>
    </row>
    <row r="145" spans="1:17" ht="27.4" customHeight="1" x14ac:dyDescent="0.25">
      <c r="A145" s="41">
        <v>1460</v>
      </c>
      <c r="B145" s="36">
        <v>5</v>
      </c>
      <c r="C145" s="36" t="s">
        <v>21</v>
      </c>
      <c r="D145" s="36">
        <v>1</v>
      </c>
      <c r="E145" s="40">
        <v>20</v>
      </c>
      <c r="F145" s="39" t="str">
        <f t="shared" si="2"/>
        <v>PC202405_Amazon_Bluetooth Wifi_Pág_1_Item_20</v>
      </c>
      <c r="G145" s="38">
        <v>45448</v>
      </c>
      <c r="H145" s="46" t="s">
        <v>2677</v>
      </c>
      <c r="I145" s="46" t="s">
        <v>2678</v>
      </c>
      <c r="J145" s="36" t="s">
        <v>2544</v>
      </c>
      <c r="K145" s="36" t="s">
        <v>2541</v>
      </c>
      <c r="L145" s="46" t="s">
        <v>2679</v>
      </c>
      <c r="M145" s="46" t="s">
        <v>2680</v>
      </c>
      <c r="N145" s="36" t="s">
        <v>2681</v>
      </c>
      <c r="O145" s="36" t="s">
        <v>2544</v>
      </c>
      <c r="P145" s="36" t="s">
        <v>2058</v>
      </c>
    </row>
    <row r="146" spans="1:17" ht="27.4" customHeight="1" x14ac:dyDescent="0.25">
      <c r="A146" s="41">
        <v>1472</v>
      </c>
      <c r="B146" s="36">
        <v>5</v>
      </c>
      <c r="C146" s="36" t="s">
        <v>21</v>
      </c>
      <c r="D146" s="36">
        <v>1</v>
      </c>
      <c r="E146" s="40">
        <v>32</v>
      </c>
      <c r="F146" s="39" t="str">
        <f t="shared" si="2"/>
        <v>PC202405_Amazon_Bluetooth Wifi_Pág_1_Item_32</v>
      </c>
      <c r="G146" s="38">
        <v>45448</v>
      </c>
      <c r="H146" s="46" t="s">
        <v>2682</v>
      </c>
      <c r="I146" s="46" t="s">
        <v>2683</v>
      </c>
      <c r="J146" s="36" t="s">
        <v>2544</v>
      </c>
      <c r="K146" s="36" t="s">
        <v>2541</v>
      </c>
      <c r="L146" s="46" t="s">
        <v>2684</v>
      </c>
      <c r="M146" s="46" t="s">
        <v>2606</v>
      </c>
      <c r="N146" s="36" t="s">
        <v>2685</v>
      </c>
      <c r="O146" s="36" t="s">
        <v>2544</v>
      </c>
      <c r="P146" s="36" t="s">
        <v>2058</v>
      </c>
    </row>
    <row r="147" spans="1:17" ht="27.4" customHeight="1" x14ac:dyDescent="0.25">
      <c r="A147" s="41">
        <v>1477</v>
      </c>
      <c r="B147" s="36">
        <v>5</v>
      </c>
      <c r="C147" s="36" t="s">
        <v>21</v>
      </c>
      <c r="D147" s="36">
        <v>1</v>
      </c>
      <c r="E147" s="40">
        <v>37</v>
      </c>
      <c r="F147" s="39" t="str">
        <f t="shared" si="2"/>
        <v>PC202405_Amazon_Bluetooth Wifi_Pág_1_Item_37</v>
      </c>
      <c r="G147" s="38">
        <v>45448</v>
      </c>
      <c r="H147" s="46" t="s">
        <v>2686</v>
      </c>
      <c r="I147" s="46" t="s">
        <v>2687</v>
      </c>
      <c r="J147" s="36" t="s">
        <v>2544</v>
      </c>
      <c r="K147" s="36" t="s">
        <v>2541</v>
      </c>
      <c r="L147" s="46" t="s">
        <v>2688</v>
      </c>
      <c r="M147" s="46" t="s">
        <v>2689</v>
      </c>
      <c r="N147" s="36" t="s">
        <v>2690</v>
      </c>
      <c r="O147" s="36" t="s">
        <v>2541</v>
      </c>
      <c r="P147" s="56" t="s">
        <v>2691</v>
      </c>
      <c r="Q147" s="36" t="s">
        <v>2561</v>
      </c>
    </row>
    <row r="148" spans="1:17" ht="27.4" customHeight="1" x14ac:dyDescent="0.25">
      <c r="A148" s="41">
        <v>1487</v>
      </c>
      <c r="B148" s="36">
        <v>5</v>
      </c>
      <c r="C148" s="36" t="s">
        <v>21</v>
      </c>
      <c r="D148" s="36">
        <v>1</v>
      </c>
      <c r="E148" s="40">
        <v>47</v>
      </c>
      <c r="F148" s="39" t="str">
        <f t="shared" si="2"/>
        <v>PC202405_Amazon_Bluetooth Wifi_Pág_1_Item_47</v>
      </c>
      <c r="G148" s="38">
        <v>45448</v>
      </c>
      <c r="H148" s="46" t="s">
        <v>2692</v>
      </c>
      <c r="I148" s="46" t="s">
        <v>2693</v>
      </c>
      <c r="J148" s="36" t="s">
        <v>2544</v>
      </c>
      <c r="K148" s="36" t="s">
        <v>2541</v>
      </c>
      <c r="L148" s="46" t="s">
        <v>2694</v>
      </c>
      <c r="M148" s="46" t="s">
        <v>2695</v>
      </c>
      <c r="N148" s="36" t="s">
        <v>2696</v>
      </c>
      <c r="O148" s="36" t="s">
        <v>2544</v>
      </c>
      <c r="P148" s="36" t="s">
        <v>2058</v>
      </c>
    </row>
    <row r="149" spans="1:17" ht="27.4" customHeight="1" x14ac:dyDescent="0.25">
      <c r="A149" s="41">
        <v>1493</v>
      </c>
      <c r="B149" s="36">
        <v>5</v>
      </c>
      <c r="C149" s="36" t="s">
        <v>21</v>
      </c>
      <c r="D149" s="36">
        <v>1</v>
      </c>
      <c r="E149" s="40">
        <v>53</v>
      </c>
      <c r="F149" s="39" t="str">
        <f t="shared" si="2"/>
        <v>PC202405_Amazon_Bluetooth Wifi_Pág_1_Item_53</v>
      </c>
      <c r="G149" s="38">
        <v>45448</v>
      </c>
      <c r="H149" s="46" t="s">
        <v>2697</v>
      </c>
      <c r="I149" s="46" t="s">
        <v>2698</v>
      </c>
      <c r="J149" s="36" t="s">
        <v>2544</v>
      </c>
      <c r="K149" s="36" t="s">
        <v>2541</v>
      </c>
      <c r="L149" s="46" t="s">
        <v>2699</v>
      </c>
      <c r="M149" s="46" t="s">
        <v>2700</v>
      </c>
      <c r="N149" s="36" t="s">
        <v>2701</v>
      </c>
      <c r="O149" s="36" t="s">
        <v>2544</v>
      </c>
      <c r="P149" s="36" t="s">
        <v>2058</v>
      </c>
    </row>
    <row r="150" spans="1:17" ht="27.4" customHeight="1" x14ac:dyDescent="0.25">
      <c r="A150" s="41">
        <v>1498</v>
      </c>
      <c r="B150" s="36">
        <v>5</v>
      </c>
      <c r="C150" s="36" t="s">
        <v>21</v>
      </c>
      <c r="D150" s="36">
        <v>1</v>
      </c>
      <c r="E150" s="40">
        <v>58</v>
      </c>
      <c r="F150" s="39" t="str">
        <f t="shared" si="2"/>
        <v>PC202405_Amazon_Bluetooth Wifi_Pág_1_Item_58</v>
      </c>
      <c r="G150" s="38">
        <v>45448</v>
      </c>
      <c r="H150" s="46" t="s">
        <v>2702</v>
      </c>
      <c r="I150" s="46" t="s">
        <v>2703</v>
      </c>
      <c r="J150" s="36" t="s">
        <v>2544</v>
      </c>
      <c r="K150" s="36" t="s">
        <v>2541</v>
      </c>
      <c r="L150" s="46" t="s">
        <v>2704</v>
      </c>
      <c r="M150" s="46" t="s">
        <v>2705</v>
      </c>
      <c r="N150" s="60" t="s">
        <v>2706</v>
      </c>
      <c r="O150" s="36" t="s">
        <v>2544</v>
      </c>
      <c r="P150" s="36" t="s">
        <v>2058</v>
      </c>
    </row>
    <row r="151" spans="1:17" ht="27.4" customHeight="1" x14ac:dyDescent="0.25">
      <c r="A151" s="41">
        <v>1517</v>
      </c>
      <c r="B151" s="36">
        <v>5</v>
      </c>
      <c r="C151" s="36" t="s">
        <v>21</v>
      </c>
      <c r="D151" s="36">
        <v>2</v>
      </c>
      <c r="E151" s="40">
        <v>17</v>
      </c>
      <c r="F151" s="39" t="str">
        <f t="shared" si="2"/>
        <v>PC202405_Amazon_Bluetooth Wifi_Pág_2_Item_17</v>
      </c>
      <c r="G151" s="38">
        <v>45448</v>
      </c>
      <c r="H151" s="46" t="s">
        <v>2707</v>
      </c>
      <c r="I151" s="46" t="s">
        <v>2708</v>
      </c>
      <c r="J151" s="36" t="s">
        <v>2544</v>
      </c>
      <c r="K151" s="36" t="s">
        <v>2541</v>
      </c>
      <c r="L151" s="46" t="s">
        <v>2709</v>
      </c>
      <c r="M151" s="46" t="s">
        <v>2710</v>
      </c>
      <c r="N151" s="36" t="s">
        <v>2711</v>
      </c>
      <c r="O151" s="36" t="s">
        <v>2544</v>
      </c>
      <c r="P151" s="36" t="s">
        <v>2058</v>
      </c>
    </row>
    <row r="152" spans="1:17" ht="27.4" customHeight="1" x14ac:dyDescent="0.25">
      <c r="A152" s="41">
        <v>1519</v>
      </c>
      <c r="B152" s="36">
        <v>5</v>
      </c>
      <c r="C152" s="36" t="s">
        <v>21</v>
      </c>
      <c r="D152" s="36">
        <v>2</v>
      </c>
      <c r="E152" s="40">
        <v>19</v>
      </c>
      <c r="F152" s="39" t="str">
        <f t="shared" si="2"/>
        <v>PC202405_Amazon_Bluetooth Wifi_Pág_2_Item_19</v>
      </c>
      <c r="G152" s="38">
        <v>45448</v>
      </c>
      <c r="H152" s="46" t="s">
        <v>2712</v>
      </c>
      <c r="I152" s="46" t="s">
        <v>2713</v>
      </c>
      <c r="J152" s="36" t="s">
        <v>2544</v>
      </c>
      <c r="K152" s="36" t="s">
        <v>2541</v>
      </c>
      <c r="L152" s="46" t="s">
        <v>2714</v>
      </c>
      <c r="M152" s="46" t="s">
        <v>2715</v>
      </c>
      <c r="N152" s="36" t="s">
        <v>2716</v>
      </c>
      <c r="O152" s="36" t="s">
        <v>2544</v>
      </c>
      <c r="P152" s="36" t="s">
        <v>2058</v>
      </c>
    </row>
    <row r="153" spans="1:17" ht="27.4" customHeight="1" x14ac:dyDescent="0.25">
      <c r="A153" s="41">
        <v>1530</v>
      </c>
      <c r="B153" s="36">
        <v>5</v>
      </c>
      <c r="C153" s="36" t="s">
        <v>21</v>
      </c>
      <c r="D153" s="36">
        <v>2</v>
      </c>
      <c r="E153" s="40">
        <v>30</v>
      </c>
      <c r="F153" s="39" t="str">
        <f t="shared" si="2"/>
        <v>PC202405_Amazon_Bluetooth Wifi_Pág_2_Item_30</v>
      </c>
      <c r="G153" s="38">
        <v>45448</v>
      </c>
      <c r="H153" s="67" t="s">
        <v>2717</v>
      </c>
      <c r="I153" s="46" t="s">
        <v>2718</v>
      </c>
      <c r="J153" s="36" t="s">
        <v>2544</v>
      </c>
      <c r="K153" s="36" t="s">
        <v>2541</v>
      </c>
      <c r="L153" s="46" t="s">
        <v>2719</v>
      </c>
      <c r="M153" s="46" t="s">
        <v>2720</v>
      </c>
      <c r="N153" s="36" t="s">
        <v>2721</v>
      </c>
      <c r="O153" s="36" t="s">
        <v>2541</v>
      </c>
      <c r="P153" s="56" t="s">
        <v>2722</v>
      </c>
      <c r="Q153" s="36" t="s">
        <v>2723</v>
      </c>
    </row>
    <row r="154" spans="1:17" ht="27.4" customHeight="1" x14ac:dyDescent="0.25">
      <c r="A154" s="41">
        <v>1531</v>
      </c>
      <c r="B154" s="36">
        <v>5</v>
      </c>
      <c r="C154" s="36" t="s">
        <v>21</v>
      </c>
      <c r="D154" s="36">
        <v>2</v>
      </c>
      <c r="E154" s="40">
        <v>31</v>
      </c>
      <c r="F154" s="39" t="str">
        <f t="shared" si="2"/>
        <v>PC202405_Amazon_Bluetooth Wifi_Pág_2_Item_31</v>
      </c>
      <c r="G154" s="38">
        <v>45448</v>
      </c>
      <c r="H154" s="46" t="s">
        <v>2724</v>
      </c>
      <c r="I154" s="46" t="s">
        <v>2725</v>
      </c>
      <c r="J154" s="36" t="s">
        <v>2544</v>
      </c>
      <c r="K154" s="36" t="s">
        <v>2541</v>
      </c>
      <c r="L154" s="46" t="s">
        <v>2726</v>
      </c>
      <c r="M154" s="46" t="s">
        <v>2727</v>
      </c>
      <c r="N154" s="36" t="s">
        <v>2728</v>
      </c>
      <c r="O154" s="36" t="s">
        <v>2544</v>
      </c>
      <c r="P154" s="36" t="s">
        <v>2058</v>
      </c>
    </row>
    <row r="155" spans="1:17" ht="27.4" customHeight="1" x14ac:dyDescent="0.25">
      <c r="A155" s="41">
        <v>1536</v>
      </c>
      <c r="B155" s="36">
        <v>5</v>
      </c>
      <c r="C155" s="36" t="s">
        <v>21</v>
      </c>
      <c r="D155" s="36">
        <v>2</v>
      </c>
      <c r="E155" s="40">
        <v>36</v>
      </c>
      <c r="F155" s="39" t="str">
        <f t="shared" si="2"/>
        <v>PC202405_Amazon_Bluetooth Wifi_Pág_2_Item_36</v>
      </c>
      <c r="G155" s="38">
        <v>45448</v>
      </c>
      <c r="H155" s="46" t="s">
        <v>2729</v>
      </c>
      <c r="I155" s="46" t="s">
        <v>2730</v>
      </c>
      <c r="J155" s="36" t="s">
        <v>2544</v>
      </c>
      <c r="K155" s="36" t="s">
        <v>2541</v>
      </c>
      <c r="L155" s="46" t="s">
        <v>2731</v>
      </c>
      <c r="M155" s="46" t="s">
        <v>2732</v>
      </c>
      <c r="N155" s="36" t="s">
        <v>2733</v>
      </c>
      <c r="O155" s="36" t="s">
        <v>2544</v>
      </c>
      <c r="P155" s="36" t="s">
        <v>2058</v>
      </c>
    </row>
    <row r="156" spans="1:17" ht="27.4" customHeight="1" x14ac:dyDescent="0.25">
      <c r="A156" s="41">
        <v>1547</v>
      </c>
      <c r="B156" s="36">
        <v>5</v>
      </c>
      <c r="C156" s="36" t="s">
        <v>21</v>
      </c>
      <c r="D156" s="36">
        <v>2</v>
      </c>
      <c r="E156" s="40">
        <v>47</v>
      </c>
      <c r="F156" s="39" t="str">
        <f t="shared" si="2"/>
        <v>PC202405_Amazon_Bluetooth Wifi_Pág_2_Item_47</v>
      </c>
      <c r="G156" s="38">
        <v>45448</v>
      </c>
      <c r="H156" s="46" t="s">
        <v>2734</v>
      </c>
      <c r="I156" s="46" t="s">
        <v>2735</v>
      </c>
      <c r="J156" s="36" t="s">
        <v>2544</v>
      </c>
      <c r="K156" s="36" t="s">
        <v>2541</v>
      </c>
      <c r="L156" s="46" t="s">
        <v>2736</v>
      </c>
      <c r="M156" s="46" t="s">
        <v>2737</v>
      </c>
      <c r="N156" s="36" t="s">
        <v>2738</v>
      </c>
      <c r="O156" s="36" t="s">
        <v>2544</v>
      </c>
      <c r="P156" s="36" t="s">
        <v>2058</v>
      </c>
    </row>
    <row r="157" spans="1:17" ht="27.4" customHeight="1" x14ac:dyDescent="0.25">
      <c r="A157" s="41">
        <v>1552</v>
      </c>
      <c r="B157" s="36">
        <v>5</v>
      </c>
      <c r="C157" s="36" t="s">
        <v>21</v>
      </c>
      <c r="D157" s="36">
        <v>2</v>
      </c>
      <c r="E157" s="40">
        <v>52</v>
      </c>
      <c r="F157" s="39" t="str">
        <f t="shared" si="2"/>
        <v>PC202405_Amazon_Bluetooth Wifi_Pág_2_Item_52</v>
      </c>
      <c r="G157" s="38">
        <v>45448</v>
      </c>
      <c r="H157" s="46" t="s">
        <v>2739</v>
      </c>
      <c r="I157" s="46" t="s">
        <v>2740</v>
      </c>
      <c r="J157" s="36" t="s">
        <v>2544</v>
      </c>
      <c r="K157" s="36" t="s">
        <v>2541</v>
      </c>
      <c r="L157" s="46" t="s">
        <v>2741</v>
      </c>
      <c r="M157" s="46" t="s">
        <v>2606</v>
      </c>
      <c r="N157" s="36" t="s">
        <v>2742</v>
      </c>
      <c r="O157" s="36" t="s">
        <v>2544</v>
      </c>
      <c r="P157" s="36" t="s">
        <v>2058</v>
      </c>
    </row>
    <row r="158" spans="1:17" ht="27.4" customHeight="1" x14ac:dyDescent="0.25">
      <c r="A158" s="41">
        <v>1566</v>
      </c>
      <c r="B158" s="36">
        <v>5</v>
      </c>
      <c r="C158" s="36" t="s">
        <v>21</v>
      </c>
      <c r="D158" s="36">
        <v>3</v>
      </c>
      <c r="E158" s="40">
        <v>6</v>
      </c>
      <c r="F158" s="39" t="str">
        <f t="shared" si="2"/>
        <v>PC202405_Amazon_Bluetooth Wifi_Pág_3_Item_6</v>
      </c>
      <c r="G158" s="38">
        <v>45448</v>
      </c>
      <c r="H158" s="46" t="s">
        <v>2743</v>
      </c>
      <c r="I158" s="46" t="s">
        <v>2744</v>
      </c>
      <c r="J158" s="36" t="s">
        <v>2544</v>
      </c>
      <c r="K158" s="36" t="s">
        <v>2541</v>
      </c>
      <c r="L158" s="46" t="s">
        <v>2745</v>
      </c>
      <c r="M158" s="46" t="s">
        <v>2746</v>
      </c>
      <c r="N158" s="36" t="s">
        <v>2747</v>
      </c>
      <c r="O158" s="36" t="s">
        <v>2544</v>
      </c>
      <c r="P158" s="36" t="s">
        <v>2058</v>
      </c>
    </row>
    <row r="159" spans="1:17" ht="27.4" customHeight="1" x14ac:dyDescent="0.25">
      <c r="A159" s="41">
        <v>1585</v>
      </c>
      <c r="B159" s="36">
        <v>5</v>
      </c>
      <c r="C159" s="36" t="s">
        <v>21</v>
      </c>
      <c r="D159" s="36">
        <v>3</v>
      </c>
      <c r="E159" s="40">
        <v>25</v>
      </c>
      <c r="F159" s="39" t="str">
        <f t="shared" si="2"/>
        <v>PC202405_Amazon_Bluetooth Wifi_Pág_3_Item_25</v>
      </c>
      <c r="G159" s="38">
        <v>45448</v>
      </c>
      <c r="H159" s="46" t="s">
        <v>2748</v>
      </c>
      <c r="I159" s="46" t="s">
        <v>2749</v>
      </c>
      <c r="J159" s="36" t="s">
        <v>2544</v>
      </c>
      <c r="K159" s="36" t="s">
        <v>2541</v>
      </c>
      <c r="L159" s="46" t="s">
        <v>2750</v>
      </c>
      <c r="M159" s="46" t="s">
        <v>2727</v>
      </c>
      <c r="N159" s="36" t="s">
        <v>2751</v>
      </c>
      <c r="O159" s="36" t="s">
        <v>2544</v>
      </c>
      <c r="P159" s="36" t="s">
        <v>2058</v>
      </c>
    </row>
    <row r="160" spans="1:17" ht="27.4" customHeight="1" x14ac:dyDescent="0.25">
      <c r="A160" s="41">
        <v>1601</v>
      </c>
      <c r="B160" s="36">
        <v>5</v>
      </c>
      <c r="C160" s="36" t="s">
        <v>21</v>
      </c>
      <c r="D160" s="36">
        <v>3</v>
      </c>
      <c r="E160" s="40">
        <v>41</v>
      </c>
      <c r="F160" s="39" t="str">
        <f t="shared" si="2"/>
        <v>PC202405_Amazon_Bluetooth Wifi_Pág_3_Item_41</v>
      </c>
      <c r="G160" s="38">
        <v>45448</v>
      </c>
      <c r="H160" s="46" t="s">
        <v>2752</v>
      </c>
      <c r="I160" s="46" t="s">
        <v>2753</v>
      </c>
      <c r="J160" s="36" t="s">
        <v>2544</v>
      </c>
      <c r="K160" s="36" t="s">
        <v>2541</v>
      </c>
      <c r="L160" s="46" t="s">
        <v>2754</v>
      </c>
      <c r="M160" s="46" t="s">
        <v>2755</v>
      </c>
      <c r="N160" s="36" t="s">
        <v>2756</v>
      </c>
      <c r="O160" s="36" t="s">
        <v>2544</v>
      </c>
      <c r="P160" s="36" t="s">
        <v>2058</v>
      </c>
    </row>
    <row r="161" spans="1:16" ht="27.4" customHeight="1" x14ac:dyDescent="0.25">
      <c r="A161" s="41">
        <v>1624</v>
      </c>
      <c r="B161" s="36">
        <v>5</v>
      </c>
      <c r="C161" s="36" t="s">
        <v>21</v>
      </c>
      <c r="D161" s="36">
        <v>4</v>
      </c>
      <c r="E161" s="40">
        <v>4</v>
      </c>
      <c r="F161" s="39" t="str">
        <f t="shared" si="2"/>
        <v>PC202405_Amazon_Bluetooth Wifi_Pág_4_Item_4</v>
      </c>
      <c r="G161" s="38">
        <v>45448</v>
      </c>
      <c r="H161" s="46" t="s">
        <v>2757</v>
      </c>
      <c r="I161" s="46" t="s">
        <v>2758</v>
      </c>
      <c r="J161" s="36" t="s">
        <v>2544</v>
      </c>
      <c r="K161" s="36" t="s">
        <v>2541</v>
      </c>
      <c r="L161" s="46" t="s">
        <v>2759</v>
      </c>
      <c r="M161" s="46" t="s">
        <v>2760</v>
      </c>
      <c r="N161" s="36" t="s">
        <v>2761</v>
      </c>
      <c r="O161" s="36" t="s">
        <v>2544</v>
      </c>
      <c r="P161" s="36" t="s">
        <v>2058</v>
      </c>
    </row>
    <row r="162" spans="1:16" ht="27.4" customHeight="1" x14ac:dyDescent="0.25">
      <c r="A162" s="41">
        <v>1632</v>
      </c>
      <c r="B162" s="36">
        <v>5</v>
      </c>
      <c r="C162" s="36" t="s">
        <v>21</v>
      </c>
      <c r="D162" s="36">
        <v>4</v>
      </c>
      <c r="E162" s="40">
        <v>12</v>
      </c>
      <c r="F162" s="39" t="str">
        <f t="shared" si="2"/>
        <v>PC202405_Amazon_Bluetooth Wifi_Pág_4_Item_12</v>
      </c>
      <c r="G162" s="38">
        <v>45448</v>
      </c>
      <c r="H162" s="46" t="s">
        <v>2762</v>
      </c>
      <c r="I162" s="46" t="s">
        <v>2763</v>
      </c>
      <c r="J162" s="36" t="s">
        <v>2544</v>
      </c>
      <c r="K162" s="36" t="s">
        <v>2541</v>
      </c>
      <c r="L162" s="46" t="s">
        <v>2764</v>
      </c>
      <c r="M162" s="46" t="s">
        <v>2765</v>
      </c>
      <c r="N162" s="36" t="s">
        <v>2766</v>
      </c>
      <c r="O162" s="36" t="s">
        <v>2544</v>
      </c>
      <c r="P162" s="36" t="s">
        <v>2058</v>
      </c>
    </row>
    <row r="163" spans="1:16" ht="27.4" customHeight="1" x14ac:dyDescent="0.25">
      <c r="A163" s="41">
        <v>1634</v>
      </c>
      <c r="B163" s="36">
        <v>5</v>
      </c>
      <c r="C163" s="36" t="s">
        <v>21</v>
      </c>
      <c r="D163" s="36">
        <v>4</v>
      </c>
      <c r="E163" s="40">
        <v>14</v>
      </c>
      <c r="F163" s="39" t="str">
        <f t="shared" si="2"/>
        <v>PC202405_Amazon_Bluetooth Wifi_Pág_4_Item_14</v>
      </c>
      <c r="G163" s="38">
        <v>45448</v>
      </c>
      <c r="H163" s="46" t="s">
        <v>2767</v>
      </c>
      <c r="I163" s="46" t="s">
        <v>2768</v>
      </c>
      <c r="J163" s="36" t="s">
        <v>2544</v>
      </c>
      <c r="K163" s="36" t="s">
        <v>2541</v>
      </c>
      <c r="L163" s="46" t="s">
        <v>2769</v>
      </c>
      <c r="M163" s="46" t="s">
        <v>2770</v>
      </c>
      <c r="N163" s="36" t="s">
        <v>2771</v>
      </c>
      <c r="O163" s="36" t="s">
        <v>2544</v>
      </c>
      <c r="P163" s="36" t="s">
        <v>2058</v>
      </c>
    </row>
    <row r="164" spans="1:16" ht="27.4" customHeight="1" x14ac:dyDescent="0.25">
      <c r="A164" s="41">
        <v>1646</v>
      </c>
      <c r="B164" s="36">
        <v>5</v>
      </c>
      <c r="C164" s="36" t="s">
        <v>21</v>
      </c>
      <c r="D164" s="36">
        <v>4</v>
      </c>
      <c r="E164" s="40">
        <v>26</v>
      </c>
      <c r="F164" s="39" t="str">
        <f t="shared" si="2"/>
        <v>PC202405_Amazon_Bluetooth Wifi_Pág_4_Item_26</v>
      </c>
      <c r="G164" s="38">
        <v>45448</v>
      </c>
      <c r="H164" s="46" t="s">
        <v>2772</v>
      </c>
      <c r="I164" s="46" t="s">
        <v>2773</v>
      </c>
      <c r="J164" s="36" t="s">
        <v>2544</v>
      </c>
      <c r="K164" s="36" t="s">
        <v>2541</v>
      </c>
      <c r="L164" s="46" t="s">
        <v>2774</v>
      </c>
      <c r="M164" s="46" t="s">
        <v>2775</v>
      </c>
      <c r="N164" s="36" t="s">
        <v>2776</v>
      </c>
      <c r="O164" s="36" t="s">
        <v>2544</v>
      </c>
      <c r="P164" s="36" t="s">
        <v>2058</v>
      </c>
    </row>
    <row r="165" spans="1:16" ht="27.4" customHeight="1" x14ac:dyDescent="0.25">
      <c r="A165" s="41">
        <v>1657</v>
      </c>
      <c r="B165" s="36">
        <v>5</v>
      </c>
      <c r="C165" s="36" t="s">
        <v>21</v>
      </c>
      <c r="D165" s="36">
        <v>4</v>
      </c>
      <c r="E165" s="40">
        <v>37</v>
      </c>
      <c r="F165" s="39" t="str">
        <f t="shared" si="2"/>
        <v>PC202405_Amazon_Bluetooth Wifi_Pág_4_Item_37</v>
      </c>
      <c r="G165" s="38">
        <v>45448</v>
      </c>
      <c r="H165" s="46" t="s">
        <v>2777</v>
      </c>
      <c r="I165" s="46" t="s">
        <v>2778</v>
      </c>
      <c r="J165" s="36" t="s">
        <v>2544</v>
      </c>
      <c r="K165" s="36" t="s">
        <v>2541</v>
      </c>
      <c r="L165" s="46" t="s">
        <v>2779</v>
      </c>
      <c r="M165" s="46" t="s">
        <v>2780</v>
      </c>
      <c r="N165" s="36" t="s">
        <v>2781</v>
      </c>
      <c r="O165" s="36" t="s">
        <v>2544</v>
      </c>
      <c r="P165" s="36" t="s">
        <v>2058</v>
      </c>
    </row>
    <row r="166" spans="1:16" ht="27.4" customHeight="1" x14ac:dyDescent="0.25">
      <c r="A166" s="41">
        <v>1664</v>
      </c>
      <c r="B166" s="36">
        <v>5</v>
      </c>
      <c r="C166" s="36" t="s">
        <v>21</v>
      </c>
      <c r="D166" s="36">
        <v>4</v>
      </c>
      <c r="E166" s="40">
        <v>44</v>
      </c>
      <c r="F166" s="39" t="str">
        <f t="shared" si="2"/>
        <v>PC202405_Amazon_Bluetooth Wifi_Pág_4_Item_44</v>
      </c>
      <c r="G166" s="38">
        <v>45448</v>
      </c>
      <c r="H166" s="46" t="s">
        <v>2782</v>
      </c>
      <c r="I166" s="46" t="s">
        <v>2783</v>
      </c>
      <c r="J166" s="36" t="s">
        <v>2544</v>
      </c>
      <c r="K166" s="36" t="s">
        <v>2541</v>
      </c>
      <c r="L166" s="46" t="s">
        <v>2764</v>
      </c>
      <c r="M166" s="46" t="s">
        <v>2784</v>
      </c>
      <c r="N166" s="36" t="s">
        <v>2785</v>
      </c>
      <c r="O166" s="36" t="s">
        <v>2544</v>
      </c>
      <c r="P166" s="36" t="s">
        <v>2058</v>
      </c>
    </row>
    <row r="167" spans="1:16" ht="27.4" customHeight="1" x14ac:dyDescent="0.25">
      <c r="A167" s="41">
        <v>1669</v>
      </c>
      <c r="B167" s="36">
        <v>5</v>
      </c>
      <c r="C167" s="36" t="s">
        <v>21</v>
      </c>
      <c r="D167" s="36">
        <v>4</v>
      </c>
      <c r="E167" s="40">
        <v>49</v>
      </c>
      <c r="F167" s="39" t="str">
        <f t="shared" si="2"/>
        <v>PC202405_Amazon_Bluetooth Wifi_Pág_4_Item_49</v>
      </c>
      <c r="G167" s="38">
        <v>45448</v>
      </c>
      <c r="H167" s="46" t="s">
        <v>2786</v>
      </c>
      <c r="I167" s="46" t="s">
        <v>2787</v>
      </c>
      <c r="J167" s="36" t="s">
        <v>2544</v>
      </c>
      <c r="K167" s="36" t="s">
        <v>2541</v>
      </c>
      <c r="L167" s="46" t="s">
        <v>2788</v>
      </c>
      <c r="M167" s="46" t="s">
        <v>2789</v>
      </c>
      <c r="N167" s="36" t="s">
        <v>2790</v>
      </c>
      <c r="O167" s="36" t="s">
        <v>2544</v>
      </c>
      <c r="P167" s="36" t="s">
        <v>2058</v>
      </c>
    </row>
    <row r="168" spans="1:16" ht="27.4" customHeight="1" x14ac:dyDescent="0.25">
      <c r="A168" s="41">
        <v>1671</v>
      </c>
      <c r="B168" s="36">
        <v>5</v>
      </c>
      <c r="C168" s="36" t="s">
        <v>21</v>
      </c>
      <c r="D168" s="36">
        <v>4</v>
      </c>
      <c r="E168" s="40">
        <v>51</v>
      </c>
      <c r="F168" s="39" t="str">
        <f t="shared" si="2"/>
        <v>PC202405_Amazon_Bluetooth Wifi_Pág_4_Item_51</v>
      </c>
      <c r="G168" s="38">
        <v>45448</v>
      </c>
      <c r="H168" s="46" t="s">
        <v>2791</v>
      </c>
      <c r="I168" s="46" t="s">
        <v>2792</v>
      </c>
      <c r="J168" s="36" t="s">
        <v>2544</v>
      </c>
      <c r="K168" s="36" t="s">
        <v>2541</v>
      </c>
      <c r="L168" s="46" t="s">
        <v>2793</v>
      </c>
      <c r="M168" s="46" t="s">
        <v>2794</v>
      </c>
      <c r="N168" s="36" t="s">
        <v>2795</v>
      </c>
      <c r="O168" s="36" t="s">
        <v>2588</v>
      </c>
      <c r="P168" s="36" t="s">
        <v>2058</v>
      </c>
    </row>
    <row r="169" spans="1:16" ht="27.4" customHeight="1" x14ac:dyDescent="0.25">
      <c r="A169" s="41">
        <v>1681</v>
      </c>
      <c r="B169" s="36">
        <v>5</v>
      </c>
      <c r="C169" s="36" t="s">
        <v>21</v>
      </c>
      <c r="D169" s="36">
        <v>5</v>
      </c>
      <c r="E169" s="40">
        <v>1</v>
      </c>
      <c r="F169" s="39" t="str">
        <f t="shared" si="2"/>
        <v>PC202405_Amazon_Bluetooth Wifi_Pág_5_Item_1</v>
      </c>
      <c r="G169" s="38">
        <v>45448</v>
      </c>
      <c r="H169" s="46" t="s">
        <v>2796</v>
      </c>
      <c r="I169" s="46" t="s">
        <v>2797</v>
      </c>
      <c r="J169" s="36" t="s">
        <v>2544</v>
      </c>
      <c r="K169" s="36" t="s">
        <v>2541</v>
      </c>
      <c r="L169" s="46" t="s">
        <v>2798</v>
      </c>
      <c r="M169" s="46" t="s">
        <v>2799</v>
      </c>
      <c r="N169" s="36" t="s">
        <v>2800</v>
      </c>
      <c r="O169" s="36" t="s">
        <v>2544</v>
      </c>
      <c r="P169" s="36" t="s">
        <v>2058</v>
      </c>
    </row>
    <row r="170" spans="1:16" ht="27.4" customHeight="1" x14ac:dyDescent="0.25">
      <c r="A170" s="41">
        <v>1688</v>
      </c>
      <c r="B170" s="36">
        <v>5</v>
      </c>
      <c r="C170" s="36" t="s">
        <v>21</v>
      </c>
      <c r="D170" s="36">
        <v>5</v>
      </c>
      <c r="E170" s="40">
        <v>8</v>
      </c>
      <c r="F170" s="39" t="str">
        <f t="shared" si="2"/>
        <v>PC202405_Amazon_Bluetooth Wifi_Pág_5_Item_8</v>
      </c>
      <c r="G170" s="38">
        <v>45448</v>
      </c>
      <c r="H170" s="46" t="s">
        <v>2801</v>
      </c>
      <c r="I170" s="46" t="s">
        <v>2802</v>
      </c>
      <c r="J170" s="36" t="s">
        <v>2544</v>
      </c>
      <c r="K170" s="36" t="s">
        <v>2541</v>
      </c>
      <c r="L170" s="46" t="s">
        <v>2803</v>
      </c>
      <c r="M170" s="46" t="s">
        <v>2804</v>
      </c>
      <c r="N170" s="36" t="s">
        <v>2805</v>
      </c>
      <c r="O170" s="36" t="s">
        <v>2544</v>
      </c>
      <c r="P170" s="36" t="s">
        <v>2058</v>
      </c>
    </row>
    <row r="171" spans="1:16" ht="27.4" customHeight="1" x14ac:dyDescent="0.25">
      <c r="A171" s="41">
        <v>1697</v>
      </c>
      <c r="B171" s="36">
        <v>5</v>
      </c>
      <c r="C171" s="36" t="s">
        <v>21</v>
      </c>
      <c r="D171" s="36">
        <v>5</v>
      </c>
      <c r="E171" s="40">
        <v>17</v>
      </c>
      <c r="F171" s="39" t="str">
        <f t="shared" si="2"/>
        <v>PC202405_Amazon_Bluetooth Wifi_Pág_5_Item_17</v>
      </c>
      <c r="G171" s="38">
        <v>45448</v>
      </c>
      <c r="H171" s="46" t="s">
        <v>2806</v>
      </c>
      <c r="I171" s="46" t="s">
        <v>2807</v>
      </c>
      <c r="J171" s="36" t="s">
        <v>2544</v>
      </c>
      <c r="K171" s="36" t="s">
        <v>2541</v>
      </c>
      <c r="L171" s="46" t="s">
        <v>2808</v>
      </c>
      <c r="M171" s="46" t="s">
        <v>2809</v>
      </c>
      <c r="N171" s="36" t="s">
        <v>2810</v>
      </c>
      <c r="O171" s="36" t="s">
        <v>2544</v>
      </c>
      <c r="P171" s="36" t="s">
        <v>2058</v>
      </c>
    </row>
    <row r="172" spans="1:16" ht="27.4" customHeight="1" x14ac:dyDescent="0.25">
      <c r="A172" s="41">
        <v>1716</v>
      </c>
      <c r="B172" s="36">
        <v>5</v>
      </c>
      <c r="C172" s="36" t="s">
        <v>21</v>
      </c>
      <c r="D172" s="36">
        <v>5</v>
      </c>
      <c r="E172" s="40">
        <v>36</v>
      </c>
      <c r="F172" s="39" t="str">
        <f t="shared" si="2"/>
        <v>PC202405_Amazon_Bluetooth Wifi_Pág_5_Item_36</v>
      </c>
      <c r="G172" s="38">
        <v>45448</v>
      </c>
      <c r="H172" s="46" t="s">
        <v>2811</v>
      </c>
      <c r="I172" s="46" t="s">
        <v>2812</v>
      </c>
      <c r="J172" s="36" t="s">
        <v>2544</v>
      </c>
      <c r="K172" s="36" t="s">
        <v>2541</v>
      </c>
      <c r="L172" s="46" t="s">
        <v>2813</v>
      </c>
      <c r="M172" s="46" t="s">
        <v>2814</v>
      </c>
      <c r="N172" s="36" t="s">
        <v>2815</v>
      </c>
      <c r="O172" s="36" t="s">
        <v>2544</v>
      </c>
      <c r="P172" s="36" t="s">
        <v>2058</v>
      </c>
    </row>
    <row r="173" spans="1:16" ht="27.4" customHeight="1" x14ac:dyDescent="0.25">
      <c r="A173" s="41">
        <v>1754</v>
      </c>
      <c r="B173" s="36">
        <v>5</v>
      </c>
      <c r="C173" s="36" t="s">
        <v>21</v>
      </c>
      <c r="D173" s="36">
        <v>6</v>
      </c>
      <c r="E173" s="40">
        <v>14</v>
      </c>
      <c r="F173" s="39" t="str">
        <f t="shared" si="2"/>
        <v>PC202405_Amazon_Bluetooth Wifi_Pág_6_Item_14</v>
      </c>
      <c r="G173" s="38">
        <v>45448</v>
      </c>
      <c r="H173" s="46" t="s">
        <v>2816</v>
      </c>
      <c r="I173" s="46" t="s">
        <v>2817</v>
      </c>
      <c r="J173" s="36" t="s">
        <v>2544</v>
      </c>
      <c r="K173" s="36" t="s">
        <v>2541</v>
      </c>
      <c r="L173" s="46" t="s">
        <v>2818</v>
      </c>
      <c r="M173" s="46" t="s">
        <v>2819</v>
      </c>
      <c r="N173" s="36" t="s">
        <v>2820</v>
      </c>
      <c r="O173" s="36" t="s">
        <v>2544</v>
      </c>
      <c r="P173" s="36" t="s">
        <v>2058</v>
      </c>
    </row>
    <row r="174" spans="1:16" ht="27.4" customHeight="1" x14ac:dyDescent="0.25">
      <c r="A174" s="41">
        <v>1758</v>
      </c>
      <c r="B174" s="36">
        <v>5</v>
      </c>
      <c r="C174" s="36" t="s">
        <v>21</v>
      </c>
      <c r="D174" s="36">
        <v>6</v>
      </c>
      <c r="E174" s="40">
        <v>18</v>
      </c>
      <c r="F174" s="39" t="str">
        <f t="shared" si="2"/>
        <v>PC202405_Amazon_Bluetooth Wifi_Pág_6_Item_18</v>
      </c>
      <c r="G174" s="38">
        <v>45448</v>
      </c>
      <c r="H174" s="46" t="s">
        <v>2821</v>
      </c>
      <c r="I174" s="46" t="s">
        <v>2822</v>
      </c>
      <c r="J174" s="36" t="s">
        <v>2544</v>
      </c>
      <c r="K174" s="36" t="s">
        <v>2541</v>
      </c>
      <c r="L174" s="46" t="s">
        <v>2823</v>
      </c>
      <c r="M174" s="46" t="s">
        <v>2824</v>
      </c>
      <c r="N174" s="36" t="s">
        <v>2825</v>
      </c>
      <c r="O174" s="36" t="s">
        <v>2544</v>
      </c>
      <c r="P174" s="36" t="s">
        <v>2058</v>
      </c>
    </row>
    <row r="175" spans="1:16" ht="27.4" customHeight="1" x14ac:dyDescent="0.25">
      <c r="A175" s="41">
        <v>1787</v>
      </c>
      <c r="B175" s="36">
        <v>5</v>
      </c>
      <c r="C175" s="36" t="s">
        <v>21</v>
      </c>
      <c r="D175" s="36">
        <v>6</v>
      </c>
      <c r="E175" s="40">
        <v>47</v>
      </c>
      <c r="F175" s="39" t="str">
        <f t="shared" si="2"/>
        <v>PC202405_Amazon_Bluetooth Wifi_Pág_6_Item_47</v>
      </c>
      <c r="G175" s="38">
        <v>45448</v>
      </c>
      <c r="H175" s="46" t="s">
        <v>2826</v>
      </c>
      <c r="I175" s="46" t="s">
        <v>2827</v>
      </c>
      <c r="J175" s="36" t="s">
        <v>2544</v>
      </c>
      <c r="K175" s="36" t="s">
        <v>2541</v>
      </c>
      <c r="L175" s="46" t="s">
        <v>2828</v>
      </c>
      <c r="M175" s="46" t="s">
        <v>2829</v>
      </c>
      <c r="N175" s="36" t="s">
        <v>2830</v>
      </c>
      <c r="O175" s="36" t="s">
        <v>2544</v>
      </c>
      <c r="P175" s="36" t="s">
        <v>2058</v>
      </c>
    </row>
    <row r="176" spans="1:16" ht="27.4" customHeight="1" x14ac:dyDescent="0.25">
      <c r="A176" s="41">
        <v>1794</v>
      </c>
      <c r="B176" s="36">
        <v>5</v>
      </c>
      <c r="C176" s="36" t="s">
        <v>21</v>
      </c>
      <c r="D176" s="36">
        <v>6</v>
      </c>
      <c r="E176" s="40">
        <v>54</v>
      </c>
      <c r="F176" s="39" t="str">
        <f t="shared" si="2"/>
        <v>PC202405_Amazon_Bluetooth Wifi_Pág_6_Item_54</v>
      </c>
      <c r="G176" s="38">
        <v>45448</v>
      </c>
      <c r="H176" s="46" t="s">
        <v>2831</v>
      </c>
      <c r="I176" s="46" t="s">
        <v>2832</v>
      </c>
      <c r="J176" s="36" t="s">
        <v>2544</v>
      </c>
      <c r="K176" s="36" t="s">
        <v>2541</v>
      </c>
      <c r="L176" s="46" t="s">
        <v>2833</v>
      </c>
      <c r="M176" s="46" t="s">
        <v>2834</v>
      </c>
      <c r="N176" s="36" t="s">
        <v>2835</v>
      </c>
      <c r="O176" s="36" t="s">
        <v>2544</v>
      </c>
      <c r="P176" s="36" t="s">
        <v>2058</v>
      </c>
    </row>
    <row r="177" spans="1:16" ht="27.4" customHeight="1" x14ac:dyDescent="0.25">
      <c r="A177" s="41" t="s">
        <v>14</v>
      </c>
      <c r="B177" s="36" t="s">
        <v>14</v>
      </c>
      <c r="C177" s="36" t="s">
        <v>1113</v>
      </c>
      <c r="D177" s="36">
        <v>1</v>
      </c>
      <c r="E177" s="40">
        <v>1</v>
      </c>
      <c r="F177" s="39" t="str">
        <f t="shared" si="2"/>
        <v>PC202405_Amazon_Jummer_Pág_1_Item_1</v>
      </c>
      <c r="G177" s="38">
        <v>45447</v>
      </c>
      <c r="H177" s="67" t="s">
        <v>2836</v>
      </c>
      <c r="I177" s="46" t="s">
        <v>2837</v>
      </c>
      <c r="L177" s="46"/>
      <c r="M177" s="46"/>
      <c r="P177" s="36"/>
    </row>
    <row r="178" spans="1:16" ht="27.4" customHeight="1" x14ac:dyDescent="0.25">
      <c r="A178" s="41" t="s">
        <v>14</v>
      </c>
      <c r="B178" s="36" t="s">
        <v>14</v>
      </c>
      <c r="C178" s="36" t="s">
        <v>1113</v>
      </c>
      <c r="D178" s="36">
        <v>1</v>
      </c>
      <c r="E178" s="40">
        <v>2</v>
      </c>
      <c r="F178" s="39" t="str">
        <f t="shared" si="2"/>
        <v>PC202405_Amazon_Jummer_Pág_1_Item_2</v>
      </c>
      <c r="G178" s="38">
        <v>45447</v>
      </c>
      <c r="H178" s="67" t="s">
        <v>2836</v>
      </c>
      <c r="I178" s="46" t="s">
        <v>2837</v>
      </c>
      <c r="L178" s="46"/>
      <c r="M178" s="46"/>
      <c r="P178" s="36"/>
    </row>
    <row r="179" spans="1:16" ht="27.4" customHeight="1" x14ac:dyDescent="0.25">
      <c r="A179" s="41" t="s">
        <v>14</v>
      </c>
      <c r="B179" s="36" t="s">
        <v>14</v>
      </c>
      <c r="C179" s="36" t="s">
        <v>1113</v>
      </c>
      <c r="D179" s="36">
        <v>1</v>
      </c>
      <c r="E179" s="40">
        <v>3</v>
      </c>
      <c r="F179" s="39" t="str">
        <f t="shared" si="2"/>
        <v>PC202405_Amazon_Jummer_Pág_1_Item_3</v>
      </c>
      <c r="G179" s="38">
        <v>45447</v>
      </c>
      <c r="H179" s="67" t="s">
        <v>2836</v>
      </c>
      <c r="I179" s="46" t="s">
        <v>2837</v>
      </c>
      <c r="L179" s="46"/>
      <c r="M179" s="46"/>
      <c r="P179" s="36"/>
    </row>
    <row r="180" spans="1:16" ht="27.4" customHeight="1" x14ac:dyDescent="0.25">
      <c r="A180" s="41" t="s">
        <v>14</v>
      </c>
      <c r="B180" s="36" t="s">
        <v>14</v>
      </c>
      <c r="C180" s="36" t="s">
        <v>1113</v>
      </c>
      <c r="D180" s="36">
        <v>1</v>
      </c>
      <c r="E180" s="40">
        <v>4</v>
      </c>
      <c r="F180" s="39" t="str">
        <f t="shared" si="2"/>
        <v>PC202405_Amazon_Jummer_Pág_1_Item_4</v>
      </c>
      <c r="G180" s="38">
        <v>45447</v>
      </c>
      <c r="H180" s="67" t="s">
        <v>2836</v>
      </c>
      <c r="I180" s="46" t="s">
        <v>2837</v>
      </c>
      <c r="L180" s="46"/>
      <c r="M180" s="46"/>
      <c r="P180" s="36"/>
    </row>
    <row r="181" spans="1:16" ht="27.4" customHeight="1" x14ac:dyDescent="0.25">
      <c r="A181" s="41" t="s">
        <v>14</v>
      </c>
      <c r="B181" s="36" t="s">
        <v>14</v>
      </c>
      <c r="C181" s="36" t="s">
        <v>1113</v>
      </c>
      <c r="D181" s="36">
        <v>1</v>
      </c>
      <c r="E181" s="40">
        <v>5</v>
      </c>
      <c r="F181" s="39" t="str">
        <f t="shared" si="2"/>
        <v>PC202405_Amazon_Jummer_Pág_1_Item_5</v>
      </c>
      <c r="G181" s="38">
        <v>45447</v>
      </c>
      <c r="H181" s="67" t="s">
        <v>2836</v>
      </c>
      <c r="I181" s="46" t="s">
        <v>2837</v>
      </c>
      <c r="L181" s="46"/>
      <c r="M181" s="46"/>
      <c r="P181" s="36"/>
    </row>
    <row r="182" spans="1:16" ht="27.4" customHeight="1" x14ac:dyDescent="0.25">
      <c r="A182" s="41" t="s">
        <v>14</v>
      </c>
      <c r="B182" s="36" t="s">
        <v>14</v>
      </c>
      <c r="C182" s="36" t="s">
        <v>15</v>
      </c>
      <c r="D182" s="36">
        <v>1</v>
      </c>
      <c r="E182" s="40">
        <v>1</v>
      </c>
      <c r="F182" s="39" t="str">
        <f t="shared" si="2"/>
        <v>PC202405_Amazon_Bloqueador de Sinal_Pág_1_Item_1</v>
      </c>
      <c r="G182" s="38">
        <v>45447</v>
      </c>
      <c r="H182" s="67" t="s">
        <v>2838</v>
      </c>
      <c r="I182" s="46" t="s">
        <v>2837</v>
      </c>
      <c r="L182" s="46"/>
      <c r="M182" s="46"/>
      <c r="P182" s="36"/>
    </row>
    <row r="183" spans="1:16" ht="27.4" customHeight="1" x14ac:dyDescent="0.25">
      <c r="A183" s="41" t="s">
        <v>14</v>
      </c>
      <c r="B183" s="36" t="s">
        <v>14</v>
      </c>
      <c r="C183" s="36" t="s">
        <v>15</v>
      </c>
      <c r="D183" s="36">
        <v>1</v>
      </c>
      <c r="E183" s="40">
        <v>2</v>
      </c>
      <c r="F183" s="39" t="str">
        <f t="shared" si="2"/>
        <v>PC202405_Amazon_Bloqueador de Sinal_Pág_1_Item_2</v>
      </c>
      <c r="G183" s="38">
        <v>45447</v>
      </c>
      <c r="H183" s="67" t="s">
        <v>2838</v>
      </c>
      <c r="I183" s="46" t="s">
        <v>2837</v>
      </c>
      <c r="L183" s="46"/>
      <c r="M183" s="46"/>
      <c r="P183" s="36"/>
    </row>
    <row r="184" spans="1:16" ht="27.4" customHeight="1" x14ac:dyDescent="0.25">
      <c r="A184" s="41" t="s">
        <v>14</v>
      </c>
      <c r="B184" s="36" t="s">
        <v>14</v>
      </c>
      <c r="C184" s="36" t="s">
        <v>15</v>
      </c>
      <c r="D184" s="36">
        <v>1</v>
      </c>
      <c r="E184" s="40">
        <v>3</v>
      </c>
      <c r="F184" s="39" t="str">
        <f t="shared" si="2"/>
        <v>PC202405_Amazon_Bloqueador de Sinal_Pág_1_Item_3</v>
      </c>
      <c r="G184" s="38">
        <v>45447</v>
      </c>
      <c r="H184" s="67" t="s">
        <v>2838</v>
      </c>
      <c r="I184" s="46" t="s">
        <v>2837</v>
      </c>
      <c r="L184" s="46"/>
      <c r="M184" s="46"/>
      <c r="P184" s="36"/>
    </row>
    <row r="185" spans="1:16" ht="27.4" customHeight="1" x14ac:dyDescent="0.25">
      <c r="A185" s="41" t="s">
        <v>14</v>
      </c>
      <c r="B185" s="36" t="s">
        <v>14</v>
      </c>
      <c r="C185" s="36" t="s">
        <v>15</v>
      </c>
      <c r="D185" s="36">
        <v>1</v>
      </c>
      <c r="E185" s="40">
        <v>4</v>
      </c>
      <c r="F185" s="39" t="str">
        <f t="shared" si="2"/>
        <v>PC202405_Amazon_Bloqueador de Sinal_Pág_1_Item_4</v>
      </c>
      <c r="G185" s="38">
        <v>45447</v>
      </c>
      <c r="H185" s="46" t="s">
        <v>2838</v>
      </c>
      <c r="I185" s="46" t="s">
        <v>2837</v>
      </c>
      <c r="L185" s="46"/>
      <c r="M185" s="46"/>
      <c r="P185" s="36"/>
    </row>
    <row r="186" spans="1:16" ht="27.4" customHeight="1" x14ac:dyDescent="0.25">
      <c r="A186" s="41" t="s">
        <v>14</v>
      </c>
      <c r="B186" s="36" t="s">
        <v>14</v>
      </c>
      <c r="C186" s="36" t="s">
        <v>15</v>
      </c>
      <c r="D186" s="36">
        <v>1</v>
      </c>
      <c r="E186" s="40">
        <v>5</v>
      </c>
      <c r="F186" s="39" t="str">
        <f t="shared" si="2"/>
        <v>PC202405_Amazon_Bloqueador de Sinal_Pág_1_Item_5</v>
      </c>
      <c r="G186" s="38">
        <v>45447</v>
      </c>
      <c r="H186" s="67" t="s">
        <v>2838</v>
      </c>
      <c r="I186" s="46" t="s">
        <v>2837</v>
      </c>
      <c r="L186" s="46"/>
      <c r="M186" s="46"/>
      <c r="P186" s="36"/>
    </row>
    <row r="187" spans="1:16" ht="27.4" customHeight="1" x14ac:dyDescent="0.25">
      <c r="A187" s="41" t="s">
        <v>14</v>
      </c>
      <c r="B187" s="36" t="s">
        <v>14</v>
      </c>
      <c r="C187" s="36" t="s">
        <v>16</v>
      </c>
      <c r="D187" s="36">
        <v>1</v>
      </c>
      <c r="E187" s="40">
        <v>1</v>
      </c>
      <c r="F187" s="39" t="str">
        <f t="shared" si="2"/>
        <v>PC202405_Amazon_Flipper Zero_Pág_1_Item_1</v>
      </c>
      <c r="G187" s="38">
        <v>45447</v>
      </c>
      <c r="H187" s="67" t="s">
        <v>2839</v>
      </c>
      <c r="I187" s="46" t="s">
        <v>2837</v>
      </c>
      <c r="L187" s="46"/>
      <c r="M187" s="46"/>
      <c r="P187" s="36"/>
    </row>
    <row r="188" spans="1:16" ht="27.4" customHeight="1" x14ac:dyDescent="0.25">
      <c r="A188" s="41" t="s">
        <v>14</v>
      </c>
      <c r="B188" s="36" t="s">
        <v>14</v>
      </c>
      <c r="C188" s="36" t="s">
        <v>16</v>
      </c>
      <c r="D188" s="36">
        <v>1</v>
      </c>
      <c r="E188" s="40">
        <v>2</v>
      </c>
      <c r="F188" s="39" t="str">
        <f t="shared" si="2"/>
        <v>PC202405_Amazon_Flipper Zero_Pág_1_Item_2</v>
      </c>
      <c r="G188" s="38">
        <v>45447</v>
      </c>
      <c r="H188" s="67" t="s">
        <v>2839</v>
      </c>
      <c r="I188" s="46" t="s">
        <v>2837</v>
      </c>
      <c r="L188" s="46"/>
      <c r="M188" s="46"/>
      <c r="P188" s="36"/>
    </row>
    <row r="189" spans="1:16" ht="27.4" customHeight="1" x14ac:dyDescent="0.25">
      <c r="A189" s="41" t="s">
        <v>14</v>
      </c>
      <c r="B189" s="36" t="s">
        <v>14</v>
      </c>
      <c r="C189" s="36" t="s">
        <v>16</v>
      </c>
      <c r="D189" s="36">
        <v>1</v>
      </c>
      <c r="E189" s="40">
        <v>3</v>
      </c>
      <c r="F189" s="39" t="str">
        <f t="shared" si="2"/>
        <v>PC202405_Amazon_Flipper Zero_Pág_1_Item_3</v>
      </c>
      <c r="G189" s="38">
        <v>45447</v>
      </c>
      <c r="H189" s="67" t="s">
        <v>2839</v>
      </c>
      <c r="I189" s="46" t="s">
        <v>2837</v>
      </c>
      <c r="L189" s="46"/>
      <c r="M189" s="46"/>
      <c r="P189" s="36"/>
    </row>
    <row r="190" spans="1:16" ht="27.4" customHeight="1" x14ac:dyDescent="0.25">
      <c r="A190" s="41" t="s">
        <v>14</v>
      </c>
      <c r="B190" s="36" t="s">
        <v>14</v>
      </c>
      <c r="C190" s="36" t="s">
        <v>16</v>
      </c>
      <c r="D190" s="36">
        <v>1</v>
      </c>
      <c r="E190" s="40">
        <v>4</v>
      </c>
      <c r="F190" s="39" t="str">
        <f t="shared" si="2"/>
        <v>PC202405_Amazon_Flipper Zero_Pág_1_Item_4</v>
      </c>
      <c r="G190" s="38">
        <v>45447</v>
      </c>
      <c r="H190" s="67" t="s">
        <v>2839</v>
      </c>
      <c r="I190" s="46" t="s">
        <v>2837</v>
      </c>
      <c r="L190" s="46"/>
      <c r="M190" s="46"/>
      <c r="P190" s="36"/>
    </row>
    <row r="191" spans="1:16" ht="27.4" customHeight="1" x14ac:dyDescent="0.25">
      <c r="A191" s="41" t="s">
        <v>14</v>
      </c>
      <c r="B191" s="36" t="s">
        <v>14</v>
      </c>
      <c r="C191" s="36" t="s">
        <v>16</v>
      </c>
      <c r="D191" s="36">
        <v>1</v>
      </c>
      <c r="E191" s="40">
        <v>5</v>
      </c>
      <c r="F191" s="39" t="str">
        <f t="shared" si="2"/>
        <v>PC202405_Amazon_Flipper Zero_Pág_1_Item_5</v>
      </c>
      <c r="G191" s="38">
        <v>45447</v>
      </c>
      <c r="H191" s="67" t="s">
        <v>2839</v>
      </c>
      <c r="I191" s="46" t="s">
        <v>2837</v>
      </c>
      <c r="L191" s="46"/>
      <c r="M191" s="46"/>
      <c r="P191" s="36"/>
    </row>
  </sheetData>
  <mergeCells count="1">
    <mergeCell ref="W5:X5"/>
  </mergeCells>
  <hyperlinks>
    <hyperlink ref="H43" r:id="rId1" display="https://www.amazon.com.br/Carregador-Wireless-Smartphone-CW101-pot%C3%AAncia/dp/B09S4KW6NS/ref=sr_1_58?__mk_pt_BR=%C3%85M%C3%85%C5%BD%C3%95%C3%91&amp;crid=2ALLZL478WJ95&amp;dib=eyJ2IjoiMSJ9.hxGpGuyQ6iGN_V1oGfgwUavn2JTGM5FNCtBzYKcskPYmxmzgF9xTaXaamcKpi3SX6c7p5Plt2_wm2SVoZggzm9myWkpLrDWU2HmKNkX0bJ8.VZqWwZGolJPyNYA584xpADOafayRODycT7kg4ldxm0A&amp;dib_tag=se&amp;keywords=Carregador+para+Smartphone&amp;qid=1717523920&amp;sprefix=carregador+para+smartphone%2Caps%2C1412&amp;sr=8-58" xr:uid="{4DCC7399-93AF-45FD-AA68-444634944B7D}"/>
    <hyperlink ref="H57" r:id="rId2" display="https://www.amazon.com.br/Fonte-Carregador-Compat%C3%ADvel-Smartphones-Tablets/dp/B0D47R51B6/ref=sr_1_197?__mk_pt_BR=%C3%85M%C3%85%C5%BD%C3%95%C3%91&amp;crid=37K6U9Z8RNHJT&amp;dib=eyJ2IjoiMSJ9.OxjBf3qOJqL77hTLYi28s5xlwEvDEm9SWcPvcbHnm4ounjdrH_nhQnSL26vQa2-OFOH8bAj7SMSzLKtag7s5X7w7r26-kr8ZsZxv76lkbyQ.Bjc-9023nNp6KVsQRTjiJiZlfl0c64Uix6_g6xzzQPY&amp;dib_tag=se&amp;keywords=carregador+para+smartphone&amp;qid=1717528577&amp;sprefix=carregador+para+smartphone%2Caps%2C234&amp;sr=8-197" xr:uid="{64364069-9C57-43F6-BE02-1F00C976FF50}"/>
    <hyperlink ref="H177" r:id="rId3" xr:uid="{B2AD4D4F-5D21-43D0-AA2E-A4B64A1BA1AA}"/>
    <hyperlink ref="H178" r:id="rId4" xr:uid="{E832B6A4-092E-4871-BB2D-08EE66DDDD7B}"/>
    <hyperlink ref="H179" r:id="rId5" xr:uid="{E7E2FDB0-ACB6-49B7-84FB-91780002C755}"/>
    <hyperlink ref="H180" r:id="rId6" xr:uid="{AFC198C8-34CB-4682-9F62-C095C827FBD0}"/>
    <hyperlink ref="H181" r:id="rId7" xr:uid="{96FE76B8-CD15-4D7D-ADF7-0DA0C1CB8ABD}"/>
    <hyperlink ref="H182" r:id="rId8" xr:uid="{9F1977C0-E104-488F-899C-582DDDA1256F}"/>
    <hyperlink ref="H183" r:id="rId9" xr:uid="{F02E78F1-4C10-4D77-83C9-AF393A88945C}"/>
    <hyperlink ref="H184" r:id="rId10" xr:uid="{EF529203-B2EB-4054-A6F4-93CEE28E8BA6}"/>
    <hyperlink ref="H186" r:id="rId11" xr:uid="{1EAA1F65-68BB-45BA-9671-CF910F2B2D67}"/>
    <hyperlink ref="H187" r:id="rId12" xr:uid="{A4AC7E8B-4F87-4389-B887-5FD2EA917BC3}"/>
    <hyperlink ref="H188" r:id="rId13" xr:uid="{F14AC7FE-0B58-401F-9D52-FE8965E63722}"/>
    <hyperlink ref="H189" r:id="rId14" xr:uid="{438D4A0F-FFA8-4DD6-9EAF-1C12E61CA2E1}"/>
    <hyperlink ref="H190" r:id="rId15" xr:uid="{8A014ED2-410C-42EA-927D-C34F3641A81A}"/>
    <hyperlink ref="H191" r:id="rId16" xr:uid="{3230A870-D5B6-48CE-90F9-5409E1225D1A}"/>
    <hyperlink ref="H153" r:id="rId17" display="https://www.amazon.com.br/Adaptador-Wireless-1200mbps-2-4ghz-Windows/dp/B0BJNQ144Z/ref=sr_1_74?__mk_pt_BR=%C3%85M%C3%85%C5%BD%C3%95%C3%91&amp;crid=24J835QDN9OXR&amp;dib=eyJ2IjoiMSJ9.4nmJLvm4b-zuzeK6a430CrgKIqIbYP12ZfkbBB_vhkmapsVLefBQFHwrgBmk_g2FafyGmbZCmCeSlqYZRsGLYSjDwRf7fX1E1Ntoe01zxcQNharyMs7YkETe4EATnMZjfzn-ENgecHWE9wh-‎018922113710" xr:uid="{00E6F108-E63F-4A3E-883A-E1B4F612BE0B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2A759-CE0F-4608-9551-C4500941B8CA}">
  <sheetPr>
    <pageSetUpPr fitToPage="1"/>
  </sheetPr>
  <dimension ref="A1:Q191"/>
  <sheetViews>
    <sheetView tabSelected="1" zoomScale="75" zoomScaleNormal="75" workbookViewId="0">
      <selection activeCell="C1" sqref="C1"/>
    </sheetView>
  </sheetViews>
  <sheetFormatPr defaultColWidth="8.85546875" defaultRowHeight="27.6" customHeight="1" x14ac:dyDescent="0.25"/>
  <cols>
    <col min="1" max="1" width="14.140625" style="36" customWidth="1"/>
    <col min="2" max="2" width="12.85546875" style="36" customWidth="1"/>
    <col min="3" max="3" width="18" style="36" customWidth="1"/>
    <col min="4" max="5" width="8.85546875" style="36"/>
    <col min="6" max="6" width="48.85546875" style="36" customWidth="1"/>
    <col min="7" max="7" width="16" style="36" customWidth="1"/>
    <col min="8" max="8" width="27.7109375" style="36" customWidth="1"/>
    <col min="9" max="9" width="29.140625" style="36" customWidth="1"/>
    <col min="10" max="10" width="22" style="36" customWidth="1"/>
    <col min="11" max="11" width="19.7109375" style="36" customWidth="1"/>
    <col min="12" max="12" width="17.5703125" style="36" customWidth="1"/>
    <col min="13" max="13" width="15.42578125" style="36" customWidth="1"/>
    <col min="14" max="14" width="17.85546875" style="36" customWidth="1"/>
    <col min="15" max="15" width="22.28515625" style="36" customWidth="1"/>
    <col min="16" max="16" width="22.140625" style="36" customWidth="1"/>
    <col min="17" max="17" width="16.140625" style="36" customWidth="1"/>
    <col min="18" max="16384" width="8.85546875" style="36"/>
  </cols>
  <sheetData>
    <row r="1" spans="1:17" s="46" customFormat="1" ht="55.5" customHeight="1" x14ac:dyDescent="0.25">
      <c r="A1" s="51" t="s">
        <v>0</v>
      </c>
      <c r="B1" s="50" t="s">
        <v>1</v>
      </c>
      <c r="C1" s="26" t="s">
        <v>1844</v>
      </c>
      <c r="D1" s="50" t="s">
        <v>2</v>
      </c>
      <c r="E1" s="49" t="s">
        <v>3</v>
      </c>
      <c r="F1" s="48" t="s">
        <v>12</v>
      </c>
      <c r="G1" s="46" t="s">
        <v>4</v>
      </c>
      <c r="H1" s="46" t="s">
        <v>5</v>
      </c>
      <c r="I1" s="46" t="s">
        <v>6</v>
      </c>
      <c r="J1" s="46" t="s">
        <v>11</v>
      </c>
      <c r="K1" s="46" t="s">
        <v>22</v>
      </c>
      <c r="L1" s="46" t="s">
        <v>7</v>
      </c>
      <c r="M1" s="46" t="s">
        <v>8</v>
      </c>
      <c r="N1" s="46" t="s">
        <v>10</v>
      </c>
      <c r="O1" s="46" t="s">
        <v>750</v>
      </c>
      <c r="P1" s="46" t="s">
        <v>13</v>
      </c>
      <c r="Q1" s="46" t="s">
        <v>9</v>
      </c>
    </row>
    <row r="2" spans="1:17" ht="27.6" customHeight="1" x14ac:dyDescent="0.25">
      <c r="A2">
        <v>2</v>
      </c>
      <c r="B2">
        <v>1</v>
      </c>
      <c r="C2" t="s">
        <v>17</v>
      </c>
      <c r="D2">
        <v>1</v>
      </c>
      <c r="E2">
        <v>2</v>
      </c>
      <c r="F2" s="39" t="str">
        <f t="shared" ref="F2:F65" si="0">"PC202405_"&amp;"Magalu_"&amp;C2&amp;"_Pág_"&amp;D2&amp;"_"&amp;"Item_"&amp;E2</f>
        <v>PC202405_Magalu_Smartphone_Pág_1_Item_2</v>
      </c>
      <c r="G2" s="44">
        <v>45446</v>
      </c>
      <c r="H2" s="37" t="s">
        <v>2840</v>
      </c>
      <c r="I2" s="36" t="s">
        <v>2841</v>
      </c>
      <c r="J2" s="36" t="s">
        <v>87</v>
      </c>
      <c r="K2" s="36" t="s">
        <v>88</v>
      </c>
      <c r="L2" s="36" t="s">
        <v>2842</v>
      </c>
      <c r="M2" s="36" t="s">
        <v>767</v>
      </c>
      <c r="N2" s="36" t="s">
        <v>2843</v>
      </c>
      <c r="O2" s="36" t="s">
        <v>88</v>
      </c>
      <c r="P2" s="45" t="s">
        <v>2844</v>
      </c>
    </row>
    <row r="3" spans="1:17" ht="27.6" customHeight="1" x14ac:dyDescent="0.25">
      <c r="A3">
        <v>4</v>
      </c>
      <c r="B3">
        <v>1</v>
      </c>
      <c r="C3" t="s">
        <v>17</v>
      </c>
      <c r="D3">
        <v>1</v>
      </c>
      <c r="E3">
        <v>4</v>
      </c>
      <c r="F3" s="39" t="str">
        <f t="shared" si="0"/>
        <v>PC202405_Magalu_Smartphone_Pág_1_Item_4</v>
      </c>
      <c r="G3" s="44">
        <v>45446</v>
      </c>
      <c r="H3" s="37" t="s">
        <v>2845</v>
      </c>
      <c r="I3" s="36" t="s">
        <v>2846</v>
      </c>
      <c r="J3" s="36" t="s">
        <v>87</v>
      </c>
      <c r="K3" s="36" t="s">
        <v>88</v>
      </c>
      <c r="L3" s="36" t="s">
        <v>2842</v>
      </c>
      <c r="M3" s="36" t="s">
        <v>767</v>
      </c>
      <c r="N3" s="36" t="s">
        <v>2843</v>
      </c>
      <c r="O3" s="36" t="s">
        <v>88</v>
      </c>
      <c r="P3" s="36" t="s">
        <v>2844</v>
      </c>
    </row>
    <row r="4" spans="1:17" ht="27.6" customHeight="1" x14ac:dyDescent="0.25">
      <c r="A4">
        <v>33</v>
      </c>
      <c r="B4">
        <v>1</v>
      </c>
      <c r="C4" t="s">
        <v>17</v>
      </c>
      <c r="D4">
        <v>1</v>
      </c>
      <c r="E4">
        <v>33</v>
      </c>
      <c r="F4" s="39" t="str">
        <f t="shared" si="0"/>
        <v>PC202405_Magalu_Smartphone_Pág_1_Item_33</v>
      </c>
      <c r="G4" s="44">
        <v>45446</v>
      </c>
      <c r="H4" s="37" t="s">
        <v>2847</v>
      </c>
      <c r="I4" s="36" t="s">
        <v>2848</v>
      </c>
      <c r="J4" s="36" t="s">
        <v>87</v>
      </c>
      <c r="K4" s="36" t="s">
        <v>88</v>
      </c>
      <c r="L4" s="36" t="s">
        <v>2842</v>
      </c>
      <c r="M4" s="36" t="s">
        <v>767</v>
      </c>
      <c r="N4" s="36" t="s">
        <v>2849</v>
      </c>
      <c r="O4" s="36" t="s">
        <v>88</v>
      </c>
      <c r="P4" s="36" t="s">
        <v>2850</v>
      </c>
    </row>
    <row r="5" spans="1:17" ht="27.6" customHeight="1" x14ac:dyDescent="0.25">
      <c r="A5">
        <v>35</v>
      </c>
      <c r="B5">
        <v>1</v>
      </c>
      <c r="C5" t="s">
        <v>17</v>
      </c>
      <c r="D5">
        <v>1</v>
      </c>
      <c r="E5">
        <v>35</v>
      </c>
      <c r="F5" s="39" t="str">
        <f t="shared" si="0"/>
        <v>PC202405_Magalu_Smartphone_Pág_1_Item_35</v>
      </c>
      <c r="G5" s="44">
        <v>45446</v>
      </c>
      <c r="H5" s="37" t="s">
        <v>2851</v>
      </c>
      <c r="I5" s="36" t="s">
        <v>2852</v>
      </c>
      <c r="J5" s="36" t="s">
        <v>87</v>
      </c>
      <c r="K5" s="36" t="s">
        <v>88</v>
      </c>
      <c r="L5" s="36" t="s">
        <v>2842</v>
      </c>
      <c r="M5" s="36" t="s">
        <v>174</v>
      </c>
      <c r="N5" s="36" t="s">
        <v>2853</v>
      </c>
      <c r="O5" s="36" t="s">
        <v>88</v>
      </c>
      <c r="P5" s="36" t="s">
        <v>2854</v>
      </c>
    </row>
    <row r="6" spans="1:17" ht="27.6" customHeight="1" x14ac:dyDescent="0.25">
      <c r="A6">
        <v>36</v>
      </c>
      <c r="B6">
        <v>1</v>
      </c>
      <c r="C6" t="s">
        <v>17</v>
      </c>
      <c r="D6">
        <v>1</v>
      </c>
      <c r="E6">
        <v>36</v>
      </c>
      <c r="F6" s="39" t="str">
        <f t="shared" si="0"/>
        <v>PC202405_Magalu_Smartphone_Pág_1_Item_36</v>
      </c>
      <c r="G6" s="44">
        <v>45446</v>
      </c>
      <c r="H6" s="37" t="s">
        <v>2855</v>
      </c>
      <c r="I6" s="36" t="s">
        <v>2856</v>
      </c>
      <c r="J6" s="36" t="s">
        <v>87</v>
      </c>
      <c r="K6" s="36" t="s">
        <v>88</v>
      </c>
      <c r="L6" s="36" t="s">
        <v>2857</v>
      </c>
      <c r="M6" s="36" t="s">
        <v>174</v>
      </c>
      <c r="N6" s="36" t="s">
        <v>2858</v>
      </c>
      <c r="O6" s="36" t="s">
        <v>88</v>
      </c>
      <c r="P6" s="36" t="s">
        <v>2859</v>
      </c>
    </row>
    <row r="7" spans="1:17" ht="27.6" customHeight="1" x14ac:dyDescent="0.25">
      <c r="A7">
        <v>37</v>
      </c>
      <c r="B7">
        <v>1</v>
      </c>
      <c r="C7" t="s">
        <v>17</v>
      </c>
      <c r="D7">
        <v>1</v>
      </c>
      <c r="E7">
        <v>37</v>
      </c>
      <c r="F7" s="39" t="str">
        <f t="shared" si="0"/>
        <v>PC202405_Magalu_Smartphone_Pág_1_Item_37</v>
      </c>
      <c r="G7" s="44">
        <v>45446</v>
      </c>
      <c r="H7" s="37" t="s">
        <v>2860</v>
      </c>
      <c r="I7" s="36" t="s">
        <v>2861</v>
      </c>
      <c r="J7" s="36" t="s">
        <v>87</v>
      </c>
      <c r="K7" s="36" t="s">
        <v>88</v>
      </c>
      <c r="L7" s="36" t="s">
        <v>2857</v>
      </c>
      <c r="M7" s="36" t="s">
        <v>174</v>
      </c>
      <c r="N7" s="36" t="s">
        <v>2858</v>
      </c>
      <c r="O7" s="36" t="s">
        <v>88</v>
      </c>
      <c r="P7" s="36" t="s">
        <v>2859</v>
      </c>
    </row>
    <row r="8" spans="1:17" ht="27.6" customHeight="1" x14ac:dyDescent="0.25">
      <c r="A8">
        <v>40</v>
      </c>
      <c r="B8">
        <v>1</v>
      </c>
      <c r="C8" t="s">
        <v>17</v>
      </c>
      <c r="D8">
        <v>1</v>
      </c>
      <c r="E8">
        <v>40</v>
      </c>
      <c r="F8" s="39" t="str">
        <f t="shared" si="0"/>
        <v>PC202405_Magalu_Smartphone_Pág_1_Item_40</v>
      </c>
      <c r="G8" s="44">
        <v>45446</v>
      </c>
      <c r="H8" s="37" t="s">
        <v>2862</v>
      </c>
      <c r="I8" s="36" t="s">
        <v>2863</v>
      </c>
      <c r="J8" s="36" t="s">
        <v>87</v>
      </c>
      <c r="K8" s="36" t="s">
        <v>88</v>
      </c>
      <c r="L8" s="36" t="s">
        <v>2842</v>
      </c>
      <c r="M8" s="36" t="s">
        <v>174</v>
      </c>
      <c r="N8" s="36" t="s">
        <v>2864</v>
      </c>
      <c r="O8" s="36" t="s">
        <v>88</v>
      </c>
      <c r="P8" s="36" t="s">
        <v>2865</v>
      </c>
    </row>
    <row r="9" spans="1:17" ht="27.6" customHeight="1" x14ac:dyDescent="0.25">
      <c r="A9">
        <v>53</v>
      </c>
      <c r="B9">
        <v>1</v>
      </c>
      <c r="C9" t="s">
        <v>17</v>
      </c>
      <c r="D9">
        <v>1</v>
      </c>
      <c r="E9">
        <v>53</v>
      </c>
      <c r="F9" s="39" t="str">
        <f t="shared" si="0"/>
        <v>PC202405_Magalu_Smartphone_Pág_1_Item_53</v>
      </c>
      <c r="G9" s="44">
        <v>45446</v>
      </c>
      <c r="H9" s="37" t="s">
        <v>2866</v>
      </c>
      <c r="I9" s="36" t="s">
        <v>2867</v>
      </c>
      <c r="J9" s="36" t="s">
        <v>87</v>
      </c>
      <c r="K9" s="36" t="s">
        <v>88</v>
      </c>
      <c r="L9" s="36" t="s">
        <v>2842</v>
      </c>
      <c r="M9" s="36" t="s">
        <v>174</v>
      </c>
      <c r="N9" s="36" t="s">
        <v>2868</v>
      </c>
      <c r="O9" s="36" t="s">
        <v>88</v>
      </c>
      <c r="P9" s="36" t="s">
        <v>2869</v>
      </c>
    </row>
    <row r="10" spans="1:17" ht="27.6" customHeight="1" x14ac:dyDescent="0.25">
      <c r="A10">
        <v>57</v>
      </c>
      <c r="B10">
        <v>1</v>
      </c>
      <c r="C10" t="s">
        <v>17</v>
      </c>
      <c r="D10">
        <v>1</v>
      </c>
      <c r="E10">
        <v>57</v>
      </c>
      <c r="F10" s="39" t="str">
        <f t="shared" si="0"/>
        <v>PC202405_Magalu_Smartphone_Pág_1_Item_57</v>
      </c>
      <c r="G10" s="44">
        <v>45446</v>
      </c>
      <c r="H10" s="37" t="s">
        <v>2870</v>
      </c>
      <c r="I10" s="36" t="s">
        <v>2871</v>
      </c>
      <c r="J10" s="36" t="s">
        <v>87</v>
      </c>
      <c r="K10" s="36" t="s">
        <v>88</v>
      </c>
      <c r="L10" s="36" t="s">
        <v>2842</v>
      </c>
      <c r="M10" s="36" t="s">
        <v>174</v>
      </c>
      <c r="N10" s="36" t="s">
        <v>2853</v>
      </c>
      <c r="O10" s="36" t="s">
        <v>88</v>
      </c>
      <c r="P10" s="36" t="s">
        <v>2854</v>
      </c>
    </row>
    <row r="11" spans="1:17" ht="27.6" customHeight="1" x14ac:dyDescent="0.25">
      <c r="A11">
        <v>60</v>
      </c>
      <c r="B11">
        <v>1</v>
      </c>
      <c r="C11" t="s">
        <v>17</v>
      </c>
      <c r="D11">
        <v>1</v>
      </c>
      <c r="E11">
        <v>60</v>
      </c>
      <c r="F11" s="39" t="str">
        <f t="shared" si="0"/>
        <v>PC202405_Magalu_Smartphone_Pág_1_Item_60</v>
      </c>
      <c r="G11" s="44">
        <v>45446</v>
      </c>
      <c r="H11" s="37" t="s">
        <v>2872</v>
      </c>
      <c r="I11" s="36" t="s">
        <v>2873</v>
      </c>
      <c r="J11" s="36" t="s">
        <v>87</v>
      </c>
      <c r="K11" s="36" t="s">
        <v>88</v>
      </c>
      <c r="L11" s="36" t="s">
        <v>2842</v>
      </c>
      <c r="M11" s="36" t="s">
        <v>174</v>
      </c>
      <c r="N11" s="36" t="s">
        <v>2868</v>
      </c>
      <c r="O11" s="36" t="s">
        <v>88</v>
      </c>
      <c r="P11" s="36" t="s">
        <v>2869</v>
      </c>
    </row>
    <row r="12" spans="1:17" ht="27.6" customHeight="1" x14ac:dyDescent="0.25">
      <c r="A12">
        <v>88</v>
      </c>
      <c r="B12">
        <v>1</v>
      </c>
      <c r="C12" t="s">
        <v>17</v>
      </c>
      <c r="D12">
        <v>2</v>
      </c>
      <c r="E12">
        <v>27</v>
      </c>
      <c r="F12" s="39" t="str">
        <f t="shared" si="0"/>
        <v>PC202405_Magalu_Smartphone_Pág_2_Item_27</v>
      </c>
      <c r="G12" s="44">
        <v>45446</v>
      </c>
      <c r="H12" s="37" t="s">
        <v>2874</v>
      </c>
      <c r="I12" s="36" t="s">
        <v>2875</v>
      </c>
      <c r="J12" s="36" t="s">
        <v>87</v>
      </c>
      <c r="K12" s="36" t="s">
        <v>88</v>
      </c>
      <c r="L12" s="36" t="s">
        <v>2842</v>
      </c>
      <c r="M12" s="36" t="s">
        <v>2876</v>
      </c>
      <c r="N12" s="36" t="s">
        <v>2877</v>
      </c>
      <c r="O12" s="36" t="s">
        <v>88</v>
      </c>
      <c r="P12" s="36" t="s">
        <v>2878</v>
      </c>
      <c r="Q12" s="36" t="s">
        <v>664</v>
      </c>
    </row>
    <row r="13" spans="1:17" ht="27.6" customHeight="1" x14ac:dyDescent="0.25">
      <c r="A13">
        <v>100</v>
      </c>
      <c r="B13">
        <v>1</v>
      </c>
      <c r="C13" t="s">
        <v>17</v>
      </c>
      <c r="D13">
        <v>2</v>
      </c>
      <c r="E13">
        <v>39</v>
      </c>
      <c r="F13" s="39" t="str">
        <f t="shared" si="0"/>
        <v>PC202405_Magalu_Smartphone_Pág_2_Item_39</v>
      </c>
      <c r="G13" s="44">
        <v>45446</v>
      </c>
      <c r="H13" s="37" t="s">
        <v>2879</v>
      </c>
      <c r="I13" s="36" t="s">
        <v>2880</v>
      </c>
      <c r="J13" s="36" t="s">
        <v>87</v>
      </c>
      <c r="K13" s="36" t="s">
        <v>88</v>
      </c>
      <c r="L13" s="36" t="s">
        <v>2881</v>
      </c>
      <c r="M13" s="36" t="s">
        <v>174</v>
      </c>
      <c r="N13" s="36" t="s">
        <v>763</v>
      </c>
      <c r="O13" s="36" t="s">
        <v>88</v>
      </c>
      <c r="P13" s="36" t="s">
        <v>1836</v>
      </c>
    </row>
    <row r="14" spans="1:17" ht="27.6" customHeight="1" x14ac:dyDescent="0.25">
      <c r="A14">
        <v>105</v>
      </c>
      <c r="B14">
        <v>1</v>
      </c>
      <c r="C14" t="s">
        <v>17</v>
      </c>
      <c r="D14">
        <v>2</v>
      </c>
      <c r="E14">
        <v>44</v>
      </c>
      <c r="F14" s="39" t="str">
        <f t="shared" si="0"/>
        <v>PC202405_Magalu_Smartphone_Pág_2_Item_44</v>
      </c>
      <c r="G14" s="44">
        <v>45446</v>
      </c>
      <c r="H14" s="37" t="s">
        <v>2882</v>
      </c>
      <c r="I14" s="36" t="s">
        <v>2883</v>
      </c>
      <c r="J14" s="36" t="s">
        <v>87</v>
      </c>
      <c r="K14" s="36" t="s">
        <v>88</v>
      </c>
      <c r="L14" s="36" t="s">
        <v>2842</v>
      </c>
      <c r="M14" s="36" t="s">
        <v>174</v>
      </c>
      <c r="N14" s="36" t="s">
        <v>755</v>
      </c>
      <c r="O14" s="36" t="s">
        <v>88</v>
      </c>
      <c r="P14" s="36" t="s">
        <v>1695</v>
      </c>
    </row>
    <row r="15" spans="1:17" ht="27.6" customHeight="1" x14ac:dyDescent="0.25">
      <c r="A15">
        <v>106</v>
      </c>
      <c r="B15">
        <v>1</v>
      </c>
      <c r="C15" t="s">
        <v>17</v>
      </c>
      <c r="D15">
        <v>2</v>
      </c>
      <c r="E15">
        <v>45</v>
      </c>
      <c r="F15" s="39" t="str">
        <f t="shared" si="0"/>
        <v>PC202405_Magalu_Smartphone_Pág_2_Item_45</v>
      </c>
      <c r="G15" s="44">
        <v>45446</v>
      </c>
      <c r="H15" s="37" t="s">
        <v>2884</v>
      </c>
      <c r="I15" s="36" t="s">
        <v>2883</v>
      </c>
      <c r="J15" s="36" t="s">
        <v>87</v>
      </c>
      <c r="K15" s="36" t="s">
        <v>88</v>
      </c>
      <c r="L15" s="36" t="s">
        <v>2842</v>
      </c>
      <c r="M15" s="36" t="s">
        <v>174</v>
      </c>
      <c r="N15" s="36" t="s">
        <v>755</v>
      </c>
      <c r="O15" s="36" t="s">
        <v>88</v>
      </c>
      <c r="P15" s="36" t="s">
        <v>1695</v>
      </c>
    </row>
    <row r="16" spans="1:17" ht="27.6" customHeight="1" x14ac:dyDescent="0.25">
      <c r="A16">
        <v>110</v>
      </c>
      <c r="B16">
        <v>1</v>
      </c>
      <c r="C16" t="s">
        <v>17</v>
      </c>
      <c r="D16">
        <v>2</v>
      </c>
      <c r="E16">
        <v>49</v>
      </c>
      <c r="F16" s="39" t="str">
        <f t="shared" si="0"/>
        <v>PC202405_Magalu_Smartphone_Pág_2_Item_49</v>
      </c>
      <c r="G16" s="44">
        <v>45446</v>
      </c>
      <c r="H16" s="37" t="s">
        <v>2885</v>
      </c>
      <c r="I16" s="36" t="s">
        <v>2886</v>
      </c>
      <c r="J16" s="36" t="s">
        <v>87</v>
      </c>
      <c r="K16" s="36" t="s">
        <v>88</v>
      </c>
      <c r="L16" s="36" t="s">
        <v>2842</v>
      </c>
      <c r="M16" s="36" t="s">
        <v>2108</v>
      </c>
      <c r="N16" s="36" t="s">
        <v>2887</v>
      </c>
      <c r="O16" s="36" t="s">
        <v>88</v>
      </c>
      <c r="P16" s="36" t="s">
        <v>2888</v>
      </c>
    </row>
    <row r="17" spans="1:17" ht="27.6" customHeight="1" x14ac:dyDescent="0.25">
      <c r="A17">
        <v>120</v>
      </c>
      <c r="B17">
        <v>1</v>
      </c>
      <c r="C17" t="s">
        <v>17</v>
      </c>
      <c r="D17">
        <v>2</v>
      </c>
      <c r="E17">
        <v>59</v>
      </c>
      <c r="F17" s="39" t="str">
        <f t="shared" si="0"/>
        <v>PC202405_Magalu_Smartphone_Pág_2_Item_59</v>
      </c>
      <c r="G17" s="44">
        <v>45446</v>
      </c>
      <c r="H17" s="37" t="s">
        <v>2889</v>
      </c>
      <c r="I17" s="36" t="s">
        <v>2890</v>
      </c>
      <c r="J17" s="36" t="s">
        <v>87</v>
      </c>
      <c r="K17" s="36" t="s">
        <v>88</v>
      </c>
      <c r="L17" s="36" t="s">
        <v>2842</v>
      </c>
      <c r="M17" s="36" t="s">
        <v>1672</v>
      </c>
      <c r="N17" s="36" t="s">
        <v>2891</v>
      </c>
      <c r="O17" s="36" t="s">
        <v>88</v>
      </c>
      <c r="P17" s="36" t="s">
        <v>2892</v>
      </c>
    </row>
    <row r="18" spans="1:17" ht="27.6" customHeight="1" x14ac:dyDescent="0.25">
      <c r="A18">
        <v>128</v>
      </c>
      <c r="B18">
        <v>1</v>
      </c>
      <c r="C18" t="s">
        <v>17</v>
      </c>
      <c r="D18">
        <v>3</v>
      </c>
      <c r="E18">
        <v>6</v>
      </c>
      <c r="F18" s="39" t="str">
        <f t="shared" si="0"/>
        <v>PC202405_Magalu_Smartphone_Pág_3_Item_6</v>
      </c>
      <c r="G18" s="44">
        <v>45446</v>
      </c>
      <c r="H18" s="37" t="s">
        <v>2893</v>
      </c>
      <c r="I18" s="36" t="s">
        <v>2894</v>
      </c>
      <c r="J18" s="36" t="s">
        <v>87</v>
      </c>
      <c r="K18" s="36" t="s">
        <v>88</v>
      </c>
      <c r="L18" s="36" t="s">
        <v>2842</v>
      </c>
      <c r="M18" s="36" t="s">
        <v>1672</v>
      </c>
      <c r="N18" s="36" t="s">
        <v>2895</v>
      </c>
      <c r="O18" s="36" t="s">
        <v>88</v>
      </c>
      <c r="P18" s="36" t="s">
        <v>2049</v>
      </c>
    </row>
    <row r="19" spans="1:17" ht="27.6" customHeight="1" x14ac:dyDescent="0.25">
      <c r="A19">
        <v>131</v>
      </c>
      <c r="B19">
        <v>1</v>
      </c>
      <c r="C19" t="s">
        <v>17</v>
      </c>
      <c r="D19">
        <v>3</v>
      </c>
      <c r="E19">
        <v>9</v>
      </c>
      <c r="F19" s="39" t="str">
        <f t="shared" si="0"/>
        <v>PC202405_Magalu_Smartphone_Pág_3_Item_9</v>
      </c>
      <c r="G19" s="44">
        <v>45446</v>
      </c>
      <c r="H19" s="37" t="s">
        <v>2896</v>
      </c>
      <c r="I19" s="36" t="s">
        <v>2897</v>
      </c>
      <c r="J19" s="36" t="s">
        <v>87</v>
      </c>
      <c r="K19" s="36" t="s">
        <v>88</v>
      </c>
      <c r="L19" s="36" t="s">
        <v>2842</v>
      </c>
      <c r="M19" s="36" t="s">
        <v>156</v>
      </c>
      <c r="N19" s="36" t="s">
        <v>1955</v>
      </c>
      <c r="O19" s="36" t="s">
        <v>88</v>
      </c>
      <c r="P19" s="36" t="s">
        <v>2898</v>
      </c>
    </row>
    <row r="20" spans="1:17" ht="27.6" customHeight="1" x14ac:dyDescent="0.25">
      <c r="A20">
        <v>132</v>
      </c>
      <c r="B20">
        <v>1</v>
      </c>
      <c r="C20" t="s">
        <v>17</v>
      </c>
      <c r="D20">
        <v>3</v>
      </c>
      <c r="E20">
        <v>10</v>
      </c>
      <c r="F20" s="39" t="str">
        <f t="shared" si="0"/>
        <v>PC202405_Magalu_Smartphone_Pág_3_Item_10</v>
      </c>
      <c r="G20" s="44">
        <v>45446</v>
      </c>
      <c r="H20" s="37" t="s">
        <v>2899</v>
      </c>
      <c r="I20" s="36" t="s">
        <v>2900</v>
      </c>
      <c r="J20" s="36" t="s">
        <v>87</v>
      </c>
      <c r="K20" s="36" t="s">
        <v>88</v>
      </c>
      <c r="L20" s="36" t="s">
        <v>2842</v>
      </c>
      <c r="M20" s="36" t="s">
        <v>1672</v>
      </c>
      <c r="N20" s="36" t="s">
        <v>2895</v>
      </c>
      <c r="O20" s="36" t="s">
        <v>88</v>
      </c>
      <c r="P20" s="36" t="s">
        <v>2049</v>
      </c>
    </row>
    <row r="21" spans="1:17" ht="27.6" customHeight="1" x14ac:dyDescent="0.25">
      <c r="A21">
        <v>176</v>
      </c>
      <c r="B21">
        <v>1</v>
      </c>
      <c r="C21" t="s">
        <v>17</v>
      </c>
      <c r="D21">
        <v>3</v>
      </c>
      <c r="E21">
        <v>54</v>
      </c>
      <c r="F21" s="39" t="str">
        <f t="shared" si="0"/>
        <v>PC202405_Magalu_Smartphone_Pág_3_Item_54</v>
      </c>
      <c r="G21" s="44">
        <v>45446</v>
      </c>
      <c r="H21" s="37" t="s">
        <v>2901</v>
      </c>
      <c r="I21" s="36" t="s">
        <v>2902</v>
      </c>
      <c r="J21" s="36" t="s">
        <v>87</v>
      </c>
      <c r="K21" s="36" t="s">
        <v>88</v>
      </c>
      <c r="L21" s="36" t="s">
        <v>2842</v>
      </c>
      <c r="M21" s="36" t="s">
        <v>174</v>
      </c>
      <c r="N21" s="36" t="s">
        <v>755</v>
      </c>
      <c r="O21" s="36" t="s">
        <v>88</v>
      </c>
      <c r="P21" s="36" t="s">
        <v>1695</v>
      </c>
    </row>
    <row r="22" spans="1:17" ht="27.6" customHeight="1" x14ac:dyDescent="0.25">
      <c r="A22">
        <v>192</v>
      </c>
      <c r="B22">
        <v>1</v>
      </c>
      <c r="C22" t="s">
        <v>17</v>
      </c>
      <c r="D22">
        <v>4</v>
      </c>
      <c r="E22">
        <v>9</v>
      </c>
      <c r="F22" s="39" t="str">
        <f t="shared" si="0"/>
        <v>PC202405_Magalu_Smartphone_Pág_4_Item_9</v>
      </c>
      <c r="G22" s="44">
        <v>45446</v>
      </c>
      <c r="H22" s="37" t="s">
        <v>2903</v>
      </c>
      <c r="I22" s="36" t="s">
        <v>2904</v>
      </c>
      <c r="J22" s="36" t="s">
        <v>87</v>
      </c>
      <c r="K22" s="36" t="s">
        <v>88</v>
      </c>
      <c r="L22" s="36" t="s">
        <v>2842</v>
      </c>
      <c r="M22" s="36" t="s">
        <v>1801</v>
      </c>
      <c r="N22" s="36" t="s">
        <v>2905</v>
      </c>
      <c r="O22" s="36" t="s">
        <v>88</v>
      </c>
      <c r="P22" s="36" t="s">
        <v>2906</v>
      </c>
    </row>
    <row r="23" spans="1:17" ht="27.6" customHeight="1" x14ac:dyDescent="0.25">
      <c r="A23">
        <v>208</v>
      </c>
      <c r="B23">
        <v>1</v>
      </c>
      <c r="C23" t="s">
        <v>17</v>
      </c>
      <c r="D23">
        <v>4</v>
      </c>
      <c r="E23">
        <v>25</v>
      </c>
      <c r="F23" s="39" t="str">
        <f t="shared" si="0"/>
        <v>PC202405_Magalu_Smartphone_Pág_4_Item_25</v>
      </c>
      <c r="G23" s="44">
        <v>45446</v>
      </c>
      <c r="H23" s="37" t="s">
        <v>2907</v>
      </c>
      <c r="I23" s="36" t="s">
        <v>2908</v>
      </c>
      <c r="J23" s="36" t="s">
        <v>87</v>
      </c>
      <c r="K23" s="36" t="s">
        <v>88</v>
      </c>
      <c r="L23" s="36" t="s">
        <v>2909</v>
      </c>
      <c r="M23" s="36" t="s">
        <v>174</v>
      </c>
      <c r="N23" s="36" t="s">
        <v>2910</v>
      </c>
      <c r="O23" s="36" t="s">
        <v>88</v>
      </c>
      <c r="P23" s="36" t="s">
        <v>2911</v>
      </c>
    </row>
    <row r="24" spans="1:17" ht="27.6" customHeight="1" x14ac:dyDescent="0.25">
      <c r="A24">
        <v>215</v>
      </c>
      <c r="B24">
        <v>1</v>
      </c>
      <c r="C24" t="s">
        <v>17</v>
      </c>
      <c r="D24">
        <v>4</v>
      </c>
      <c r="E24">
        <v>32</v>
      </c>
      <c r="F24" s="39" t="str">
        <f t="shared" si="0"/>
        <v>PC202405_Magalu_Smartphone_Pág_4_Item_32</v>
      </c>
      <c r="G24" s="44">
        <v>45446</v>
      </c>
      <c r="H24" s="37" t="s">
        <v>2912</v>
      </c>
      <c r="I24" s="36" t="s">
        <v>2913</v>
      </c>
      <c r="J24" s="36" t="s">
        <v>87</v>
      </c>
      <c r="K24" s="36" t="s">
        <v>88</v>
      </c>
      <c r="L24" s="36" t="s">
        <v>2842</v>
      </c>
      <c r="M24" s="36" t="s">
        <v>174</v>
      </c>
      <c r="N24" s="36" t="s">
        <v>2868</v>
      </c>
      <c r="O24" s="36" t="s">
        <v>88</v>
      </c>
      <c r="P24" s="36" t="s">
        <v>2869</v>
      </c>
    </row>
    <row r="25" spans="1:17" ht="27.6" customHeight="1" x14ac:dyDescent="0.25">
      <c r="A25">
        <v>228</v>
      </c>
      <c r="B25">
        <v>1</v>
      </c>
      <c r="C25" t="s">
        <v>17</v>
      </c>
      <c r="D25">
        <v>4</v>
      </c>
      <c r="E25">
        <v>45</v>
      </c>
      <c r="F25" s="39" t="str">
        <f t="shared" si="0"/>
        <v>PC202405_Magalu_Smartphone_Pág_4_Item_45</v>
      </c>
      <c r="G25" s="44">
        <v>45446</v>
      </c>
      <c r="H25" s="37" t="s">
        <v>2914</v>
      </c>
      <c r="I25" s="36" t="s">
        <v>2915</v>
      </c>
      <c r="J25" s="36" t="s">
        <v>87</v>
      </c>
      <c r="K25" s="36" t="s">
        <v>88</v>
      </c>
      <c r="L25" s="36" t="s">
        <v>2842</v>
      </c>
      <c r="M25" s="36" t="s">
        <v>174</v>
      </c>
      <c r="N25" s="36" t="s">
        <v>755</v>
      </c>
      <c r="O25" s="36" t="s">
        <v>88</v>
      </c>
      <c r="P25" s="36" t="s">
        <v>1695</v>
      </c>
    </row>
    <row r="26" spans="1:17" ht="27.6" customHeight="1" x14ac:dyDescent="0.25">
      <c r="A26">
        <v>229</v>
      </c>
      <c r="B26">
        <v>1</v>
      </c>
      <c r="C26" t="s">
        <v>17</v>
      </c>
      <c r="D26">
        <v>4</v>
      </c>
      <c r="E26">
        <v>46</v>
      </c>
      <c r="F26" s="39" t="str">
        <f t="shared" si="0"/>
        <v>PC202405_Magalu_Smartphone_Pág_4_Item_46</v>
      </c>
      <c r="G26" s="44">
        <v>45446</v>
      </c>
      <c r="H26" s="37" t="s">
        <v>2916</v>
      </c>
      <c r="I26" s="36" t="s">
        <v>2917</v>
      </c>
      <c r="J26" s="36" t="s">
        <v>87</v>
      </c>
      <c r="K26" s="36" t="s">
        <v>88</v>
      </c>
      <c r="L26" s="36" t="s">
        <v>2842</v>
      </c>
      <c r="M26" s="36" t="s">
        <v>174</v>
      </c>
      <c r="N26" s="36" t="s">
        <v>2918</v>
      </c>
      <c r="O26" s="36" t="s">
        <v>88</v>
      </c>
      <c r="P26" s="36" t="s">
        <v>2919</v>
      </c>
    </row>
    <row r="27" spans="1:17" ht="27.6" customHeight="1" x14ac:dyDescent="0.25">
      <c r="A27">
        <v>235</v>
      </c>
      <c r="B27">
        <v>1</v>
      </c>
      <c r="C27" t="s">
        <v>17</v>
      </c>
      <c r="D27">
        <v>4</v>
      </c>
      <c r="E27">
        <v>52</v>
      </c>
      <c r="F27" s="39" t="str">
        <f t="shared" si="0"/>
        <v>PC202405_Magalu_Smartphone_Pág_4_Item_52</v>
      </c>
      <c r="G27" s="44">
        <v>45446</v>
      </c>
      <c r="H27" s="37" t="s">
        <v>2920</v>
      </c>
      <c r="I27" s="36" t="s">
        <v>2921</v>
      </c>
      <c r="J27" s="36" t="s">
        <v>87</v>
      </c>
      <c r="K27" s="36" t="s">
        <v>88</v>
      </c>
      <c r="L27" s="36" t="s">
        <v>2842</v>
      </c>
      <c r="M27" s="36" t="s">
        <v>767</v>
      </c>
      <c r="N27" s="36" t="s">
        <v>2922</v>
      </c>
      <c r="O27" s="36" t="s">
        <v>88</v>
      </c>
      <c r="P27" s="36" t="s">
        <v>2923</v>
      </c>
    </row>
    <row r="28" spans="1:17" ht="27.6" customHeight="1" x14ac:dyDescent="0.25">
      <c r="A28">
        <v>254</v>
      </c>
      <c r="B28">
        <v>1</v>
      </c>
      <c r="C28" t="s">
        <v>17</v>
      </c>
      <c r="D28">
        <v>5</v>
      </c>
      <c r="E28">
        <v>10</v>
      </c>
      <c r="F28" s="39" t="str">
        <f t="shared" si="0"/>
        <v>PC202405_Magalu_Smartphone_Pág_5_Item_10</v>
      </c>
      <c r="G28" s="44">
        <v>45446</v>
      </c>
      <c r="H28" s="37" t="s">
        <v>2924</v>
      </c>
      <c r="I28" s="36" t="s">
        <v>2925</v>
      </c>
      <c r="J28" s="36" t="s">
        <v>87</v>
      </c>
      <c r="K28" s="36" t="s">
        <v>88</v>
      </c>
      <c r="L28" s="36" t="s">
        <v>2842</v>
      </c>
      <c r="M28" s="36" t="s">
        <v>1672</v>
      </c>
      <c r="N28" s="36" t="s">
        <v>2926</v>
      </c>
      <c r="O28" s="36" t="s">
        <v>88</v>
      </c>
      <c r="P28" s="36" t="s">
        <v>2927</v>
      </c>
    </row>
    <row r="29" spans="1:17" ht="27.6" customHeight="1" x14ac:dyDescent="0.25">
      <c r="A29">
        <v>257</v>
      </c>
      <c r="B29">
        <v>1</v>
      </c>
      <c r="C29" t="s">
        <v>17</v>
      </c>
      <c r="D29">
        <v>5</v>
      </c>
      <c r="E29">
        <v>13</v>
      </c>
      <c r="F29" s="39" t="str">
        <f t="shared" si="0"/>
        <v>PC202405_Magalu_Smartphone_Pág_5_Item_13</v>
      </c>
      <c r="G29" s="44">
        <v>45446</v>
      </c>
      <c r="H29" s="37" t="s">
        <v>2928</v>
      </c>
      <c r="I29" s="36" t="s">
        <v>2929</v>
      </c>
      <c r="J29" s="36" t="s">
        <v>87</v>
      </c>
      <c r="K29" s="36" t="s">
        <v>88</v>
      </c>
      <c r="L29" s="36" t="s">
        <v>2842</v>
      </c>
      <c r="M29" s="36" t="s">
        <v>1211</v>
      </c>
      <c r="N29" s="36" t="s">
        <v>2930</v>
      </c>
      <c r="O29" s="36" t="s">
        <v>88</v>
      </c>
      <c r="P29" s="36" t="s">
        <v>2931</v>
      </c>
    </row>
    <row r="30" spans="1:17" ht="27.6" customHeight="1" x14ac:dyDescent="0.25">
      <c r="A30">
        <v>265</v>
      </c>
      <c r="B30">
        <v>1</v>
      </c>
      <c r="C30" t="s">
        <v>17</v>
      </c>
      <c r="D30">
        <v>5</v>
      </c>
      <c r="E30">
        <v>21</v>
      </c>
      <c r="F30" s="39" t="str">
        <f t="shared" si="0"/>
        <v>PC202405_Magalu_Smartphone_Pág_5_Item_21</v>
      </c>
      <c r="G30" s="44">
        <v>45446</v>
      </c>
      <c r="H30" s="37" t="s">
        <v>2932</v>
      </c>
      <c r="I30" s="36" t="s">
        <v>2933</v>
      </c>
      <c r="J30" s="36" t="s">
        <v>87</v>
      </c>
      <c r="K30" s="36" t="s">
        <v>88</v>
      </c>
      <c r="L30" s="36" t="s">
        <v>2842</v>
      </c>
      <c r="M30" s="36" t="s">
        <v>174</v>
      </c>
      <c r="N30" s="36" t="s">
        <v>109</v>
      </c>
      <c r="O30" s="36" t="s">
        <v>88</v>
      </c>
      <c r="P30" s="36" t="s">
        <v>2934</v>
      </c>
      <c r="Q30" s="36" t="s">
        <v>664</v>
      </c>
    </row>
    <row r="31" spans="1:17" ht="27.6" customHeight="1" x14ac:dyDescent="0.25">
      <c r="A31">
        <v>289</v>
      </c>
      <c r="B31">
        <v>1</v>
      </c>
      <c r="C31" t="s">
        <v>17</v>
      </c>
      <c r="D31">
        <v>5</v>
      </c>
      <c r="E31">
        <v>45</v>
      </c>
      <c r="F31" s="39" t="str">
        <f t="shared" si="0"/>
        <v>PC202405_Magalu_Smartphone_Pág_5_Item_45</v>
      </c>
      <c r="G31" s="44">
        <v>45446</v>
      </c>
      <c r="H31" s="37" t="s">
        <v>2935</v>
      </c>
      <c r="I31" s="36" t="s">
        <v>2936</v>
      </c>
      <c r="J31" s="36" t="s">
        <v>87</v>
      </c>
      <c r="K31" s="36" t="s">
        <v>88</v>
      </c>
      <c r="L31" s="36" t="s">
        <v>2842</v>
      </c>
      <c r="M31" s="36" t="s">
        <v>767</v>
      </c>
      <c r="N31" s="36" t="s">
        <v>2843</v>
      </c>
      <c r="O31" s="36" t="s">
        <v>88</v>
      </c>
      <c r="P31" s="45" t="s">
        <v>2844</v>
      </c>
    </row>
    <row r="32" spans="1:17" ht="27.6" customHeight="1" x14ac:dyDescent="0.25">
      <c r="A32">
        <v>295</v>
      </c>
      <c r="B32">
        <v>1</v>
      </c>
      <c r="C32" t="s">
        <v>17</v>
      </c>
      <c r="D32">
        <v>5</v>
      </c>
      <c r="E32">
        <v>51</v>
      </c>
      <c r="F32" s="39" t="str">
        <f t="shared" si="0"/>
        <v>PC202405_Magalu_Smartphone_Pág_5_Item_51</v>
      </c>
      <c r="G32" s="44">
        <v>45446</v>
      </c>
      <c r="H32" s="37" t="s">
        <v>2937</v>
      </c>
      <c r="I32" s="36" t="s">
        <v>2938</v>
      </c>
      <c r="J32" s="36" t="s">
        <v>87</v>
      </c>
      <c r="K32" s="36" t="s">
        <v>88</v>
      </c>
      <c r="L32" s="36" t="s">
        <v>2842</v>
      </c>
      <c r="M32" s="36" t="s">
        <v>174</v>
      </c>
      <c r="N32" s="36" t="s">
        <v>2939</v>
      </c>
      <c r="O32" s="36" t="s">
        <v>88</v>
      </c>
      <c r="P32" s="36" t="s">
        <v>2940</v>
      </c>
      <c r="Q32" s="36" t="s">
        <v>664</v>
      </c>
    </row>
    <row r="33" spans="1:17" ht="27.6" customHeight="1" x14ac:dyDescent="0.25">
      <c r="A33">
        <v>317</v>
      </c>
      <c r="B33">
        <v>1</v>
      </c>
      <c r="C33" t="s">
        <v>17</v>
      </c>
      <c r="D33">
        <v>6</v>
      </c>
      <c r="E33">
        <v>12</v>
      </c>
      <c r="F33" s="39" t="str">
        <f t="shared" si="0"/>
        <v>PC202405_Magalu_Smartphone_Pág_6_Item_12</v>
      </c>
      <c r="G33" s="44">
        <v>45446</v>
      </c>
      <c r="H33" s="37" t="s">
        <v>2941</v>
      </c>
      <c r="I33" s="36" t="s">
        <v>2942</v>
      </c>
      <c r="J33" s="36" t="s">
        <v>87</v>
      </c>
      <c r="K33" s="36" t="s">
        <v>88</v>
      </c>
      <c r="L33" s="36" t="s">
        <v>2842</v>
      </c>
      <c r="M33" s="36" t="s">
        <v>767</v>
      </c>
      <c r="N33" s="36" t="s">
        <v>2943</v>
      </c>
      <c r="O33" s="36" t="s">
        <v>88</v>
      </c>
      <c r="P33" s="36" t="s">
        <v>2944</v>
      </c>
      <c r="Q33" s="36" t="s">
        <v>664</v>
      </c>
    </row>
    <row r="34" spans="1:17" ht="27.6" customHeight="1" x14ac:dyDescent="0.25">
      <c r="A34">
        <v>338</v>
      </c>
      <c r="B34">
        <v>1</v>
      </c>
      <c r="C34" t="s">
        <v>17</v>
      </c>
      <c r="D34">
        <v>6</v>
      </c>
      <c r="E34">
        <v>33</v>
      </c>
      <c r="F34" s="39" t="str">
        <f t="shared" si="0"/>
        <v>PC202405_Magalu_Smartphone_Pág_6_Item_33</v>
      </c>
      <c r="G34" s="44">
        <v>45446</v>
      </c>
      <c r="H34" s="37" t="s">
        <v>2945</v>
      </c>
      <c r="I34" s="36" t="s">
        <v>2946</v>
      </c>
      <c r="J34" s="36" t="s">
        <v>87</v>
      </c>
      <c r="K34" s="36" t="s">
        <v>88</v>
      </c>
      <c r="L34" s="36" t="s">
        <v>2842</v>
      </c>
      <c r="M34" s="36" t="s">
        <v>1211</v>
      </c>
      <c r="N34" s="36" t="s">
        <v>2930</v>
      </c>
      <c r="O34" s="36" t="s">
        <v>88</v>
      </c>
      <c r="P34" s="36" t="s">
        <v>2931</v>
      </c>
    </row>
    <row r="35" spans="1:17" ht="27.6" customHeight="1" x14ac:dyDescent="0.25">
      <c r="A35">
        <v>345</v>
      </c>
      <c r="B35">
        <v>1</v>
      </c>
      <c r="C35" t="s">
        <v>17</v>
      </c>
      <c r="D35">
        <v>6</v>
      </c>
      <c r="E35">
        <v>40</v>
      </c>
      <c r="F35" s="39" t="str">
        <f t="shared" si="0"/>
        <v>PC202405_Magalu_Smartphone_Pág_6_Item_40</v>
      </c>
      <c r="G35" s="44">
        <v>45446</v>
      </c>
      <c r="H35" s="37" t="s">
        <v>2947</v>
      </c>
      <c r="I35" s="36" t="s">
        <v>2948</v>
      </c>
      <c r="J35" s="36" t="s">
        <v>87</v>
      </c>
      <c r="K35" s="36" t="s">
        <v>88</v>
      </c>
      <c r="L35" s="36" t="s">
        <v>2842</v>
      </c>
      <c r="M35" s="36" t="s">
        <v>156</v>
      </c>
      <c r="N35" s="36" t="s">
        <v>1712</v>
      </c>
      <c r="O35" s="36" t="s">
        <v>88</v>
      </c>
      <c r="P35" s="36" t="s">
        <v>2949</v>
      </c>
    </row>
    <row r="36" spans="1:17" ht="27.6" customHeight="1" thickBot="1" x14ac:dyDescent="0.3">
      <c r="A36">
        <v>364</v>
      </c>
      <c r="B36">
        <v>1</v>
      </c>
      <c r="C36" t="s">
        <v>17</v>
      </c>
      <c r="D36">
        <v>6</v>
      </c>
      <c r="E36">
        <v>59</v>
      </c>
      <c r="F36" s="65" t="str">
        <f t="shared" si="0"/>
        <v>PC202405_Magalu_Smartphone_Pág_6_Item_59</v>
      </c>
      <c r="G36" s="44">
        <v>45446</v>
      </c>
      <c r="H36" s="37" t="s">
        <v>2950</v>
      </c>
      <c r="I36" s="36" t="s">
        <v>2951</v>
      </c>
      <c r="J36" s="36" t="s">
        <v>87</v>
      </c>
      <c r="K36" s="36" t="s">
        <v>88</v>
      </c>
      <c r="L36" s="36" t="s">
        <v>2842</v>
      </c>
      <c r="M36" s="36" t="s">
        <v>174</v>
      </c>
      <c r="N36" s="36" t="s">
        <v>2952</v>
      </c>
      <c r="O36" s="36" t="s">
        <v>88</v>
      </c>
      <c r="P36" s="36" t="s">
        <v>2953</v>
      </c>
    </row>
    <row r="37" spans="1:17" ht="27.6" customHeight="1" x14ac:dyDescent="0.25">
      <c r="A37" s="41">
        <v>369</v>
      </c>
      <c r="B37" s="36">
        <v>2</v>
      </c>
      <c r="C37" s="36" t="s">
        <v>18</v>
      </c>
      <c r="D37" s="36">
        <v>1</v>
      </c>
      <c r="E37" s="40">
        <v>3</v>
      </c>
      <c r="F37" s="39" t="str">
        <f t="shared" si="0"/>
        <v>PC202405_Magalu_Carregador para Smartphone_Pág_1_Item_3</v>
      </c>
      <c r="G37" s="44">
        <v>45446</v>
      </c>
      <c r="H37" s="37" t="s">
        <v>2954</v>
      </c>
      <c r="I37" s="36" t="s">
        <v>2955</v>
      </c>
      <c r="J37" s="36" t="s">
        <v>87</v>
      </c>
      <c r="K37" s="36" t="s">
        <v>88</v>
      </c>
      <c r="L37" s="36" t="s">
        <v>2956</v>
      </c>
      <c r="M37" s="36" t="s">
        <v>1672</v>
      </c>
      <c r="N37" s="36" t="s">
        <v>2957</v>
      </c>
      <c r="O37" s="36" t="s">
        <v>88</v>
      </c>
      <c r="P37" s="36" t="s">
        <v>2958</v>
      </c>
    </row>
    <row r="38" spans="1:17" ht="27.6" customHeight="1" x14ac:dyDescent="0.25">
      <c r="A38" s="41">
        <v>380</v>
      </c>
      <c r="B38" s="36">
        <v>2</v>
      </c>
      <c r="C38" s="36" t="s">
        <v>18</v>
      </c>
      <c r="D38" s="36">
        <v>1</v>
      </c>
      <c r="E38" s="40">
        <v>14</v>
      </c>
      <c r="F38" s="39" t="str">
        <f t="shared" si="0"/>
        <v>PC202405_Magalu_Carregador para Smartphone_Pág_1_Item_14</v>
      </c>
      <c r="G38" s="44">
        <v>45446</v>
      </c>
      <c r="H38" s="37" t="s">
        <v>2959</v>
      </c>
      <c r="I38" s="36" t="s">
        <v>2960</v>
      </c>
      <c r="J38" s="36" t="s">
        <v>87</v>
      </c>
      <c r="K38" s="36" t="s">
        <v>88</v>
      </c>
      <c r="L38" s="36" t="s">
        <v>2956</v>
      </c>
      <c r="M38" s="36" t="s">
        <v>2961</v>
      </c>
      <c r="N38" s="36" t="s">
        <v>2962</v>
      </c>
      <c r="O38" s="36" t="s">
        <v>88</v>
      </c>
      <c r="P38" s="36" t="s">
        <v>2963</v>
      </c>
    </row>
    <row r="39" spans="1:17" ht="27.6" customHeight="1" x14ac:dyDescent="0.25">
      <c r="A39" s="41">
        <v>392</v>
      </c>
      <c r="B39" s="36">
        <v>2</v>
      </c>
      <c r="C39" s="36" t="s">
        <v>18</v>
      </c>
      <c r="D39" s="36">
        <v>1</v>
      </c>
      <c r="E39" s="40">
        <v>26</v>
      </c>
      <c r="F39" s="39" t="str">
        <f t="shared" si="0"/>
        <v>PC202405_Magalu_Carregador para Smartphone_Pág_1_Item_26</v>
      </c>
      <c r="G39" s="44">
        <v>45446</v>
      </c>
      <c r="H39" s="37" t="s">
        <v>2964</v>
      </c>
      <c r="I39" s="36" t="s">
        <v>2965</v>
      </c>
      <c r="J39" s="36" t="s">
        <v>87</v>
      </c>
      <c r="K39" s="36" t="s">
        <v>88</v>
      </c>
      <c r="L39" s="36" t="s">
        <v>2956</v>
      </c>
      <c r="M39" s="36" t="s">
        <v>2966</v>
      </c>
      <c r="N39" s="36" t="s">
        <v>2967</v>
      </c>
      <c r="O39" s="36" t="s">
        <v>88</v>
      </c>
      <c r="P39" s="36" t="s">
        <v>2968</v>
      </c>
    </row>
    <row r="40" spans="1:17" ht="27.6" customHeight="1" x14ac:dyDescent="0.25">
      <c r="A40" s="41">
        <v>399</v>
      </c>
      <c r="B40" s="36">
        <v>2</v>
      </c>
      <c r="C40" s="36" t="s">
        <v>18</v>
      </c>
      <c r="D40" s="36">
        <v>1</v>
      </c>
      <c r="E40" s="40">
        <v>33</v>
      </c>
      <c r="F40" s="39" t="str">
        <f t="shared" si="0"/>
        <v>PC202405_Magalu_Carregador para Smartphone_Pág_1_Item_33</v>
      </c>
      <c r="G40" s="44">
        <v>45446</v>
      </c>
      <c r="H40" s="37" t="s">
        <v>2969</v>
      </c>
      <c r="I40" s="36" t="s">
        <v>2970</v>
      </c>
      <c r="J40" s="36" t="s">
        <v>87</v>
      </c>
      <c r="K40" s="36" t="s">
        <v>88</v>
      </c>
      <c r="L40" s="36" t="s">
        <v>2956</v>
      </c>
      <c r="M40" s="36" t="s">
        <v>174</v>
      </c>
      <c r="N40" s="36" t="s">
        <v>2971</v>
      </c>
      <c r="O40" s="36" t="s">
        <v>88</v>
      </c>
      <c r="P40" s="36" t="s">
        <v>2972</v>
      </c>
      <c r="Q40" s="36" t="s">
        <v>664</v>
      </c>
    </row>
    <row r="41" spans="1:17" ht="27.6" customHeight="1" x14ac:dyDescent="0.25">
      <c r="A41" s="41">
        <v>400</v>
      </c>
      <c r="B41" s="36">
        <v>2</v>
      </c>
      <c r="C41" s="36" t="s">
        <v>18</v>
      </c>
      <c r="D41" s="36">
        <v>1</v>
      </c>
      <c r="E41" s="40">
        <v>34</v>
      </c>
      <c r="F41" s="39" t="str">
        <f t="shared" si="0"/>
        <v>PC202405_Magalu_Carregador para Smartphone_Pág_1_Item_34</v>
      </c>
      <c r="G41" s="44">
        <v>45446</v>
      </c>
      <c r="H41" s="37" t="s">
        <v>2973</v>
      </c>
      <c r="I41" s="36" t="s">
        <v>2974</v>
      </c>
      <c r="J41" s="36" t="s">
        <v>87</v>
      </c>
      <c r="K41" s="36" t="s">
        <v>88</v>
      </c>
      <c r="L41" s="36" t="s">
        <v>19</v>
      </c>
      <c r="M41" s="36" t="s">
        <v>2975</v>
      </c>
      <c r="N41" s="36" t="s">
        <v>2976</v>
      </c>
      <c r="O41" s="36" t="s">
        <v>88</v>
      </c>
      <c r="P41" s="36" t="s">
        <v>2977</v>
      </c>
    </row>
    <row r="42" spans="1:17" ht="27.6" customHeight="1" x14ac:dyDescent="0.25">
      <c r="A42" s="41">
        <v>403</v>
      </c>
      <c r="B42" s="36">
        <v>2</v>
      </c>
      <c r="C42" s="36" t="s">
        <v>18</v>
      </c>
      <c r="D42" s="36">
        <v>1</v>
      </c>
      <c r="E42" s="40">
        <v>37</v>
      </c>
      <c r="F42" s="39" t="str">
        <f t="shared" si="0"/>
        <v>PC202405_Magalu_Carregador para Smartphone_Pág_1_Item_37</v>
      </c>
      <c r="G42" s="44">
        <v>45446</v>
      </c>
      <c r="H42" s="37" t="s">
        <v>2978</v>
      </c>
      <c r="I42" s="36" t="s">
        <v>2979</v>
      </c>
      <c r="J42" s="36" t="s">
        <v>87</v>
      </c>
      <c r="K42" s="36" t="s">
        <v>88</v>
      </c>
      <c r="L42" s="36" t="s">
        <v>19</v>
      </c>
      <c r="M42" s="36" t="s">
        <v>2980</v>
      </c>
      <c r="N42" s="36" t="s">
        <v>407</v>
      </c>
      <c r="O42" s="36" t="s">
        <v>88</v>
      </c>
      <c r="P42" s="36" t="s">
        <v>2416</v>
      </c>
    </row>
    <row r="43" spans="1:17" ht="27.6" customHeight="1" x14ac:dyDescent="0.25">
      <c r="A43" s="41">
        <v>432</v>
      </c>
      <c r="B43" s="36">
        <v>2</v>
      </c>
      <c r="C43" s="36" t="s">
        <v>18</v>
      </c>
      <c r="D43" s="36">
        <v>2</v>
      </c>
      <c r="E43" s="40">
        <v>5</v>
      </c>
      <c r="F43" s="39" t="str">
        <f t="shared" si="0"/>
        <v>PC202405_Magalu_Carregador para Smartphone_Pág_2_Item_5</v>
      </c>
      <c r="G43" s="44">
        <v>45446</v>
      </c>
      <c r="H43" s="37" t="s">
        <v>2981</v>
      </c>
      <c r="I43" s="36" t="s">
        <v>2982</v>
      </c>
      <c r="J43" s="36" t="s">
        <v>87</v>
      </c>
      <c r="K43" s="36" t="s">
        <v>88</v>
      </c>
      <c r="L43" s="36" t="s">
        <v>19</v>
      </c>
      <c r="M43" s="36" t="s">
        <v>411</v>
      </c>
      <c r="O43" s="36" t="s">
        <v>87</v>
      </c>
      <c r="Q43" s="36" t="s">
        <v>2983</v>
      </c>
    </row>
    <row r="44" spans="1:17" ht="27.6" customHeight="1" x14ac:dyDescent="0.25">
      <c r="A44" s="41">
        <v>470</v>
      </c>
      <c r="B44" s="36">
        <v>2</v>
      </c>
      <c r="C44" s="36" t="s">
        <v>18</v>
      </c>
      <c r="D44" s="36">
        <v>2</v>
      </c>
      <c r="E44" s="40">
        <v>43</v>
      </c>
      <c r="F44" s="39" t="str">
        <f t="shared" si="0"/>
        <v>PC202405_Magalu_Carregador para Smartphone_Pág_2_Item_43</v>
      </c>
      <c r="G44" s="44">
        <v>45446</v>
      </c>
      <c r="H44" s="37" t="s">
        <v>2984</v>
      </c>
      <c r="I44" s="36" t="s">
        <v>2985</v>
      </c>
      <c r="J44" s="36" t="s">
        <v>87</v>
      </c>
      <c r="K44" s="36" t="s">
        <v>88</v>
      </c>
      <c r="L44" s="36" t="s">
        <v>2956</v>
      </c>
      <c r="M44" s="36" t="s">
        <v>2975</v>
      </c>
      <c r="N44" s="36" t="s">
        <v>2986</v>
      </c>
      <c r="O44" s="36" t="s">
        <v>88</v>
      </c>
      <c r="P44" s="36" t="s">
        <v>2987</v>
      </c>
    </row>
    <row r="45" spans="1:17" ht="27.6" customHeight="1" x14ac:dyDescent="0.25">
      <c r="A45" s="41">
        <v>474</v>
      </c>
      <c r="B45" s="36">
        <v>2</v>
      </c>
      <c r="C45" s="36" t="s">
        <v>18</v>
      </c>
      <c r="D45" s="36">
        <v>2</v>
      </c>
      <c r="E45" s="40">
        <v>47</v>
      </c>
      <c r="F45" s="39" t="str">
        <f t="shared" si="0"/>
        <v>PC202405_Magalu_Carregador para Smartphone_Pág_2_Item_47</v>
      </c>
      <c r="G45" s="44">
        <v>45446</v>
      </c>
      <c r="H45" s="37" t="s">
        <v>2988</v>
      </c>
      <c r="I45" s="36" t="s">
        <v>2989</v>
      </c>
      <c r="J45" s="36" t="s">
        <v>87</v>
      </c>
      <c r="K45" s="36" t="s">
        <v>88</v>
      </c>
      <c r="L45" s="36" t="s">
        <v>19</v>
      </c>
      <c r="M45" s="36" t="s">
        <v>2975</v>
      </c>
      <c r="N45" s="36" t="s">
        <v>2976</v>
      </c>
      <c r="O45" s="36" t="s">
        <v>88</v>
      </c>
      <c r="P45" s="36" t="s">
        <v>2977</v>
      </c>
    </row>
    <row r="46" spans="1:17" ht="27.6" customHeight="1" x14ac:dyDescent="0.25">
      <c r="A46" s="41">
        <v>482</v>
      </c>
      <c r="B46" s="36">
        <v>2</v>
      </c>
      <c r="C46" s="36" t="s">
        <v>18</v>
      </c>
      <c r="D46" s="36">
        <v>2</v>
      </c>
      <c r="E46" s="40">
        <v>55</v>
      </c>
      <c r="F46" s="39" t="str">
        <f t="shared" si="0"/>
        <v>PC202405_Magalu_Carregador para Smartphone_Pág_2_Item_55</v>
      </c>
      <c r="G46" s="44">
        <v>45446</v>
      </c>
      <c r="H46" s="37" t="s">
        <v>2990</v>
      </c>
      <c r="I46" s="36" t="s">
        <v>2991</v>
      </c>
      <c r="J46" s="36" t="s">
        <v>87</v>
      </c>
      <c r="K46" s="36" t="s">
        <v>88</v>
      </c>
      <c r="L46" s="36" t="s">
        <v>2956</v>
      </c>
      <c r="O46" s="36" t="s">
        <v>87</v>
      </c>
      <c r="Q46" s="36" t="s">
        <v>2983</v>
      </c>
    </row>
    <row r="47" spans="1:17" ht="27.6" customHeight="1" x14ac:dyDescent="0.25">
      <c r="A47" s="41">
        <v>484</v>
      </c>
      <c r="B47" s="36">
        <v>2</v>
      </c>
      <c r="C47" s="36" t="s">
        <v>18</v>
      </c>
      <c r="D47" s="36">
        <v>2</v>
      </c>
      <c r="E47" s="40">
        <v>57</v>
      </c>
      <c r="F47" s="39" t="str">
        <f t="shared" si="0"/>
        <v>PC202405_Magalu_Carregador para Smartphone_Pág_2_Item_57</v>
      </c>
      <c r="G47" s="44">
        <v>45446</v>
      </c>
      <c r="H47" s="37" t="s">
        <v>2992</v>
      </c>
      <c r="I47" s="36" t="s">
        <v>2993</v>
      </c>
      <c r="J47" s="36" t="s">
        <v>87</v>
      </c>
      <c r="K47" s="36" t="s">
        <v>88</v>
      </c>
      <c r="L47" s="36" t="s">
        <v>2956</v>
      </c>
      <c r="M47" s="36" t="s">
        <v>174</v>
      </c>
      <c r="N47" s="36" t="s">
        <v>2994</v>
      </c>
      <c r="O47" s="36" t="s">
        <v>88</v>
      </c>
      <c r="P47" s="36" t="s">
        <v>1638</v>
      </c>
    </row>
    <row r="48" spans="1:17" ht="27.6" customHeight="1" x14ac:dyDescent="0.25">
      <c r="A48" s="41">
        <v>485</v>
      </c>
      <c r="B48" s="36">
        <v>2</v>
      </c>
      <c r="C48" s="36" t="s">
        <v>18</v>
      </c>
      <c r="D48" s="36">
        <v>2</v>
      </c>
      <c r="E48" s="40">
        <v>58</v>
      </c>
      <c r="F48" s="39" t="str">
        <f t="shared" si="0"/>
        <v>PC202405_Magalu_Carregador para Smartphone_Pág_2_Item_58</v>
      </c>
      <c r="G48" s="44">
        <v>45446</v>
      </c>
      <c r="H48" s="37" t="s">
        <v>2995</v>
      </c>
      <c r="I48" s="36" t="s">
        <v>2996</v>
      </c>
      <c r="J48" s="36" t="s">
        <v>87</v>
      </c>
      <c r="K48" s="36" t="s">
        <v>88</v>
      </c>
      <c r="L48" s="36" t="s">
        <v>2956</v>
      </c>
      <c r="M48" s="36" t="s">
        <v>174</v>
      </c>
      <c r="O48" s="36" t="s">
        <v>87</v>
      </c>
      <c r="Q48" s="36" t="s">
        <v>2983</v>
      </c>
    </row>
    <row r="49" spans="1:17" ht="27.6" customHeight="1" x14ac:dyDescent="0.25">
      <c r="A49" s="41">
        <v>498</v>
      </c>
      <c r="B49" s="36">
        <v>2</v>
      </c>
      <c r="C49" s="36" t="s">
        <v>18</v>
      </c>
      <c r="D49" s="36">
        <v>3</v>
      </c>
      <c r="E49" s="40">
        <v>10</v>
      </c>
      <c r="F49" s="39" t="str">
        <f t="shared" si="0"/>
        <v>PC202405_Magalu_Carregador para Smartphone_Pág_3_Item_10</v>
      </c>
      <c r="G49" s="44">
        <v>45446</v>
      </c>
      <c r="H49" s="37" t="s">
        <v>2997</v>
      </c>
      <c r="I49" s="36" t="s">
        <v>2998</v>
      </c>
      <c r="J49" s="36" t="s">
        <v>87</v>
      </c>
      <c r="K49" s="36" t="s">
        <v>88</v>
      </c>
      <c r="L49" s="36" t="s">
        <v>19</v>
      </c>
      <c r="M49" s="36" t="s">
        <v>1626</v>
      </c>
      <c r="O49" s="36" t="s">
        <v>87</v>
      </c>
      <c r="Q49" s="36" t="s">
        <v>2983</v>
      </c>
    </row>
    <row r="50" spans="1:17" ht="27.6" customHeight="1" x14ac:dyDescent="0.25">
      <c r="A50" s="41">
        <v>508</v>
      </c>
      <c r="B50" s="36">
        <v>2</v>
      </c>
      <c r="C50" s="36" t="s">
        <v>18</v>
      </c>
      <c r="D50" s="36">
        <v>3</v>
      </c>
      <c r="E50" s="40">
        <v>20</v>
      </c>
      <c r="F50" s="39" t="str">
        <f t="shared" si="0"/>
        <v>PC202405_Magalu_Carregador para Smartphone_Pág_3_Item_20</v>
      </c>
      <c r="G50" s="44">
        <v>45446</v>
      </c>
      <c r="H50" s="37" t="s">
        <v>2999</v>
      </c>
      <c r="I50" s="36" t="s">
        <v>3000</v>
      </c>
      <c r="J50" s="36" t="s">
        <v>87</v>
      </c>
      <c r="K50" s="36" t="s">
        <v>88</v>
      </c>
      <c r="L50" s="36" t="s">
        <v>2956</v>
      </c>
      <c r="M50" s="36" t="s">
        <v>1672</v>
      </c>
      <c r="N50" s="36" t="s">
        <v>3001</v>
      </c>
      <c r="O50" s="36" t="s">
        <v>88</v>
      </c>
      <c r="P50" s="36" t="s">
        <v>3002</v>
      </c>
    </row>
    <row r="51" spans="1:17" ht="27.6" customHeight="1" x14ac:dyDescent="0.25">
      <c r="A51" s="41">
        <v>523</v>
      </c>
      <c r="B51" s="36">
        <v>2</v>
      </c>
      <c r="C51" s="36" t="s">
        <v>18</v>
      </c>
      <c r="D51" s="36">
        <v>3</v>
      </c>
      <c r="E51" s="40">
        <v>35</v>
      </c>
      <c r="F51" s="39" t="str">
        <f t="shared" si="0"/>
        <v>PC202405_Magalu_Carregador para Smartphone_Pág_3_Item_35</v>
      </c>
      <c r="G51" s="44">
        <v>45446</v>
      </c>
      <c r="H51" s="37" t="s">
        <v>3003</v>
      </c>
      <c r="I51" s="36" t="s">
        <v>3004</v>
      </c>
      <c r="J51" s="36" t="s">
        <v>87</v>
      </c>
      <c r="K51" s="36" t="s">
        <v>88</v>
      </c>
      <c r="L51" s="36" t="s">
        <v>2956</v>
      </c>
      <c r="M51" s="36" t="s">
        <v>174</v>
      </c>
      <c r="N51" s="36" t="s">
        <v>3005</v>
      </c>
      <c r="O51" s="36" t="s">
        <v>88</v>
      </c>
      <c r="P51" s="36" t="s">
        <v>3006</v>
      </c>
    </row>
    <row r="52" spans="1:17" ht="27.6" customHeight="1" x14ac:dyDescent="0.25">
      <c r="A52" s="41">
        <v>526</v>
      </c>
      <c r="B52" s="36">
        <v>2</v>
      </c>
      <c r="C52" s="36" t="s">
        <v>18</v>
      </c>
      <c r="D52" s="36">
        <v>3</v>
      </c>
      <c r="E52" s="40">
        <v>38</v>
      </c>
      <c r="F52" s="39" t="str">
        <f t="shared" si="0"/>
        <v>PC202405_Magalu_Carregador para Smartphone_Pág_3_Item_38</v>
      </c>
      <c r="G52" s="44">
        <v>45446</v>
      </c>
      <c r="H52" s="37" t="s">
        <v>3007</v>
      </c>
      <c r="I52" s="36" t="s">
        <v>3008</v>
      </c>
      <c r="J52" s="36" t="s">
        <v>87</v>
      </c>
      <c r="K52" s="36" t="s">
        <v>88</v>
      </c>
      <c r="L52" s="36" t="s">
        <v>19</v>
      </c>
      <c r="M52" s="36" t="s">
        <v>411</v>
      </c>
      <c r="O52" s="36" t="s">
        <v>87</v>
      </c>
      <c r="Q52" s="36" t="s">
        <v>2983</v>
      </c>
    </row>
    <row r="53" spans="1:17" ht="27.6" customHeight="1" x14ac:dyDescent="0.25">
      <c r="A53" s="41">
        <v>548</v>
      </c>
      <c r="B53" s="36">
        <v>2</v>
      </c>
      <c r="C53" s="36" t="s">
        <v>18</v>
      </c>
      <c r="D53" s="36">
        <v>3</v>
      </c>
      <c r="E53" s="40">
        <v>60</v>
      </c>
      <c r="F53" s="39" t="str">
        <f t="shared" si="0"/>
        <v>PC202405_Magalu_Carregador para Smartphone_Pág_3_Item_60</v>
      </c>
      <c r="G53" s="44">
        <v>45446</v>
      </c>
      <c r="H53" s="37" t="s">
        <v>3009</v>
      </c>
      <c r="I53" s="36" t="s">
        <v>3010</v>
      </c>
      <c r="J53" s="36" t="s">
        <v>87</v>
      </c>
      <c r="K53" s="36" t="s">
        <v>88</v>
      </c>
      <c r="L53" s="36" t="s">
        <v>2956</v>
      </c>
      <c r="M53" s="36" t="s">
        <v>2980</v>
      </c>
      <c r="N53" s="36" t="s">
        <v>3011</v>
      </c>
      <c r="O53" s="36" t="s">
        <v>88</v>
      </c>
      <c r="P53" s="36" t="s">
        <v>3012</v>
      </c>
    </row>
    <row r="54" spans="1:17" ht="27.6" customHeight="1" x14ac:dyDescent="0.25">
      <c r="A54" s="41">
        <v>553</v>
      </c>
      <c r="B54" s="36">
        <v>2</v>
      </c>
      <c r="C54" s="36" t="s">
        <v>18</v>
      </c>
      <c r="D54" s="36">
        <v>4</v>
      </c>
      <c r="E54" s="40">
        <v>4</v>
      </c>
      <c r="F54" s="39" t="str">
        <f t="shared" si="0"/>
        <v>PC202405_Magalu_Carregador para Smartphone_Pág_4_Item_4</v>
      </c>
      <c r="G54" s="44">
        <v>45446</v>
      </c>
      <c r="H54" s="37" t="s">
        <v>3013</v>
      </c>
      <c r="I54" s="36" t="s">
        <v>3014</v>
      </c>
      <c r="J54" s="36" t="s">
        <v>87</v>
      </c>
      <c r="K54" s="36" t="s">
        <v>87</v>
      </c>
    </row>
    <row r="55" spans="1:17" ht="27.6" customHeight="1" x14ac:dyDescent="0.25">
      <c r="A55" s="41">
        <v>554</v>
      </c>
      <c r="B55" s="36">
        <v>2</v>
      </c>
      <c r="C55" s="36" t="s">
        <v>18</v>
      </c>
      <c r="D55" s="36">
        <v>4</v>
      </c>
      <c r="E55" s="40">
        <v>5</v>
      </c>
      <c r="F55" s="39" t="str">
        <f t="shared" si="0"/>
        <v>PC202405_Magalu_Carregador para Smartphone_Pág_4_Item_5</v>
      </c>
      <c r="G55" s="44">
        <v>45446</v>
      </c>
      <c r="H55" s="37" t="s">
        <v>3015</v>
      </c>
      <c r="I55" s="36" t="s">
        <v>3016</v>
      </c>
      <c r="J55" s="36" t="s">
        <v>87</v>
      </c>
      <c r="K55" s="36" t="s">
        <v>88</v>
      </c>
      <c r="L55" s="36" t="s">
        <v>2956</v>
      </c>
      <c r="M55" s="36" t="s">
        <v>3017</v>
      </c>
      <c r="O55" s="36" t="s">
        <v>87</v>
      </c>
      <c r="Q55" s="36" t="s">
        <v>2983</v>
      </c>
    </row>
    <row r="56" spans="1:17" ht="27.6" customHeight="1" x14ac:dyDescent="0.25">
      <c r="A56" s="41">
        <v>560</v>
      </c>
      <c r="B56" s="36">
        <v>2</v>
      </c>
      <c r="C56" s="36" t="s">
        <v>18</v>
      </c>
      <c r="D56" s="36">
        <v>4</v>
      </c>
      <c r="E56" s="40">
        <v>11</v>
      </c>
      <c r="F56" s="39" t="str">
        <f t="shared" si="0"/>
        <v>PC202405_Magalu_Carregador para Smartphone_Pág_4_Item_11</v>
      </c>
      <c r="G56" s="44">
        <v>45446</v>
      </c>
      <c r="H56" s="37" t="s">
        <v>3018</v>
      </c>
      <c r="I56" s="36" t="s">
        <v>3019</v>
      </c>
      <c r="J56" s="36" t="s">
        <v>87</v>
      </c>
      <c r="K56" s="36" t="s">
        <v>88</v>
      </c>
      <c r="L56" s="36" t="s">
        <v>2956</v>
      </c>
      <c r="M56" s="36" t="s">
        <v>1546</v>
      </c>
      <c r="N56" s="36" t="s">
        <v>3020</v>
      </c>
      <c r="O56" s="36" t="s">
        <v>88</v>
      </c>
      <c r="P56" s="36" t="s">
        <v>3021</v>
      </c>
    </row>
    <row r="57" spans="1:17" ht="27.6" customHeight="1" x14ac:dyDescent="0.25">
      <c r="A57" s="41">
        <v>572</v>
      </c>
      <c r="B57" s="36">
        <v>2</v>
      </c>
      <c r="C57" s="36" t="s">
        <v>18</v>
      </c>
      <c r="D57" s="36">
        <v>4</v>
      </c>
      <c r="E57" s="40">
        <v>23</v>
      </c>
      <c r="F57" s="39" t="str">
        <f t="shared" si="0"/>
        <v>PC202405_Magalu_Carregador para Smartphone_Pág_4_Item_23</v>
      </c>
      <c r="G57" s="44">
        <v>45446</v>
      </c>
      <c r="H57" s="37" t="s">
        <v>3022</v>
      </c>
      <c r="I57" s="36" t="s">
        <v>2982</v>
      </c>
      <c r="J57" s="36" t="s">
        <v>87</v>
      </c>
      <c r="K57" s="36" t="s">
        <v>88</v>
      </c>
      <c r="L57" s="36" t="s">
        <v>19</v>
      </c>
      <c r="M57" s="36" t="s">
        <v>411</v>
      </c>
      <c r="O57" s="36" t="s">
        <v>87</v>
      </c>
      <c r="Q57" s="36" t="s">
        <v>2983</v>
      </c>
    </row>
    <row r="58" spans="1:17" ht="27.6" customHeight="1" x14ac:dyDescent="0.25">
      <c r="A58" s="41">
        <v>573</v>
      </c>
      <c r="B58" s="36">
        <v>2</v>
      </c>
      <c r="C58" s="36" t="s">
        <v>18</v>
      </c>
      <c r="D58" s="36">
        <v>4</v>
      </c>
      <c r="E58" s="40">
        <v>24</v>
      </c>
      <c r="F58" s="39" t="str">
        <f t="shared" si="0"/>
        <v>PC202405_Magalu_Carregador para Smartphone_Pág_4_Item_24</v>
      </c>
      <c r="G58" s="44">
        <v>45446</v>
      </c>
      <c r="H58" s="37" t="s">
        <v>3023</v>
      </c>
      <c r="I58" s="36" t="s">
        <v>3024</v>
      </c>
      <c r="J58" s="36" t="s">
        <v>87</v>
      </c>
      <c r="K58" s="36" t="s">
        <v>88</v>
      </c>
      <c r="L58" s="36" t="s">
        <v>2956</v>
      </c>
      <c r="M58" s="36" t="s">
        <v>2975</v>
      </c>
      <c r="N58" s="36" t="s">
        <v>3025</v>
      </c>
      <c r="O58" s="36" t="s">
        <v>88</v>
      </c>
      <c r="P58" s="36" t="s">
        <v>2225</v>
      </c>
    </row>
    <row r="59" spans="1:17" ht="27.6" customHeight="1" x14ac:dyDescent="0.25">
      <c r="A59" s="41">
        <v>593</v>
      </c>
      <c r="B59" s="36">
        <v>2</v>
      </c>
      <c r="C59" s="36" t="s">
        <v>18</v>
      </c>
      <c r="D59" s="36">
        <v>4</v>
      </c>
      <c r="E59" s="40">
        <v>44</v>
      </c>
      <c r="F59" s="39" t="str">
        <f t="shared" si="0"/>
        <v>PC202405_Magalu_Carregador para Smartphone_Pág_4_Item_44</v>
      </c>
      <c r="G59" s="44">
        <v>45446</v>
      </c>
      <c r="H59" s="37" t="s">
        <v>3026</v>
      </c>
      <c r="I59" s="36" t="s">
        <v>3027</v>
      </c>
      <c r="J59" s="36" t="s">
        <v>87</v>
      </c>
      <c r="K59" s="36" t="s">
        <v>88</v>
      </c>
      <c r="L59" s="36" t="s">
        <v>2956</v>
      </c>
      <c r="M59" s="36" t="s">
        <v>372</v>
      </c>
      <c r="O59" s="36" t="s">
        <v>87</v>
      </c>
      <c r="Q59" s="36" t="s">
        <v>2983</v>
      </c>
    </row>
    <row r="60" spans="1:17" ht="27.6" customHeight="1" x14ac:dyDescent="0.25">
      <c r="A60" s="41">
        <v>599</v>
      </c>
      <c r="B60" s="36">
        <v>2</v>
      </c>
      <c r="C60" s="36" t="s">
        <v>18</v>
      </c>
      <c r="D60" s="36">
        <v>4</v>
      </c>
      <c r="E60" s="40">
        <v>50</v>
      </c>
      <c r="F60" s="39" t="str">
        <f t="shared" si="0"/>
        <v>PC202405_Magalu_Carregador para Smartphone_Pág_4_Item_50</v>
      </c>
      <c r="G60" s="44">
        <v>45446</v>
      </c>
      <c r="H60" s="37" t="s">
        <v>3028</v>
      </c>
      <c r="I60" s="36" t="s">
        <v>3029</v>
      </c>
      <c r="J60" s="36" t="s">
        <v>87</v>
      </c>
      <c r="K60" s="36" t="s">
        <v>88</v>
      </c>
      <c r="L60" s="36" t="s">
        <v>2956</v>
      </c>
      <c r="M60" s="36" t="s">
        <v>3030</v>
      </c>
      <c r="N60" s="36" t="s">
        <v>3031</v>
      </c>
      <c r="O60" s="36" t="s">
        <v>88</v>
      </c>
      <c r="P60" s="36" t="s">
        <v>3032</v>
      </c>
    </row>
    <row r="61" spans="1:17" ht="27.6" customHeight="1" x14ac:dyDescent="0.25">
      <c r="A61" s="41">
        <v>611</v>
      </c>
      <c r="B61" s="36">
        <v>2</v>
      </c>
      <c r="C61" s="36" t="s">
        <v>18</v>
      </c>
      <c r="D61" s="36">
        <v>5</v>
      </c>
      <c r="E61" s="40">
        <v>1</v>
      </c>
      <c r="F61" s="39" t="str">
        <f t="shared" si="0"/>
        <v>PC202405_Magalu_Carregador para Smartphone_Pág_5_Item_1</v>
      </c>
      <c r="G61" s="44">
        <v>45446</v>
      </c>
      <c r="H61" s="37" t="s">
        <v>3033</v>
      </c>
      <c r="I61" s="36" t="s">
        <v>3034</v>
      </c>
      <c r="J61" s="36" t="s">
        <v>87</v>
      </c>
      <c r="K61" s="36" t="s">
        <v>88</v>
      </c>
      <c r="L61" s="36" t="s">
        <v>19</v>
      </c>
      <c r="M61" s="36" t="s">
        <v>411</v>
      </c>
      <c r="O61" s="36" t="s">
        <v>87</v>
      </c>
      <c r="Q61" s="36" t="s">
        <v>2983</v>
      </c>
    </row>
    <row r="62" spans="1:17" ht="27.6" customHeight="1" x14ac:dyDescent="0.25">
      <c r="A62" s="41">
        <v>624</v>
      </c>
      <c r="B62" s="36">
        <v>2</v>
      </c>
      <c r="C62" s="36" t="s">
        <v>18</v>
      </c>
      <c r="D62" s="36">
        <v>5</v>
      </c>
      <c r="E62" s="40">
        <v>14</v>
      </c>
      <c r="F62" s="39" t="str">
        <f t="shared" si="0"/>
        <v>PC202405_Magalu_Carregador para Smartphone_Pág_5_Item_14</v>
      </c>
      <c r="G62" s="44">
        <v>45446</v>
      </c>
      <c r="H62" s="37" t="s">
        <v>3035</v>
      </c>
      <c r="I62" s="36" t="s">
        <v>3036</v>
      </c>
      <c r="J62" s="36" t="s">
        <v>87</v>
      </c>
      <c r="K62" s="36" t="s">
        <v>88</v>
      </c>
      <c r="L62" s="36" t="s">
        <v>2956</v>
      </c>
      <c r="O62" s="36" t="s">
        <v>87</v>
      </c>
      <c r="Q62" s="36" t="s">
        <v>2983</v>
      </c>
    </row>
    <row r="63" spans="1:17" ht="27.6" customHeight="1" x14ac:dyDescent="0.25">
      <c r="A63" s="41">
        <v>651</v>
      </c>
      <c r="B63" s="36">
        <v>2</v>
      </c>
      <c r="C63" s="36" t="s">
        <v>18</v>
      </c>
      <c r="D63" s="36">
        <v>5</v>
      </c>
      <c r="E63" s="40">
        <v>41</v>
      </c>
      <c r="F63" s="39" t="str">
        <f t="shared" si="0"/>
        <v>PC202405_Magalu_Carregador para Smartphone_Pág_5_Item_41</v>
      </c>
      <c r="G63" s="44">
        <v>45446</v>
      </c>
      <c r="H63" s="37" t="s">
        <v>3037</v>
      </c>
      <c r="I63" s="36" t="s">
        <v>3038</v>
      </c>
      <c r="J63" s="36" t="s">
        <v>87</v>
      </c>
      <c r="K63" s="36" t="s">
        <v>88</v>
      </c>
      <c r="L63" s="36" t="s">
        <v>2956</v>
      </c>
      <c r="M63" s="36" t="s">
        <v>358</v>
      </c>
      <c r="O63" s="36" t="s">
        <v>87</v>
      </c>
      <c r="Q63" s="36" t="s">
        <v>2983</v>
      </c>
    </row>
    <row r="64" spans="1:17" ht="27.6" customHeight="1" x14ac:dyDescent="0.25">
      <c r="A64" s="41">
        <v>660</v>
      </c>
      <c r="B64" s="36">
        <v>2</v>
      </c>
      <c r="C64" s="36" t="s">
        <v>18</v>
      </c>
      <c r="D64" s="36">
        <v>5</v>
      </c>
      <c r="E64" s="40">
        <v>50</v>
      </c>
      <c r="F64" s="39" t="str">
        <f t="shared" si="0"/>
        <v>PC202405_Magalu_Carregador para Smartphone_Pág_5_Item_50</v>
      </c>
      <c r="G64" s="44">
        <v>45446</v>
      </c>
      <c r="H64" s="37" t="s">
        <v>3039</v>
      </c>
      <c r="I64" s="36" t="s">
        <v>3040</v>
      </c>
      <c r="J64" s="36" t="s">
        <v>87</v>
      </c>
      <c r="K64" s="36" t="s">
        <v>88</v>
      </c>
      <c r="L64" s="36" t="s">
        <v>19</v>
      </c>
      <c r="M64" s="36" t="s">
        <v>3041</v>
      </c>
      <c r="O64" s="36" t="s">
        <v>87</v>
      </c>
      <c r="Q64" s="36" t="s">
        <v>2983</v>
      </c>
    </row>
    <row r="65" spans="1:17" ht="27.6" customHeight="1" x14ac:dyDescent="0.25">
      <c r="A65" s="41">
        <v>671</v>
      </c>
      <c r="B65" s="36">
        <v>2</v>
      </c>
      <c r="C65" s="36" t="s">
        <v>18</v>
      </c>
      <c r="D65" s="36">
        <v>5</v>
      </c>
      <c r="E65" s="40">
        <v>61</v>
      </c>
      <c r="F65" s="39" t="str">
        <f t="shared" si="0"/>
        <v>PC202405_Magalu_Carregador para Smartphone_Pág_5_Item_61</v>
      </c>
      <c r="G65" s="44">
        <v>45446</v>
      </c>
      <c r="Q65" s="36" t="s">
        <v>3042</v>
      </c>
    </row>
    <row r="66" spans="1:17" ht="27.6" customHeight="1" x14ac:dyDescent="0.25">
      <c r="A66" s="41">
        <v>694</v>
      </c>
      <c r="B66" s="36">
        <v>2</v>
      </c>
      <c r="C66" s="36" t="s">
        <v>18</v>
      </c>
      <c r="D66" s="36">
        <v>6</v>
      </c>
      <c r="E66" s="40">
        <v>23</v>
      </c>
      <c r="F66" s="39" t="str">
        <f t="shared" ref="F66:F129" si="1">"PC202405_"&amp;"Magalu_"&amp;C66&amp;"_Pág_"&amp;D66&amp;"_"&amp;"Item_"&amp;E66</f>
        <v>PC202405_Magalu_Carregador para Smartphone_Pág_6_Item_23</v>
      </c>
      <c r="G66" s="44">
        <v>45446</v>
      </c>
      <c r="H66" s="37" t="s">
        <v>3043</v>
      </c>
      <c r="I66" s="36" t="s">
        <v>3044</v>
      </c>
      <c r="J66" s="36" t="s">
        <v>87</v>
      </c>
      <c r="K66" s="36" t="s">
        <v>88</v>
      </c>
      <c r="L66" s="36" t="s">
        <v>2956</v>
      </c>
      <c r="M66" s="36" t="s">
        <v>3045</v>
      </c>
      <c r="N66" s="36" t="s">
        <v>3005</v>
      </c>
      <c r="O66" s="36" t="s">
        <v>88</v>
      </c>
      <c r="P66" s="36" t="s">
        <v>3006</v>
      </c>
    </row>
    <row r="67" spans="1:17" ht="27.6" customHeight="1" x14ac:dyDescent="0.25">
      <c r="A67" s="41">
        <v>698</v>
      </c>
      <c r="B67" s="36">
        <v>2</v>
      </c>
      <c r="C67" s="36" t="s">
        <v>18</v>
      </c>
      <c r="D67" s="36">
        <v>6</v>
      </c>
      <c r="E67" s="40">
        <v>27</v>
      </c>
      <c r="F67" s="39" t="str">
        <f t="shared" si="1"/>
        <v>PC202405_Magalu_Carregador para Smartphone_Pág_6_Item_27</v>
      </c>
      <c r="G67" s="44">
        <v>45446</v>
      </c>
      <c r="H67" s="37" t="s">
        <v>3046</v>
      </c>
      <c r="I67" s="36" t="s">
        <v>3047</v>
      </c>
      <c r="J67" s="36" t="s">
        <v>87</v>
      </c>
      <c r="K67" s="36" t="s">
        <v>88</v>
      </c>
      <c r="L67" s="36" t="s">
        <v>2956</v>
      </c>
      <c r="M67" s="36" t="s">
        <v>3030</v>
      </c>
      <c r="N67" s="36" t="s">
        <v>3031</v>
      </c>
      <c r="O67" s="36" t="s">
        <v>88</v>
      </c>
      <c r="P67" s="36" t="s">
        <v>3032</v>
      </c>
    </row>
    <row r="68" spans="1:17" ht="27.6" customHeight="1" x14ac:dyDescent="0.25">
      <c r="A68" s="41">
        <v>703</v>
      </c>
      <c r="B68" s="36">
        <v>2</v>
      </c>
      <c r="C68" s="36" t="s">
        <v>18</v>
      </c>
      <c r="D68" s="36">
        <v>6</v>
      </c>
      <c r="E68" s="40">
        <v>32</v>
      </c>
      <c r="F68" s="39" t="str">
        <f t="shared" si="1"/>
        <v>PC202405_Magalu_Carregador para Smartphone_Pág_6_Item_32</v>
      </c>
      <c r="G68" s="44">
        <v>45446</v>
      </c>
      <c r="H68" s="37" t="s">
        <v>3048</v>
      </c>
      <c r="I68" s="36" t="s">
        <v>3049</v>
      </c>
      <c r="J68" s="36" t="s">
        <v>87</v>
      </c>
      <c r="K68" s="36" t="s">
        <v>88</v>
      </c>
      <c r="L68" s="36" t="s">
        <v>2956</v>
      </c>
      <c r="O68" s="36" t="s">
        <v>87</v>
      </c>
      <c r="Q68" s="36" t="s">
        <v>2983</v>
      </c>
    </row>
    <row r="69" spans="1:17" ht="27.6" customHeight="1" x14ac:dyDescent="0.25">
      <c r="A69" s="41">
        <v>718</v>
      </c>
      <c r="B69" s="36">
        <v>2</v>
      </c>
      <c r="C69" s="36" t="s">
        <v>18</v>
      </c>
      <c r="D69" s="36">
        <v>6</v>
      </c>
      <c r="E69" s="40">
        <v>47</v>
      </c>
      <c r="F69" s="39" t="str">
        <f t="shared" si="1"/>
        <v>PC202405_Magalu_Carregador para Smartphone_Pág_6_Item_47</v>
      </c>
      <c r="G69" s="44">
        <v>45446</v>
      </c>
      <c r="H69" s="37" t="s">
        <v>3050</v>
      </c>
      <c r="I69" s="36" t="s">
        <v>3051</v>
      </c>
      <c r="J69" s="36" t="s">
        <v>87</v>
      </c>
      <c r="K69" s="36" t="s">
        <v>88</v>
      </c>
      <c r="L69" s="36" t="s">
        <v>2956</v>
      </c>
      <c r="M69" s="36" t="s">
        <v>3045</v>
      </c>
      <c r="N69" s="36" t="s">
        <v>3052</v>
      </c>
      <c r="O69" s="36" t="s">
        <v>88</v>
      </c>
      <c r="P69" s="36" t="s">
        <v>3053</v>
      </c>
    </row>
    <row r="70" spans="1:17" ht="27.6" customHeight="1" x14ac:dyDescent="0.25">
      <c r="A70" s="41">
        <v>719</v>
      </c>
      <c r="B70" s="36">
        <v>2</v>
      </c>
      <c r="C70" s="36" t="s">
        <v>18</v>
      </c>
      <c r="D70" s="36">
        <v>6</v>
      </c>
      <c r="E70" s="40">
        <v>48</v>
      </c>
      <c r="F70" s="39" t="str">
        <f t="shared" si="1"/>
        <v>PC202405_Magalu_Carregador para Smartphone_Pág_6_Item_48</v>
      </c>
      <c r="G70" s="44">
        <v>45446</v>
      </c>
      <c r="H70" s="37" t="s">
        <v>3054</v>
      </c>
      <c r="I70" s="36" t="s">
        <v>3055</v>
      </c>
      <c r="J70" s="36" t="s">
        <v>87</v>
      </c>
      <c r="K70" s="36" t="s">
        <v>88</v>
      </c>
      <c r="L70" s="36" t="s">
        <v>2956</v>
      </c>
      <c r="M70" s="36" t="s">
        <v>2975</v>
      </c>
      <c r="N70" s="36" t="s">
        <v>3056</v>
      </c>
      <c r="O70" s="36" t="s">
        <v>88</v>
      </c>
      <c r="P70" s="36" t="s">
        <v>3057</v>
      </c>
    </row>
    <row r="71" spans="1:17" ht="27.6" customHeight="1" x14ac:dyDescent="0.25">
      <c r="A71" s="41">
        <v>725</v>
      </c>
      <c r="B71" s="36">
        <v>2</v>
      </c>
      <c r="C71" s="36" t="s">
        <v>18</v>
      </c>
      <c r="D71" s="36">
        <v>6</v>
      </c>
      <c r="E71" s="40">
        <v>54</v>
      </c>
      <c r="F71" s="39" t="str">
        <f t="shared" si="1"/>
        <v>PC202405_Magalu_Carregador para Smartphone_Pág_6_Item_54</v>
      </c>
      <c r="G71" s="44">
        <v>45446</v>
      </c>
      <c r="H71" s="37" t="s">
        <v>3058</v>
      </c>
      <c r="I71" s="36" t="s">
        <v>3059</v>
      </c>
      <c r="J71" s="36" t="s">
        <v>87</v>
      </c>
      <c r="K71" s="36" t="s">
        <v>88</v>
      </c>
      <c r="L71" s="36" t="s">
        <v>2956</v>
      </c>
      <c r="M71" s="36" t="s">
        <v>319</v>
      </c>
      <c r="O71" s="36" t="s">
        <v>87</v>
      </c>
      <c r="Q71" s="36" t="s">
        <v>2983</v>
      </c>
    </row>
    <row r="72" spans="1:17" ht="27.6" customHeight="1" x14ac:dyDescent="0.25">
      <c r="A72" s="41">
        <v>741</v>
      </c>
      <c r="B72" s="36">
        <v>3</v>
      </c>
      <c r="C72" s="36" t="s">
        <v>19</v>
      </c>
      <c r="D72" s="36">
        <v>1</v>
      </c>
      <c r="E72" s="40">
        <v>9</v>
      </c>
      <c r="F72" s="39" t="str">
        <f t="shared" si="1"/>
        <v>PC202405_Magalu_Power Bank_Pág_1_Item_9</v>
      </c>
      <c r="G72" s="44">
        <v>45446</v>
      </c>
      <c r="H72" s="37" t="s">
        <v>3060</v>
      </c>
      <c r="I72" s="36" t="s">
        <v>3061</v>
      </c>
      <c r="J72" s="36" t="s">
        <v>87</v>
      </c>
      <c r="K72" s="36" t="s">
        <v>88</v>
      </c>
      <c r="L72" s="36" t="s">
        <v>19</v>
      </c>
      <c r="M72" s="36" t="s">
        <v>411</v>
      </c>
      <c r="O72" s="36" t="s">
        <v>87</v>
      </c>
      <c r="Q72" s="36" t="s">
        <v>2983</v>
      </c>
    </row>
    <row r="73" spans="1:17" ht="27.6" customHeight="1" x14ac:dyDescent="0.25">
      <c r="A73" s="41">
        <v>748</v>
      </c>
      <c r="B73" s="36">
        <v>3</v>
      </c>
      <c r="C73" s="36" t="s">
        <v>19</v>
      </c>
      <c r="D73" s="36">
        <v>1</v>
      </c>
      <c r="E73" s="40">
        <v>16</v>
      </c>
      <c r="F73" s="39" t="str">
        <f t="shared" si="1"/>
        <v>PC202405_Magalu_Power Bank_Pág_1_Item_16</v>
      </c>
      <c r="G73" s="44">
        <v>45446</v>
      </c>
      <c r="H73" s="37" t="s">
        <v>3062</v>
      </c>
      <c r="I73" s="36" t="s">
        <v>3063</v>
      </c>
      <c r="J73" s="36" t="s">
        <v>87</v>
      </c>
      <c r="K73" s="36" t="s">
        <v>88</v>
      </c>
      <c r="L73" s="36" t="s">
        <v>19</v>
      </c>
      <c r="M73" s="36" t="s">
        <v>2980</v>
      </c>
      <c r="N73" s="36" t="s">
        <v>3064</v>
      </c>
      <c r="O73" s="36" t="s">
        <v>88</v>
      </c>
      <c r="P73" s="36" t="s">
        <v>3065</v>
      </c>
    </row>
    <row r="74" spans="1:17" ht="27.6" customHeight="1" x14ac:dyDescent="0.25">
      <c r="A74" s="41">
        <v>750</v>
      </c>
      <c r="B74" s="36">
        <v>3</v>
      </c>
      <c r="C74" s="36" t="s">
        <v>19</v>
      </c>
      <c r="D74" s="36">
        <v>1</v>
      </c>
      <c r="E74" s="40">
        <v>18</v>
      </c>
      <c r="F74" s="39" t="str">
        <f t="shared" si="1"/>
        <v>PC202405_Magalu_Power Bank_Pág_1_Item_18</v>
      </c>
      <c r="G74" s="44">
        <v>45446</v>
      </c>
      <c r="H74" s="37" t="s">
        <v>2978</v>
      </c>
      <c r="I74" s="36" t="s">
        <v>2979</v>
      </c>
      <c r="J74" s="36" t="s">
        <v>87</v>
      </c>
      <c r="K74" s="36" t="s">
        <v>88</v>
      </c>
      <c r="L74" s="36" t="s">
        <v>19</v>
      </c>
      <c r="M74" s="36" t="s">
        <v>2980</v>
      </c>
      <c r="N74" s="36" t="s">
        <v>407</v>
      </c>
      <c r="O74" s="36" t="s">
        <v>88</v>
      </c>
      <c r="P74" s="36" t="s">
        <v>2416</v>
      </c>
    </row>
    <row r="75" spans="1:17" ht="27.6" customHeight="1" x14ac:dyDescent="0.25">
      <c r="A75" s="41">
        <v>760</v>
      </c>
      <c r="B75" s="36">
        <v>3</v>
      </c>
      <c r="C75" s="36" t="s">
        <v>19</v>
      </c>
      <c r="D75" s="36">
        <v>1</v>
      </c>
      <c r="E75" s="40">
        <v>28</v>
      </c>
      <c r="F75" s="39" t="str">
        <f t="shared" si="1"/>
        <v>PC202405_Magalu_Power Bank_Pág_1_Item_28</v>
      </c>
      <c r="G75" s="44">
        <v>45446</v>
      </c>
      <c r="H75" s="37" t="s">
        <v>3066</v>
      </c>
      <c r="I75" s="36" t="s">
        <v>3067</v>
      </c>
      <c r="J75" s="36" t="s">
        <v>87</v>
      </c>
      <c r="K75" s="36" t="s">
        <v>88</v>
      </c>
      <c r="L75" s="36" t="s">
        <v>19</v>
      </c>
      <c r="M75" s="36" t="s">
        <v>2975</v>
      </c>
      <c r="N75" s="36" t="s">
        <v>3068</v>
      </c>
      <c r="O75" s="36" t="s">
        <v>88</v>
      </c>
      <c r="P75" s="36" t="s">
        <v>3069</v>
      </c>
    </row>
    <row r="76" spans="1:17" ht="27.6" customHeight="1" x14ac:dyDescent="0.25">
      <c r="A76" s="41">
        <v>764</v>
      </c>
      <c r="B76" s="36">
        <v>3</v>
      </c>
      <c r="C76" s="36" t="s">
        <v>19</v>
      </c>
      <c r="D76" s="36">
        <v>1</v>
      </c>
      <c r="E76" s="40">
        <v>32</v>
      </c>
      <c r="F76" s="39" t="str">
        <f t="shared" si="1"/>
        <v>PC202405_Magalu_Power Bank_Pág_1_Item_32</v>
      </c>
      <c r="G76" s="44">
        <v>45446</v>
      </c>
      <c r="H76" s="37" t="s">
        <v>3070</v>
      </c>
      <c r="I76" s="36" t="s">
        <v>3071</v>
      </c>
      <c r="J76" s="36" t="s">
        <v>87</v>
      </c>
      <c r="K76" s="36" t="s">
        <v>88</v>
      </c>
      <c r="L76" s="36" t="s">
        <v>2956</v>
      </c>
      <c r="M76" s="36" t="s">
        <v>3072</v>
      </c>
      <c r="O76" s="36" t="s">
        <v>87</v>
      </c>
      <c r="Q76" s="36" t="s">
        <v>2983</v>
      </c>
    </row>
    <row r="77" spans="1:17" ht="27.6" customHeight="1" x14ac:dyDescent="0.25">
      <c r="A77" s="41">
        <v>800</v>
      </c>
      <c r="B77" s="36">
        <v>3</v>
      </c>
      <c r="C77" s="36" t="s">
        <v>19</v>
      </c>
      <c r="D77" s="36">
        <v>2</v>
      </c>
      <c r="E77" s="40">
        <v>7</v>
      </c>
      <c r="F77" s="39" t="str">
        <f t="shared" si="1"/>
        <v>PC202405_Magalu_Power Bank_Pág_2_Item_7</v>
      </c>
      <c r="G77" s="44">
        <v>45446</v>
      </c>
      <c r="H77" s="37" t="s">
        <v>3073</v>
      </c>
      <c r="I77" s="36" t="s">
        <v>3074</v>
      </c>
      <c r="J77" s="36" t="s">
        <v>87</v>
      </c>
      <c r="K77" s="36" t="s">
        <v>88</v>
      </c>
      <c r="L77" s="36" t="s">
        <v>19</v>
      </c>
      <c r="M77" s="36" t="s">
        <v>2975</v>
      </c>
      <c r="O77" s="36" t="s">
        <v>87</v>
      </c>
      <c r="Q77" s="36" t="s">
        <v>2983</v>
      </c>
    </row>
    <row r="78" spans="1:17" ht="27.6" customHeight="1" x14ac:dyDescent="0.25">
      <c r="A78" s="41">
        <v>807</v>
      </c>
      <c r="B78" s="36">
        <v>3</v>
      </c>
      <c r="C78" s="36" t="s">
        <v>19</v>
      </c>
      <c r="D78" s="36">
        <v>2</v>
      </c>
      <c r="E78" s="40">
        <v>14</v>
      </c>
      <c r="F78" s="39" t="str">
        <f t="shared" si="1"/>
        <v>PC202405_Magalu_Power Bank_Pág_2_Item_14</v>
      </c>
      <c r="G78" s="44">
        <v>45446</v>
      </c>
      <c r="H78" s="37" t="s">
        <v>3075</v>
      </c>
      <c r="I78" s="36" t="s">
        <v>3076</v>
      </c>
      <c r="J78" s="36" t="s">
        <v>87</v>
      </c>
      <c r="K78" s="36" t="s">
        <v>88</v>
      </c>
      <c r="L78" s="36" t="s">
        <v>19</v>
      </c>
      <c r="O78" s="36" t="s">
        <v>87</v>
      </c>
      <c r="Q78" s="36" t="s">
        <v>2983</v>
      </c>
    </row>
    <row r="79" spans="1:17" ht="27.6" customHeight="1" x14ac:dyDescent="0.25">
      <c r="A79" s="41">
        <v>810</v>
      </c>
      <c r="B79" s="36">
        <v>3</v>
      </c>
      <c r="C79" s="36" t="s">
        <v>19</v>
      </c>
      <c r="D79" s="36">
        <v>2</v>
      </c>
      <c r="E79" s="40">
        <v>17</v>
      </c>
      <c r="F79" s="39" t="str">
        <f t="shared" si="1"/>
        <v>PC202405_Magalu_Power Bank_Pág_2_Item_17</v>
      </c>
      <c r="G79" s="44">
        <v>45446</v>
      </c>
      <c r="H79" s="37" t="s">
        <v>3077</v>
      </c>
      <c r="I79" s="36" t="s">
        <v>3078</v>
      </c>
      <c r="J79" s="36" t="s">
        <v>87</v>
      </c>
      <c r="K79" s="36" t="s">
        <v>88</v>
      </c>
      <c r="L79" s="36" t="s">
        <v>19</v>
      </c>
      <c r="M79" s="36" t="s">
        <v>3079</v>
      </c>
      <c r="N79" s="36" t="s">
        <v>3080</v>
      </c>
      <c r="O79" s="36" t="s">
        <v>88</v>
      </c>
      <c r="P79" s="36" t="s">
        <v>3081</v>
      </c>
    </row>
    <row r="80" spans="1:17" ht="27.6" customHeight="1" x14ac:dyDescent="0.25">
      <c r="A80" s="41">
        <v>812</v>
      </c>
      <c r="B80" s="36">
        <v>3</v>
      </c>
      <c r="C80" s="36" t="s">
        <v>19</v>
      </c>
      <c r="D80" s="36">
        <v>2</v>
      </c>
      <c r="E80" s="40">
        <v>19</v>
      </c>
      <c r="F80" s="39" t="str">
        <f t="shared" si="1"/>
        <v>PC202405_Magalu_Power Bank_Pág_2_Item_19</v>
      </c>
      <c r="G80" s="44">
        <v>45446</v>
      </c>
      <c r="H80" s="37" t="s">
        <v>3082</v>
      </c>
      <c r="I80" s="36" t="s">
        <v>3083</v>
      </c>
      <c r="J80" s="36" t="s">
        <v>87</v>
      </c>
      <c r="K80" s="36" t="s">
        <v>88</v>
      </c>
      <c r="L80" s="36" t="s">
        <v>19</v>
      </c>
      <c r="M80" s="36" t="s">
        <v>3084</v>
      </c>
      <c r="O80" s="36" t="s">
        <v>87</v>
      </c>
      <c r="Q80" s="36" t="s">
        <v>2983</v>
      </c>
    </row>
    <row r="81" spans="1:17" ht="27.6" customHeight="1" x14ac:dyDescent="0.25">
      <c r="A81" s="41">
        <v>829</v>
      </c>
      <c r="B81" s="36">
        <v>3</v>
      </c>
      <c r="C81" s="36" t="s">
        <v>19</v>
      </c>
      <c r="D81" s="36">
        <v>2</v>
      </c>
      <c r="E81" s="40">
        <v>36</v>
      </c>
      <c r="F81" s="39" t="str">
        <f t="shared" si="1"/>
        <v>PC202405_Magalu_Power Bank_Pág_2_Item_36</v>
      </c>
      <c r="G81" s="44">
        <v>45446</v>
      </c>
      <c r="H81" s="37" t="s">
        <v>3085</v>
      </c>
      <c r="I81" s="36" t="s">
        <v>3086</v>
      </c>
      <c r="J81" s="36" t="s">
        <v>87</v>
      </c>
      <c r="K81" s="36" t="s">
        <v>88</v>
      </c>
      <c r="L81" s="36" t="s">
        <v>19</v>
      </c>
      <c r="M81" s="36" t="s">
        <v>411</v>
      </c>
      <c r="O81" s="36" t="s">
        <v>87</v>
      </c>
      <c r="Q81" s="36" t="s">
        <v>2983</v>
      </c>
    </row>
    <row r="82" spans="1:17" ht="27.6" customHeight="1" x14ac:dyDescent="0.25">
      <c r="A82" s="41">
        <v>851</v>
      </c>
      <c r="B82" s="36">
        <v>3</v>
      </c>
      <c r="C82" s="36" t="s">
        <v>19</v>
      </c>
      <c r="D82" s="36">
        <v>2</v>
      </c>
      <c r="E82" s="40">
        <v>58</v>
      </c>
      <c r="F82" s="39" t="str">
        <f t="shared" si="1"/>
        <v>PC202405_Magalu_Power Bank_Pág_2_Item_58</v>
      </c>
      <c r="G82" s="44">
        <v>45446</v>
      </c>
      <c r="H82" s="37" t="s">
        <v>3087</v>
      </c>
      <c r="I82" s="36" t="s">
        <v>3088</v>
      </c>
      <c r="J82" s="36" t="s">
        <v>87</v>
      </c>
      <c r="K82" s="36" t="s">
        <v>88</v>
      </c>
      <c r="L82" s="36" t="s">
        <v>19</v>
      </c>
      <c r="M82" s="36" t="s">
        <v>3089</v>
      </c>
      <c r="N82" s="36" t="s">
        <v>3090</v>
      </c>
      <c r="O82" s="36" t="s">
        <v>88</v>
      </c>
      <c r="P82" s="36" t="s">
        <v>3091</v>
      </c>
      <c r="Q82" s="36" t="s">
        <v>664</v>
      </c>
    </row>
    <row r="83" spans="1:17" ht="27.6" customHeight="1" x14ac:dyDescent="0.25">
      <c r="A83" s="41">
        <v>862</v>
      </c>
      <c r="B83" s="36">
        <v>3</v>
      </c>
      <c r="C83" s="36" t="s">
        <v>19</v>
      </c>
      <c r="D83" s="36">
        <v>3</v>
      </c>
      <c r="E83" s="40">
        <v>8</v>
      </c>
      <c r="F83" s="39" t="str">
        <f t="shared" si="1"/>
        <v>PC202405_Magalu_Power Bank_Pág_3_Item_8</v>
      </c>
      <c r="G83" s="44">
        <v>45446</v>
      </c>
      <c r="H83" s="37" t="s">
        <v>3092</v>
      </c>
      <c r="I83" s="36" t="s">
        <v>3093</v>
      </c>
      <c r="J83" s="36" t="s">
        <v>87</v>
      </c>
      <c r="K83" s="36" t="s">
        <v>88</v>
      </c>
      <c r="L83" s="36" t="s">
        <v>19</v>
      </c>
      <c r="M83" s="36" t="s">
        <v>3084</v>
      </c>
      <c r="O83" s="36" t="s">
        <v>87</v>
      </c>
      <c r="Q83" s="36" t="s">
        <v>2983</v>
      </c>
    </row>
    <row r="84" spans="1:17" ht="27.6" customHeight="1" x14ac:dyDescent="0.25">
      <c r="A84" s="41">
        <v>897</v>
      </c>
      <c r="B84" s="36">
        <v>3</v>
      </c>
      <c r="C84" s="36" t="s">
        <v>19</v>
      </c>
      <c r="D84" s="36">
        <v>3</v>
      </c>
      <c r="E84" s="40">
        <v>43</v>
      </c>
      <c r="F84" s="39" t="str">
        <f t="shared" si="1"/>
        <v>PC202405_Magalu_Power Bank_Pág_3_Item_43</v>
      </c>
      <c r="G84" s="44">
        <v>45446</v>
      </c>
      <c r="H84" s="37" t="s">
        <v>3094</v>
      </c>
      <c r="I84" s="36" t="s">
        <v>3095</v>
      </c>
      <c r="J84" s="36" t="s">
        <v>87</v>
      </c>
      <c r="K84" s="36" t="s">
        <v>88</v>
      </c>
      <c r="L84" s="36" t="s">
        <v>19</v>
      </c>
      <c r="M84" s="36" t="s">
        <v>411</v>
      </c>
      <c r="O84" s="36" t="s">
        <v>87</v>
      </c>
      <c r="Q84" s="36" t="s">
        <v>2983</v>
      </c>
    </row>
    <row r="85" spans="1:17" ht="27.6" customHeight="1" x14ac:dyDescent="0.25">
      <c r="A85" s="41">
        <v>906</v>
      </c>
      <c r="B85" s="36">
        <v>3</v>
      </c>
      <c r="C85" s="36" t="s">
        <v>19</v>
      </c>
      <c r="D85" s="36">
        <v>3</v>
      </c>
      <c r="E85" s="40">
        <v>52</v>
      </c>
      <c r="F85" s="39" t="str">
        <f t="shared" si="1"/>
        <v>PC202405_Magalu_Power Bank_Pág_3_Item_52</v>
      </c>
      <c r="G85" s="44">
        <v>45446</v>
      </c>
      <c r="H85" s="37" t="s">
        <v>3096</v>
      </c>
      <c r="I85" s="36" t="s">
        <v>3093</v>
      </c>
      <c r="J85" s="36" t="s">
        <v>87</v>
      </c>
      <c r="K85" s="36" t="s">
        <v>88</v>
      </c>
      <c r="L85" s="36" t="s">
        <v>19</v>
      </c>
      <c r="M85" s="36" t="s">
        <v>3084</v>
      </c>
      <c r="O85" s="36" t="s">
        <v>87</v>
      </c>
      <c r="Q85" s="36" t="s">
        <v>2983</v>
      </c>
    </row>
    <row r="86" spans="1:17" ht="27.6" customHeight="1" x14ac:dyDescent="0.25">
      <c r="A86" s="41">
        <v>908</v>
      </c>
      <c r="B86" s="36">
        <v>3</v>
      </c>
      <c r="C86" s="36" t="s">
        <v>19</v>
      </c>
      <c r="D86" s="36">
        <v>3</v>
      </c>
      <c r="E86" s="40">
        <v>54</v>
      </c>
      <c r="F86" s="39" t="str">
        <f t="shared" si="1"/>
        <v>PC202405_Magalu_Power Bank_Pág_3_Item_54</v>
      </c>
      <c r="G86" s="44">
        <v>45446</v>
      </c>
      <c r="H86" s="37" t="s">
        <v>3097</v>
      </c>
      <c r="I86" s="36" t="s">
        <v>3098</v>
      </c>
      <c r="J86" s="36" t="s">
        <v>87</v>
      </c>
      <c r="K86" s="36" t="s">
        <v>88</v>
      </c>
      <c r="L86" s="36" t="s">
        <v>19</v>
      </c>
      <c r="O86" s="36" t="s">
        <v>87</v>
      </c>
      <c r="Q86" s="36" t="s">
        <v>2983</v>
      </c>
    </row>
    <row r="87" spans="1:17" ht="27.6" customHeight="1" x14ac:dyDescent="0.25">
      <c r="A87" s="41">
        <v>914</v>
      </c>
      <c r="B87" s="36">
        <v>3</v>
      </c>
      <c r="C87" s="36" t="s">
        <v>19</v>
      </c>
      <c r="D87" s="36">
        <v>3</v>
      </c>
      <c r="E87" s="40">
        <v>60</v>
      </c>
      <c r="F87" s="39" t="str">
        <f t="shared" si="1"/>
        <v>PC202405_Magalu_Power Bank_Pág_3_Item_60</v>
      </c>
      <c r="G87" s="44">
        <v>45446</v>
      </c>
      <c r="Q87" s="36" t="s">
        <v>3042</v>
      </c>
    </row>
    <row r="88" spans="1:17" ht="27.6" customHeight="1" x14ac:dyDescent="0.25">
      <c r="A88" s="41">
        <v>930</v>
      </c>
      <c r="B88" s="36">
        <v>3</v>
      </c>
      <c r="C88" s="36" t="s">
        <v>19</v>
      </c>
      <c r="D88" s="36">
        <v>4</v>
      </c>
      <c r="E88" s="40">
        <v>15</v>
      </c>
      <c r="F88" s="39" t="str">
        <f t="shared" si="1"/>
        <v>PC202405_Magalu_Power Bank_Pág_4_Item_15</v>
      </c>
      <c r="G88" s="44">
        <v>45446</v>
      </c>
      <c r="H88" s="37" t="s">
        <v>3099</v>
      </c>
      <c r="I88" s="36" t="s">
        <v>3100</v>
      </c>
      <c r="J88" s="36" t="s">
        <v>87</v>
      </c>
      <c r="K88" s="36" t="s">
        <v>88</v>
      </c>
      <c r="L88" s="36" t="s">
        <v>19</v>
      </c>
      <c r="M88" s="36" t="s">
        <v>3101</v>
      </c>
      <c r="O88" s="36" t="s">
        <v>87</v>
      </c>
      <c r="Q88" s="36" t="s">
        <v>2983</v>
      </c>
    </row>
    <row r="89" spans="1:17" ht="27.6" customHeight="1" x14ac:dyDescent="0.25">
      <c r="A89" s="41">
        <v>936</v>
      </c>
      <c r="B89" s="36">
        <v>3</v>
      </c>
      <c r="C89" s="36" t="s">
        <v>19</v>
      </c>
      <c r="D89" s="36">
        <v>4</v>
      </c>
      <c r="E89" s="40">
        <v>21</v>
      </c>
      <c r="F89" s="39" t="str">
        <f t="shared" si="1"/>
        <v>PC202405_Magalu_Power Bank_Pág_4_Item_21</v>
      </c>
      <c r="G89" s="44">
        <v>45446</v>
      </c>
      <c r="H89" s="37" t="s">
        <v>3102</v>
      </c>
      <c r="I89" s="36" t="s">
        <v>3103</v>
      </c>
      <c r="J89" s="36" t="s">
        <v>87</v>
      </c>
      <c r="K89" s="36" t="s">
        <v>88</v>
      </c>
      <c r="L89" s="36" t="s">
        <v>19</v>
      </c>
      <c r="O89" s="36" t="s">
        <v>87</v>
      </c>
      <c r="Q89" s="36" t="s">
        <v>2983</v>
      </c>
    </row>
    <row r="90" spans="1:17" ht="27.6" customHeight="1" x14ac:dyDescent="0.25">
      <c r="A90" s="41">
        <v>937</v>
      </c>
      <c r="B90" s="36">
        <v>3</v>
      </c>
      <c r="C90" s="36" t="s">
        <v>19</v>
      </c>
      <c r="D90" s="36">
        <v>4</v>
      </c>
      <c r="E90" s="40">
        <v>22</v>
      </c>
      <c r="F90" s="39" t="str">
        <f t="shared" si="1"/>
        <v>PC202405_Magalu_Power Bank_Pág_4_Item_22</v>
      </c>
      <c r="G90" s="44">
        <v>45446</v>
      </c>
      <c r="H90" s="37" t="s">
        <v>3104</v>
      </c>
      <c r="I90" s="36" t="s">
        <v>3105</v>
      </c>
      <c r="J90" s="36" t="s">
        <v>87</v>
      </c>
      <c r="K90" s="36" t="s">
        <v>88</v>
      </c>
      <c r="L90" s="36" t="s">
        <v>19</v>
      </c>
      <c r="M90" s="36" t="s">
        <v>2980</v>
      </c>
      <c r="N90" s="36" t="s">
        <v>407</v>
      </c>
      <c r="O90" s="36" t="s">
        <v>88</v>
      </c>
      <c r="P90" s="36" t="s">
        <v>2416</v>
      </c>
    </row>
    <row r="91" spans="1:17" ht="27.6" customHeight="1" x14ac:dyDescent="0.25">
      <c r="A91" s="41">
        <v>958</v>
      </c>
      <c r="B91" s="36">
        <v>3</v>
      </c>
      <c r="C91" s="36" t="s">
        <v>19</v>
      </c>
      <c r="D91" s="36">
        <v>4</v>
      </c>
      <c r="E91" s="40">
        <v>43</v>
      </c>
      <c r="F91" s="39" t="str">
        <f t="shared" si="1"/>
        <v>PC202405_Magalu_Power Bank_Pág_4_Item_43</v>
      </c>
      <c r="G91" s="44">
        <v>45446</v>
      </c>
      <c r="H91" s="37" t="s">
        <v>3106</v>
      </c>
      <c r="I91" s="36" t="s">
        <v>3107</v>
      </c>
      <c r="J91" s="36" t="s">
        <v>87</v>
      </c>
      <c r="K91" s="36" t="s">
        <v>88</v>
      </c>
      <c r="L91" s="36" t="s">
        <v>19</v>
      </c>
      <c r="M91" s="36" t="s">
        <v>3041</v>
      </c>
      <c r="O91" s="36" t="s">
        <v>87</v>
      </c>
      <c r="Q91" s="36" t="s">
        <v>2983</v>
      </c>
    </row>
    <row r="92" spans="1:17" ht="27.6" customHeight="1" x14ac:dyDescent="0.25">
      <c r="A92" s="41">
        <v>963</v>
      </c>
      <c r="B92" s="36">
        <v>3</v>
      </c>
      <c r="C92" s="36" t="s">
        <v>19</v>
      </c>
      <c r="D92" s="36">
        <v>4</v>
      </c>
      <c r="E92" s="40">
        <v>48</v>
      </c>
      <c r="F92" s="39" t="str">
        <f t="shared" si="1"/>
        <v>PC202405_Magalu_Power Bank_Pág_4_Item_48</v>
      </c>
      <c r="G92" s="44">
        <v>45446</v>
      </c>
      <c r="H92" s="37" t="s">
        <v>3108</v>
      </c>
      <c r="I92" s="36" t="s">
        <v>3109</v>
      </c>
      <c r="J92" s="36" t="s">
        <v>87</v>
      </c>
      <c r="K92" s="36" t="s">
        <v>88</v>
      </c>
      <c r="L92" s="36" t="s">
        <v>19</v>
      </c>
      <c r="O92" s="36" t="s">
        <v>87</v>
      </c>
      <c r="Q92" s="36" t="s">
        <v>2983</v>
      </c>
    </row>
    <row r="93" spans="1:17" ht="27.6" customHeight="1" x14ac:dyDescent="0.25">
      <c r="A93" s="41">
        <v>972</v>
      </c>
      <c r="B93" s="36">
        <v>3</v>
      </c>
      <c r="C93" s="36" t="s">
        <v>19</v>
      </c>
      <c r="D93" s="36">
        <v>4</v>
      </c>
      <c r="E93" s="40">
        <v>57</v>
      </c>
      <c r="F93" s="39" t="str">
        <f t="shared" si="1"/>
        <v>PC202405_Magalu_Power Bank_Pág_4_Item_57</v>
      </c>
      <c r="G93" s="44">
        <v>45446</v>
      </c>
      <c r="H93" s="37" t="s">
        <v>3110</v>
      </c>
      <c r="I93" s="36" t="s">
        <v>3111</v>
      </c>
      <c r="J93" s="36" t="s">
        <v>87</v>
      </c>
      <c r="K93" s="36" t="s">
        <v>88</v>
      </c>
      <c r="L93" s="36" t="s">
        <v>19</v>
      </c>
      <c r="O93" s="36" t="s">
        <v>87</v>
      </c>
      <c r="Q93" s="36" t="s">
        <v>2983</v>
      </c>
    </row>
    <row r="94" spans="1:17" ht="27.6" customHeight="1" x14ac:dyDescent="0.25">
      <c r="A94" s="41">
        <v>974</v>
      </c>
      <c r="B94" s="36">
        <v>3</v>
      </c>
      <c r="C94" s="36" t="s">
        <v>19</v>
      </c>
      <c r="D94" s="36">
        <v>4</v>
      </c>
      <c r="E94" s="40">
        <v>59</v>
      </c>
      <c r="F94" s="39" t="str">
        <f t="shared" si="1"/>
        <v>PC202405_Magalu_Power Bank_Pág_4_Item_59</v>
      </c>
      <c r="G94" s="44">
        <v>45446</v>
      </c>
      <c r="Q94" s="36" t="s">
        <v>3042</v>
      </c>
    </row>
    <row r="95" spans="1:17" ht="27.6" customHeight="1" x14ac:dyDescent="0.25">
      <c r="A95" s="41">
        <v>985</v>
      </c>
      <c r="B95" s="36">
        <v>3</v>
      </c>
      <c r="C95" s="36" t="s">
        <v>19</v>
      </c>
      <c r="D95" s="36">
        <v>5</v>
      </c>
      <c r="E95" s="40">
        <v>9</v>
      </c>
      <c r="F95" s="39" t="str">
        <f t="shared" si="1"/>
        <v>PC202405_Magalu_Power Bank_Pág_5_Item_9</v>
      </c>
      <c r="G95" s="44">
        <v>45446</v>
      </c>
      <c r="H95" s="37" t="s">
        <v>3112</v>
      </c>
      <c r="I95" s="36" t="s">
        <v>3113</v>
      </c>
      <c r="J95" s="36" t="s">
        <v>87</v>
      </c>
      <c r="K95" s="36" t="s">
        <v>88</v>
      </c>
      <c r="L95" s="36" t="s">
        <v>19</v>
      </c>
      <c r="M95" s="36" t="s">
        <v>372</v>
      </c>
      <c r="O95" s="36" t="s">
        <v>87</v>
      </c>
      <c r="Q95" s="36" t="s">
        <v>2983</v>
      </c>
    </row>
    <row r="96" spans="1:17" ht="27.6" customHeight="1" x14ac:dyDescent="0.25">
      <c r="A96" s="41">
        <v>1006</v>
      </c>
      <c r="B96" s="36">
        <v>3</v>
      </c>
      <c r="C96" s="36" t="s">
        <v>19</v>
      </c>
      <c r="D96" s="36">
        <v>5</v>
      </c>
      <c r="E96" s="40">
        <v>30</v>
      </c>
      <c r="F96" s="39" t="str">
        <f t="shared" si="1"/>
        <v>PC202405_Magalu_Power Bank_Pág_5_Item_30</v>
      </c>
      <c r="G96" s="44">
        <v>45446</v>
      </c>
      <c r="H96" s="37" t="s">
        <v>3114</v>
      </c>
      <c r="I96" s="36" t="s">
        <v>3115</v>
      </c>
      <c r="J96" s="36" t="s">
        <v>87</v>
      </c>
      <c r="K96" s="36" t="s">
        <v>88</v>
      </c>
      <c r="L96" s="36" t="s">
        <v>2956</v>
      </c>
      <c r="O96" s="36" t="s">
        <v>87</v>
      </c>
      <c r="Q96" s="36" t="s">
        <v>2983</v>
      </c>
    </row>
    <row r="97" spans="1:17" ht="27.6" customHeight="1" x14ac:dyDescent="0.25">
      <c r="A97" s="41">
        <v>1010</v>
      </c>
      <c r="B97" s="36">
        <v>3</v>
      </c>
      <c r="C97" s="36" t="s">
        <v>19</v>
      </c>
      <c r="D97" s="36">
        <v>5</v>
      </c>
      <c r="E97" s="40">
        <v>34</v>
      </c>
      <c r="F97" s="39" t="str">
        <f t="shared" si="1"/>
        <v>PC202405_Magalu_Power Bank_Pág_5_Item_34</v>
      </c>
      <c r="G97" s="44">
        <v>45446</v>
      </c>
      <c r="H97" s="37" t="s">
        <v>3116</v>
      </c>
      <c r="I97" s="36" t="s">
        <v>3117</v>
      </c>
      <c r="J97" s="36" t="s">
        <v>87</v>
      </c>
      <c r="K97" s="36" t="s">
        <v>88</v>
      </c>
      <c r="L97" s="36" t="s">
        <v>19</v>
      </c>
      <c r="O97" s="36" t="s">
        <v>87</v>
      </c>
      <c r="Q97" s="36" t="s">
        <v>2983</v>
      </c>
    </row>
    <row r="98" spans="1:17" ht="27.6" customHeight="1" x14ac:dyDescent="0.25">
      <c r="A98" s="41">
        <v>1031</v>
      </c>
      <c r="B98" s="36">
        <v>3</v>
      </c>
      <c r="C98" s="36" t="s">
        <v>19</v>
      </c>
      <c r="D98" s="36">
        <v>5</v>
      </c>
      <c r="E98" s="40">
        <v>55</v>
      </c>
      <c r="F98" s="39" t="str">
        <f t="shared" si="1"/>
        <v>PC202405_Magalu_Power Bank_Pág_5_Item_55</v>
      </c>
      <c r="G98" s="44">
        <v>45446</v>
      </c>
      <c r="Q98" s="36" t="s">
        <v>3042</v>
      </c>
    </row>
    <row r="99" spans="1:17" ht="27.6" customHeight="1" x14ac:dyDescent="0.25">
      <c r="A99" s="41">
        <v>1034</v>
      </c>
      <c r="B99" s="36">
        <v>3</v>
      </c>
      <c r="C99" s="36" t="s">
        <v>19</v>
      </c>
      <c r="D99" s="36">
        <v>5</v>
      </c>
      <c r="E99" s="40">
        <v>58</v>
      </c>
      <c r="F99" s="39" t="str">
        <f t="shared" si="1"/>
        <v>PC202405_Magalu_Power Bank_Pág_5_Item_58</v>
      </c>
      <c r="G99" s="44">
        <v>45446</v>
      </c>
      <c r="Q99" s="36" t="s">
        <v>3042</v>
      </c>
    </row>
    <row r="100" spans="1:17" ht="27.6" customHeight="1" x14ac:dyDescent="0.25">
      <c r="A100" s="41">
        <v>1036</v>
      </c>
      <c r="B100" s="36">
        <v>3</v>
      </c>
      <c r="C100" s="36" t="s">
        <v>19</v>
      </c>
      <c r="D100" s="36">
        <v>5</v>
      </c>
      <c r="E100" s="40">
        <v>60</v>
      </c>
      <c r="F100" s="39" t="str">
        <f t="shared" si="1"/>
        <v>PC202405_Magalu_Power Bank_Pág_5_Item_60</v>
      </c>
      <c r="G100" s="44">
        <v>45446</v>
      </c>
      <c r="Q100" s="36" t="s">
        <v>3042</v>
      </c>
    </row>
    <row r="101" spans="1:17" ht="27.6" customHeight="1" x14ac:dyDescent="0.25">
      <c r="A101" s="41">
        <v>1045</v>
      </c>
      <c r="B101" s="36">
        <v>3</v>
      </c>
      <c r="C101" s="36" t="s">
        <v>19</v>
      </c>
      <c r="D101" s="36">
        <v>6</v>
      </c>
      <c r="E101" s="40">
        <v>8</v>
      </c>
      <c r="F101" s="39" t="str">
        <f t="shared" si="1"/>
        <v>PC202405_Magalu_Power Bank_Pág_6_Item_8</v>
      </c>
      <c r="G101" s="44">
        <v>45446</v>
      </c>
      <c r="H101" s="37" t="s">
        <v>3118</v>
      </c>
      <c r="I101" s="36" t="s">
        <v>3119</v>
      </c>
      <c r="J101" s="36" t="s">
        <v>87</v>
      </c>
      <c r="K101" s="36" t="s">
        <v>88</v>
      </c>
      <c r="L101" s="36" t="s">
        <v>2956</v>
      </c>
      <c r="M101" s="36" t="s">
        <v>2980</v>
      </c>
      <c r="N101" s="36" t="s">
        <v>3120</v>
      </c>
      <c r="O101" s="36" t="s">
        <v>88</v>
      </c>
      <c r="P101" s="36" t="s">
        <v>3121</v>
      </c>
    </row>
    <row r="102" spans="1:17" ht="27.6" customHeight="1" x14ac:dyDescent="0.25">
      <c r="A102" s="41">
        <v>1053</v>
      </c>
      <c r="B102" s="36">
        <v>3</v>
      </c>
      <c r="C102" s="36" t="s">
        <v>19</v>
      </c>
      <c r="D102" s="36">
        <v>6</v>
      </c>
      <c r="E102" s="40">
        <v>16</v>
      </c>
      <c r="F102" s="39" t="str">
        <f t="shared" si="1"/>
        <v>PC202405_Magalu_Power Bank_Pág_6_Item_16</v>
      </c>
      <c r="G102" s="44">
        <v>45446</v>
      </c>
      <c r="H102" s="37" t="s">
        <v>3122</v>
      </c>
      <c r="I102" s="36" t="s">
        <v>3123</v>
      </c>
      <c r="J102" s="36" t="s">
        <v>87</v>
      </c>
      <c r="K102" s="36" t="s">
        <v>88</v>
      </c>
      <c r="L102" s="36" t="s">
        <v>19</v>
      </c>
      <c r="M102" s="36" t="s">
        <v>372</v>
      </c>
      <c r="O102" s="36" t="s">
        <v>87</v>
      </c>
      <c r="Q102" s="36" t="s">
        <v>2983</v>
      </c>
    </row>
    <row r="103" spans="1:17" ht="27.6" customHeight="1" x14ac:dyDescent="0.25">
      <c r="A103" s="41">
        <v>1073</v>
      </c>
      <c r="B103" s="36">
        <v>3</v>
      </c>
      <c r="C103" s="36" t="s">
        <v>19</v>
      </c>
      <c r="D103" s="36">
        <v>6</v>
      </c>
      <c r="E103" s="40">
        <v>36</v>
      </c>
      <c r="F103" s="39" t="str">
        <f t="shared" si="1"/>
        <v>PC202405_Magalu_Power Bank_Pág_6_Item_36</v>
      </c>
      <c r="G103" s="44">
        <v>45446</v>
      </c>
      <c r="H103" s="37" t="s">
        <v>3124</v>
      </c>
      <c r="I103" s="36" t="s">
        <v>3125</v>
      </c>
      <c r="J103" s="36" t="s">
        <v>87</v>
      </c>
      <c r="K103" s="36" t="s">
        <v>88</v>
      </c>
      <c r="L103" s="36" t="s">
        <v>2956</v>
      </c>
      <c r="M103" s="36" t="s">
        <v>3126</v>
      </c>
      <c r="O103" s="36" t="s">
        <v>87</v>
      </c>
      <c r="Q103" s="36" t="s">
        <v>2983</v>
      </c>
    </row>
    <row r="104" spans="1:17" ht="27.6" customHeight="1" x14ac:dyDescent="0.25">
      <c r="A104" s="41">
        <v>1074</v>
      </c>
      <c r="B104" s="36">
        <v>3</v>
      </c>
      <c r="C104" s="36" t="s">
        <v>19</v>
      </c>
      <c r="D104" s="36">
        <v>6</v>
      </c>
      <c r="E104" s="40">
        <v>37</v>
      </c>
      <c r="F104" s="39" t="str">
        <f t="shared" si="1"/>
        <v>PC202405_Magalu_Power Bank_Pág_6_Item_37</v>
      </c>
      <c r="G104" s="44">
        <v>45446</v>
      </c>
      <c r="H104" s="37" t="s">
        <v>3127</v>
      </c>
      <c r="I104" s="36" t="s">
        <v>3128</v>
      </c>
      <c r="J104" s="36" t="s">
        <v>87</v>
      </c>
      <c r="K104" s="36" t="s">
        <v>88</v>
      </c>
      <c r="L104" s="36" t="s">
        <v>2956</v>
      </c>
      <c r="M104" s="36" t="s">
        <v>3126</v>
      </c>
      <c r="O104" s="36" t="s">
        <v>87</v>
      </c>
      <c r="Q104" s="36" t="s">
        <v>2983</v>
      </c>
    </row>
    <row r="105" spans="1:17" ht="27.6" customHeight="1" x14ac:dyDescent="0.25">
      <c r="A105" s="41">
        <v>1079</v>
      </c>
      <c r="B105" s="36">
        <v>3</v>
      </c>
      <c r="C105" s="36" t="s">
        <v>19</v>
      </c>
      <c r="D105" s="36">
        <v>6</v>
      </c>
      <c r="E105" s="40">
        <v>42</v>
      </c>
      <c r="F105" s="39" t="str">
        <f t="shared" si="1"/>
        <v>PC202405_Magalu_Power Bank_Pág_6_Item_42</v>
      </c>
      <c r="G105" s="44">
        <v>45446</v>
      </c>
      <c r="H105" s="37" t="s">
        <v>3129</v>
      </c>
      <c r="I105" s="36" t="s">
        <v>3130</v>
      </c>
      <c r="J105" s="36" t="s">
        <v>87</v>
      </c>
      <c r="K105" s="36" t="s">
        <v>88</v>
      </c>
      <c r="L105" s="36" t="s">
        <v>19</v>
      </c>
      <c r="M105" s="36" t="s">
        <v>3131</v>
      </c>
      <c r="O105" s="36" t="s">
        <v>87</v>
      </c>
      <c r="Q105" s="36" t="s">
        <v>2983</v>
      </c>
    </row>
    <row r="106" spans="1:17" ht="27.6" customHeight="1" x14ac:dyDescent="0.25">
      <c r="A106" s="41">
        <v>1091</v>
      </c>
      <c r="B106" s="36">
        <v>3</v>
      </c>
      <c r="C106" s="36" t="s">
        <v>19</v>
      </c>
      <c r="D106" s="36">
        <v>6</v>
      </c>
      <c r="E106" s="40">
        <v>54</v>
      </c>
      <c r="F106" s="39" t="str">
        <f t="shared" si="1"/>
        <v>PC202405_Magalu_Power Bank_Pág_6_Item_54</v>
      </c>
      <c r="G106" s="44">
        <v>45446</v>
      </c>
      <c r="Q106" s="36" t="s">
        <v>3042</v>
      </c>
    </row>
    <row r="107" spans="1:17" ht="27.6" customHeight="1" x14ac:dyDescent="0.25">
      <c r="A107" s="41">
        <v>1106</v>
      </c>
      <c r="B107" s="36">
        <v>4</v>
      </c>
      <c r="C107" s="36" t="s">
        <v>20</v>
      </c>
      <c r="D107" s="36">
        <v>1</v>
      </c>
      <c r="E107" s="40">
        <v>8</v>
      </c>
      <c r="F107" s="39" t="str">
        <f t="shared" si="1"/>
        <v>PC202405_Magalu_TV Box_Pág_1_Item_8</v>
      </c>
      <c r="G107" s="44">
        <v>45446</v>
      </c>
      <c r="H107" s="37" t="s">
        <v>3132</v>
      </c>
      <c r="I107" s="36" t="s">
        <v>3133</v>
      </c>
      <c r="J107" s="36" t="s">
        <v>87</v>
      </c>
      <c r="K107" s="36" t="s">
        <v>88</v>
      </c>
      <c r="L107" s="36" t="s">
        <v>20</v>
      </c>
      <c r="M107" s="36" t="s">
        <v>3134</v>
      </c>
      <c r="N107" s="36" t="s">
        <v>3135</v>
      </c>
      <c r="O107" s="36" t="s">
        <v>88</v>
      </c>
      <c r="P107" s="36" t="s">
        <v>3136</v>
      </c>
    </row>
    <row r="108" spans="1:17" ht="27.6" customHeight="1" x14ac:dyDescent="0.25">
      <c r="A108" s="41">
        <v>1113</v>
      </c>
      <c r="B108" s="36">
        <v>4</v>
      </c>
      <c r="C108" s="36" t="s">
        <v>20</v>
      </c>
      <c r="D108" s="36">
        <v>1</v>
      </c>
      <c r="E108" s="40">
        <v>15</v>
      </c>
      <c r="F108" s="39" t="str">
        <f t="shared" si="1"/>
        <v>PC202405_Magalu_TV Box_Pág_1_Item_15</v>
      </c>
      <c r="G108" s="44">
        <v>45446</v>
      </c>
      <c r="H108" s="37" t="s">
        <v>3137</v>
      </c>
      <c r="I108" s="36" t="s">
        <v>3138</v>
      </c>
      <c r="J108" s="36" t="s">
        <v>87</v>
      </c>
      <c r="K108" s="36" t="s">
        <v>88</v>
      </c>
      <c r="L108" s="36" t="s">
        <v>20</v>
      </c>
      <c r="M108" s="36" t="s">
        <v>3139</v>
      </c>
      <c r="N108" s="36" t="s">
        <v>3140</v>
      </c>
      <c r="O108" s="36" t="s">
        <v>88</v>
      </c>
      <c r="P108" s="36" t="s">
        <v>3141</v>
      </c>
    </row>
    <row r="109" spans="1:17" ht="27.6" customHeight="1" x14ac:dyDescent="0.25">
      <c r="A109" s="41">
        <v>1137</v>
      </c>
      <c r="B109" s="36">
        <v>4</v>
      </c>
      <c r="C109" s="36" t="s">
        <v>20</v>
      </c>
      <c r="D109" s="36">
        <v>1</v>
      </c>
      <c r="E109" s="40">
        <v>39</v>
      </c>
      <c r="F109" s="39" t="str">
        <f t="shared" si="1"/>
        <v>PC202405_Magalu_TV Box_Pág_1_Item_39</v>
      </c>
      <c r="G109" s="44">
        <v>45446</v>
      </c>
      <c r="H109" s="37" t="s">
        <v>3142</v>
      </c>
      <c r="I109" s="36" t="s">
        <v>3143</v>
      </c>
      <c r="J109" s="36" t="s">
        <v>87</v>
      </c>
      <c r="K109" s="36" t="s">
        <v>88</v>
      </c>
      <c r="L109" s="36" t="s">
        <v>3144</v>
      </c>
      <c r="M109" s="36" t="s">
        <v>3145</v>
      </c>
      <c r="O109" s="36" t="s">
        <v>87</v>
      </c>
      <c r="Q109" s="36" t="s">
        <v>2983</v>
      </c>
    </row>
    <row r="110" spans="1:17" ht="27.6" customHeight="1" x14ac:dyDescent="0.25">
      <c r="A110" s="41">
        <v>1150</v>
      </c>
      <c r="B110" s="36">
        <v>4</v>
      </c>
      <c r="C110" s="36" t="s">
        <v>20</v>
      </c>
      <c r="D110" s="36">
        <v>1</v>
      </c>
      <c r="E110" s="40">
        <v>52</v>
      </c>
      <c r="F110" s="39" t="str">
        <f t="shared" si="1"/>
        <v>PC202405_Magalu_TV Box_Pág_1_Item_52</v>
      </c>
      <c r="G110" s="44">
        <v>45446</v>
      </c>
      <c r="H110" s="37" t="s">
        <v>3146</v>
      </c>
      <c r="I110" s="36" t="s">
        <v>3147</v>
      </c>
      <c r="J110" s="36" t="s">
        <v>87</v>
      </c>
      <c r="K110" s="36" t="s">
        <v>88</v>
      </c>
      <c r="L110" s="36" t="s">
        <v>3144</v>
      </c>
      <c r="M110" s="36" t="s">
        <v>3148</v>
      </c>
      <c r="N110" s="36" t="s">
        <v>3149</v>
      </c>
      <c r="O110" s="36" t="s">
        <v>88</v>
      </c>
      <c r="P110" s="36" t="s">
        <v>3150</v>
      </c>
    </row>
    <row r="111" spans="1:17" ht="27.6" customHeight="1" x14ac:dyDescent="0.25">
      <c r="A111" s="41">
        <v>1180</v>
      </c>
      <c r="B111" s="36">
        <v>4</v>
      </c>
      <c r="C111" s="36" t="s">
        <v>20</v>
      </c>
      <c r="D111" s="36">
        <v>2</v>
      </c>
      <c r="E111" s="40">
        <v>21</v>
      </c>
      <c r="F111" s="39" t="str">
        <f t="shared" si="1"/>
        <v>PC202405_Magalu_TV Box_Pág_2_Item_21</v>
      </c>
      <c r="G111" s="44">
        <v>45446</v>
      </c>
      <c r="H111" s="37" t="s">
        <v>3151</v>
      </c>
      <c r="I111" s="36" t="s">
        <v>3152</v>
      </c>
      <c r="J111" s="36" t="s">
        <v>87</v>
      </c>
      <c r="K111" s="36" t="s">
        <v>87</v>
      </c>
    </row>
    <row r="112" spans="1:17" ht="27.6" customHeight="1" x14ac:dyDescent="0.25">
      <c r="A112" s="41">
        <v>1181</v>
      </c>
      <c r="B112" s="36">
        <v>4</v>
      </c>
      <c r="C112" s="36" t="s">
        <v>20</v>
      </c>
      <c r="D112" s="36">
        <v>2</v>
      </c>
      <c r="E112" s="40">
        <v>22</v>
      </c>
      <c r="F112" s="39" t="str">
        <f t="shared" si="1"/>
        <v>PC202405_Magalu_TV Box_Pág_2_Item_22</v>
      </c>
      <c r="G112" s="44">
        <v>45446</v>
      </c>
      <c r="H112" s="37" t="s">
        <v>3153</v>
      </c>
      <c r="I112" s="36" t="s">
        <v>3154</v>
      </c>
      <c r="J112" s="36" t="s">
        <v>87</v>
      </c>
      <c r="K112" s="36" t="s">
        <v>88</v>
      </c>
      <c r="L112" s="36" t="s">
        <v>3144</v>
      </c>
      <c r="O112" s="36" t="s">
        <v>87</v>
      </c>
      <c r="Q112" s="36" t="s">
        <v>2983</v>
      </c>
    </row>
    <row r="113" spans="1:17" ht="27.6" customHeight="1" x14ac:dyDescent="0.25">
      <c r="A113" s="41">
        <v>1187</v>
      </c>
      <c r="B113" s="36">
        <v>4</v>
      </c>
      <c r="C113" s="36" t="s">
        <v>20</v>
      </c>
      <c r="D113" s="36">
        <v>2</v>
      </c>
      <c r="E113" s="40">
        <v>28</v>
      </c>
      <c r="F113" s="39" t="str">
        <f t="shared" si="1"/>
        <v>PC202405_Magalu_TV Box_Pág_2_Item_28</v>
      </c>
      <c r="G113" s="44">
        <v>45446</v>
      </c>
      <c r="H113" s="37" t="s">
        <v>3155</v>
      </c>
      <c r="I113" s="36" t="s">
        <v>3156</v>
      </c>
      <c r="J113" s="36" t="s">
        <v>87</v>
      </c>
      <c r="K113" s="36" t="s">
        <v>87</v>
      </c>
    </row>
    <row r="114" spans="1:17" ht="27.6" customHeight="1" x14ac:dyDescent="0.25">
      <c r="A114" s="41">
        <v>1188</v>
      </c>
      <c r="B114" s="36">
        <v>4</v>
      </c>
      <c r="C114" s="36" t="s">
        <v>20</v>
      </c>
      <c r="D114" s="36">
        <v>2</v>
      </c>
      <c r="E114" s="40">
        <v>29</v>
      </c>
      <c r="F114" s="39" t="str">
        <f t="shared" si="1"/>
        <v>PC202405_Magalu_TV Box_Pág_2_Item_29</v>
      </c>
      <c r="G114" s="44">
        <v>45446</v>
      </c>
      <c r="H114" s="37" t="s">
        <v>3157</v>
      </c>
      <c r="I114" s="36" t="s">
        <v>3158</v>
      </c>
      <c r="J114" s="36" t="s">
        <v>87</v>
      </c>
      <c r="K114" s="36" t="s">
        <v>87</v>
      </c>
    </row>
    <row r="115" spans="1:17" ht="27.6" customHeight="1" x14ac:dyDescent="0.25">
      <c r="A115" s="41">
        <v>1198</v>
      </c>
      <c r="B115" s="36">
        <v>4</v>
      </c>
      <c r="C115" s="36" t="s">
        <v>20</v>
      </c>
      <c r="D115" s="36">
        <v>2</v>
      </c>
      <c r="E115" s="40">
        <v>39</v>
      </c>
      <c r="F115" s="39" t="str">
        <f t="shared" si="1"/>
        <v>PC202405_Magalu_TV Box_Pág_2_Item_39</v>
      </c>
      <c r="G115" s="44">
        <v>45446</v>
      </c>
      <c r="H115" s="37" t="s">
        <v>3159</v>
      </c>
      <c r="I115" s="36" t="s">
        <v>3160</v>
      </c>
      <c r="J115" s="36" t="s">
        <v>87</v>
      </c>
      <c r="K115" s="36" t="s">
        <v>87</v>
      </c>
    </row>
    <row r="116" spans="1:17" ht="27.6" customHeight="1" x14ac:dyDescent="0.25">
      <c r="A116" s="41">
        <v>1201</v>
      </c>
      <c r="B116" s="36">
        <v>4</v>
      </c>
      <c r="C116" s="36" t="s">
        <v>20</v>
      </c>
      <c r="D116" s="36">
        <v>2</v>
      </c>
      <c r="E116" s="40">
        <v>42</v>
      </c>
      <c r="F116" s="39" t="str">
        <f t="shared" si="1"/>
        <v>PC202405_Magalu_TV Box_Pág_2_Item_42</v>
      </c>
      <c r="G116" s="44">
        <v>45446</v>
      </c>
      <c r="H116" s="37" t="s">
        <v>3161</v>
      </c>
      <c r="I116" s="36" t="s">
        <v>3162</v>
      </c>
      <c r="J116" s="36" t="s">
        <v>87</v>
      </c>
      <c r="K116" s="36" t="s">
        <v>87</v>
      </c>
    </row>
    <row r="117" spans="1:17" ht="27.6" customHeight="1" x14ac:dyDescent="0.25">
      <c r="A117" s="41">
        <v>1206</v>
      </c>
      <c r="B117" s="36">
        <v>4</v>
      </c>
      <c r="C117" s="36" t="s">
        <v>20</v>
      </c>
      <c r="D117" s="36">
        <v>2</v>
      </c>
      <c r="E117" s="40">
        <v>47</v>
      </c>
      <c r="F117" s="39" t="str">
        <f t="shared" si="1"/>
        <v>PC202405_Magalu_TV Box_Pág_2_Item_47</v>
      </c>
      <c r="G117" s="44">
        <v>45446</v>
      </c>
      <c r="H117" s="37" t="s">
        <v>3163</v>
      </c>
      <c r="I117" s="36" t="s">
        <v>3158</v>
      </c>
      <c r="J117" s="36" t="s">
        <v>87</v>
      </c>
      <c r="K117" s="36" t="s">
        <v>87</v>
      </c>
    </row>
    <row r="118" spans="1:17" ht="27.6" customHeight="1" x14ac:dyDescent="0.25">
      <c r="A118" s="41">
        <v>1227</v>
      </c>
      <c r="B118" s="36">
        <v>4</v>
      </c>
      <c r="C118" s="36" t="s">
        <v>20</v>
      </c>
      <c r="D118" s="36">
        <v>3</v>
      </c>
      <c r="E118" s="40">
        <v>7</v>
      </c>
      <c r="F118" s="39" t="str">
        <f t="shared" si="1"/>
        <v>PC202405_Magalu_TV Box_Pág_3_Item_7</v>
      </c>
      <c r="G118" s="44">
        <v>45446</v>
      </c>
      <c r="H118" s="37" t="s">
        <v>3164</v>
      </c>
      <c r="I118" s="36" t="s">
        <v>3165</v>
      </c>
      <c r="J118" s="36" t="s">
        <v>87</v>
      </c>
      <c r="K118" s="36" t="s">
        <v>87</v>
      </c>
    </row>
    <row r="119" spans="1:17" ht="27.6" customHeight="1" x14ac:dyDescent="0.25">
      <c r="A119" s="41">
        <v>1228</v>
      </c>
      <c r="B119" s="36">
        <v>4</v>
      </c>
      <c r="C119" s="36" t="s">
        <v>20</v>
      </c>
      <c r="D119" s="36">
        <v>3</v>
      </c>
      <c r="E119" s="40">
        <v>8</v>
      </c>
      <c r="F119" s="39" t="str">
        <f t="shared" si="1"/>
        <v>PC202405_Magalu_TV Box_Pág_3_Item_8</v>
      </c>
      <c r="G119" s="44">
        <v>45446</v>
      </c>
      <c r="H119" s="37" t="s">
        <v>3166</v>
      </c>
      <c r="I119" s="36" t="s">
        <v>3167</v>
      </c>
      <c r="J119" s="36" t="s">
        <v>87</v>
      </c>
      <c r="K119" s="36" t="s">
        <v>87</v>
      </c>
    </row>
    <row r="120" spans="1:17" ht="27.6" customHeight="1" x14ac:dyDescent="0.25">
      <c r="A120" s="41">
        <v>1229</v>
      </c>
      <c r="B120" s="36">
        <v>4</v>
      </c>
      <c r="C120" s="36" t="s">
        <v>20</v>
      </c>
      <c r="D120" s="36">
        <v>3</v>
      </c>
      <c r="E120" s="40">
        <v>9</v>
      </c>
      <c r="F120" s="39" t="str">
        <f t="shared" si="1"/>
        <v>PC202405_Magalu_TV Box_Pág_3_Item_9</v>
      </c>
      <c r="G120" s="44">
        <v>45446</v>
      </c>
      <c r="H120" s="37" t="s">
        <v>3168</v>
      </c>
      <c r="I120" s="36" t="s">
        <v>3169</v>
      </c>
      <c r="J120" s="36" t="s">
        <v>87</v>
      </c>
      <c r="K120" s="36" t="s">
        <v>87</v>
      </c>
    </row>
    <row r="121" spans="1:17" ht="27.6" customHeight="1" x14ac:dyDescent="0.25">
      <c r="A121" s="41">
        <v>1247</v>
      </c>
      <c r="B121" s="36">
        <v>4</v>
      </c>
      <c r="C121" s="36" t="s">
        <v>20</v>
      </c>
      <c r="D121" s="36">
        <v>3</v>
      </c>
      <c r="E121" s="40">
        <v>27</v>
      </c>
      <c r="F121" s="39" t="str">
        <f t="shared" si="1"/>
        <v>PC202405_Magalu_TV Box_Pág_3_Item_27</v>
      </c>
      <c r="G121" s="44">
        <v>45446</v>
      </c>
      <c r="H121" s="37" t="s">
        <v>3170</v>
      </c>
      <c r="I121" s="36" t="s">
        <v>3171</v>
      </c>
      <c r="J121" s="36" t="s">
        <v>87</v>
      </c>
      <c r="K121" s="36" t="s">
        <v>87</v>
      </c>
    </row>
    <row r="122" spans="1:17" ht="27.6" customHeight="1" x14ac:dyDescent="0.25">
      <c r="A122" s="41">
        <v>1248</v>
      </c>
      <c r="B122" s="36">
        <v>4</v>
      </c>
      <c r="C122" s="36" t="s">
        <v>20</v>
      </c>
      <c r="D122" s="36">
        <v>3</v>
      </c>
      <c r="E122" s="40">
        <v>28</v>
      </c>
      <c r="F122" s="39" t="str">
        <f t="shared" si="1"/>
        <v>PC202405_Magalu_TV Box_Pág_3_Item_28</v>
      </c>
      <c r="G122" s="44">
        <v>45446</v>
      </c>
      <c r="H122" s="37" t="s">
        <v>3172</v>
      </c>
      <c r="I122" s="36" t="s">
        <v>3173</v>
      </c>
      <c r="J122" s="36" t="s">
        <v>87</v>
      </c>
      <c r="K122" s="36" t="s">
        <v>87</v>
      </c>
    </row>
    <row r="123" spans="1:17" ht="27.6" customHeight="1" x14ac:dyDescent="0.25">
      <c r="A123" s="41">
        <v>1258</v>
      </c>
      <c r="B123" s="36">
        <v>4</v>
      </c>
      <c r="C123" s="36" t="s">
        <v>20</v>
      </c>
      <c r="D123" s="36">
        <v>3</v>
      </c>
      <c r="E123" s="40">
        <v>38</v>
      </c>
      <c r="F123" s="39" t="str">
        <f t="shared" si="1"/>
        <v>PC202405_Magalu_TV Box_Pág_3_Item_38</v>
      </c>
      <c r="G123" s="44">
        <v>45446</v>
      </c>
      <c r="H123" s="37" t="s">
        <v>3174</v>
      </c>
      <c r="I123" s="36" t="s">
        <v>3175</v>
      </c>
      <c r="J123" s="36" t="s">
        <v>87</v>
      </c>
      <c r="K123" s="36" t="s">
        <v>87</v>
      </c>
    </row>
    <row r="124" spans="1:17" ht="27.6" customHeight="1" x14ac:dyDescent="0.25">
      <c r="A124" s="41">
        <v>1285</v>
      </c>
      <c r="B124" s="36">
        <v>4</v>
      </c>
      <c r="C124" s="36" t="s">
        <v>20</v>
      </c>
      <c r="D124" s="36">
        <v>4</v>
      </c>
      <c r="E124" s="40">
        <v>4</v>
      </c>
      <c r="F124" s="39" t="str">
        <f t="shared" si="1"/>
        <v>PC202405_Magalu_TV Box_Pág_4_Item_4</v>
      </c>
      <c r="G124" s="44">
        <v>45446</v>
      </c>
      <c r="H124" s="37" t="s">
        <v>3176</v>
      </c>
      <c r="I124" s="36" t="s">
        <v>3177</v>
      </c>
      <c r="J124" s="36" t="s">
        <v>87</v>
      </c>
      <c r="K124" s="36" t="s">
        <v>87</v>
      </c>
    </row>
    <row r="125" spans="1:17" ht="27.6" customHeight="1" x14ac:dyDescent="0.25">
      <c r="A125" s="41">
        <v>1298</v>
      </c>
      <c r="B125" s="36">
        <v>4</v>
      </c>
      <c r="C125" s="36" t="s">
        <v>20</v>
      </c>
      <c r="D125" s="36">
        <v>4</v>
      </c>
      <c r="E125" s="40">
        <v>17</v>
      </c>
      <c r="F125" s="39" t="str">
        <f t="shared" si="1"/>
        <v>PC202405_Magalu_TV Box_Pág_4_Item_17</v>
      </c>
      <c r="G125" s="44">
        <v>45446</v>
      </c>
      <c r="H125" s="37" t="s">
        <v>3178</v>
      </c>
      <c r="I125" s="36" t="s">
        <v>3156</v>
      </c>
      <c r="J125" s="36" t="s">
        <v>87</v>
      </c>
      <c r="K125" s="36" t="s">
        <v>87</v>
      </c>
    </row>
    <row r="126" spans="1:17" ht="27.6" customHeight="1" x14ac:dyDescent="0.25">
      <c r="A126" s="41">
        <v>1303</v>
      </c>
      <c r="B126" s="36">
        <v>4</v>
      </c>
      <c r="C126" s="36" t="s">
        <v>20</v>
      </c>
      <c r="D126" s="36">
        <v>4</v>
      </c>
      <c r="E126" s="40">
        <v>22</v>
      </c>
      <c r="F126" s="39" t="str">
        <f t="shared" si="1"/>
        <v>PC202405_Magalu_TV Box_Pág_4_Item_22</v>
      </c>
      <c r="G126" s="44">
        <v>45446</v>
      </c>
      <c r="H126" s="37" t="s">
        <v>3179</v>
      </c>
      <c r="I126" s="36" t="s">
        <v>3180</v>
      </c>
      <c r="J126" s="36" t="s">
        <v>87</v>
      </c>
      <c r="K126" s="36" t="s">
        <v>87</v>
      </c>
    </row>
    <row r="127" spans="1:17" ht="27.6" customHeight="1" x14ac:dyDescent="0.25">
      <c r="A127" s="41">
        <v>1324</v>
      </c>
      <c r="B127" s="36">
        <v>4</v>
      </c>
      <c r="C127" s="36" t="s">
        <v>20</v>
      </c>
      <c r="D127" s="36">
        <v>4</v>
      </c>
      <c r="E127" s="40">
        <v>43</v>
      </c>
      <c r="F127" s="39" t="str">
        <f t="shared" si="1"/>
        <v>PC202405_Magalu_TV Box_Pág_4_Item_43</v>
      </c>
      <c r="G127" s="44">
        <v>45446</v>
      </c>
      <c r="H127" s="37" t="s">
        <v>3181</v>
      </c>
      <c r="I127" s="36" t="s">
        <v>3152</v>
      </c>
      <c r="J127" s="36" t="s">
        <v>87</v>
      </c>
      <c r="K127" s="36" t="s">
        <v>87</v>
      </c>
    </row>
    <row r="128" spans="1:17" ht="27.6" customHeight="1" x14ac:dyDescent="0.25">
      <c r="A128" s="41">
        <v>1326</v>
      </c>
      <c r="B128" s="36">
        <v>4</v>
      </c>
      <c r="C128" s="36" t="s">
        <v>20</v>
      </c>
      <c r="D128" s="36">
        <v>4</v>
      </c>
      <c r="E128" s="40">
        <v>45</v>
      </c>
      <c r="F128" s="39" t="str">
        <f t="shared" si="1"/>
        <v>PC202405_Magalu_TV Box_Pág_4_Item_45</v>
      </c>
      <c r="G128" s="44">
        <v>45446</v>
      </c>
      <c r="H128" s="37" t="s">
        <v>3182</v>
      </c>
      <c r="I128" s="36" t="s">
        <v>3183</v>
      </c>
      <c r="J128" s="36" t="s">
        <v>87</v>
      </c>
      <c r="K128" s="36" t="s">
        <v>88</v>
      </c>
      <c r="L128" s="36" t="s">
        <v>3184</v>
      </c>
      <c r="M128" s="36" t="s">
        <v>3185</v>
      </c>
      <c r="O128" s="36" t="s">
        <v>87</v>
      </c>
      <c r="Q128" s="36" t="s">
        <v>2983</v>
      </c>
    </row>
    <row r="129" spans="1:17" ht="27.6" customHeight="1" x14ac:dyDescent="0.25">
      <c r="A129" s="41">
        <v>1335</v>
      </c>
      <c r="B129" s="36">
        <v>4</v>
      </c>
      <c r="C129" s="36" t="s">
        <v>20</v>
      </c>
      <c r="D129" s="36">
        <v>4</v>
      </c>
      <c r="E129" s="40">
        <v>54</v>
      </c>
      <c r="F129" s="39" t="str">
        <f t="shared" si="1"/>
        <v>PC202405_Magalu_TV Box_Pág_4_Item_54</v>
      </c>
      <c r="G129" s="44">
        <v>45446</v>
      </c>
      <c r="H129" s="37" t="s">
        <v>3186</v>
      </c>
      <c r="I129" s="36" t="s">
        <v>3187</v>
      </c>
      <c r="J129" s="36" t="s">
        <v>87</v>
      </c>
      <c r="K129" s="36" t="s">
        <v>87</v>
      </c>
    </row>
    <row r="130" spans="1:17" ht="27.6" customHeight="1" x14ac:dyDescent="0.25">
      <c r="A130" s="41">
        <v>1358</v>
      </c>
      <c r="B130" s="36">
        <v>4</v>
      </c>
      <c r="C130" s="36" t="s">
        <v>20</v>
      </c>
      <c r="D130" s="36">
        <v>5</v>
      </c>
      <c r="E130" s="40">
        <v>16</v>
      </c>
      <c r="F130" s="39" t="str">
        <f t="shared" ref="F130:F191" si="2">"PC202405_"&amp;"Magalu_"&amp;C130&amp;"_Pág_"&amp;D130&amp;"_"&amp;"Item_"&amp;E130</f>
        <v>PC202405_Magalu_TV Box_Pág_5_Item_16</v>
      </c>
      <c r="G130" s="44">
        <v>45446</v>
      </c>
      <c r="H130" s="37" t="s">
        <v>3188</v>
      </c>
      <c r="I130" s="36" t="s">
        <v>3177</v>
      </c>
      <c r="J130" s="36" t="s">
        <v>87</v>
      </c>
      <c r="K130" s="36" t="s">
        <v>87</v>
      </c>
    </row>
    <row r="131" spans="1:17" ht="27.6" customHeight="1" x14ac:dyDescent="0.25">
      <c r="A131" s="41">
        <v>1371</v>
      </c>
      <c r="B131" s="36">
        <v>4</v>
      </c>
      <c r="C131" s="36" t="s">
        <v>20</v>
      </c>
      <c r="D131" s="36">
        <v>5</v>
      </c>
      <c r="E131" s="40">
        <v>29</v>
      </c>
      <c r="F131" s="39" t="str">
        <f t="shared" si="2"/>
        <v>PC202405_Magalu_TV Box_Pág_5_Item_29</v>
      </c>
      <c r="G131" s="44">
        <v>45446</v>
      </c>
      <c r="H131" s="37" t="s">
        <v>3189</v>
      </c>
      <c r="I131" s="36" t="s">
        <v>3190</v>
      </c>
      <c r="J131" s="36" t="s">
        <v>87</v>
      </c>
      <c r="K131" s="36" t="s">
        <v>87</v>
      </c>
    </row>
    <row r="132" spans="1:17" ht="27.6" customHeight="1" x14ac:dyDescent="0.25">
      <c r="A132" s="41">
        <v>1372</v>
      </c>
      <c r="B132" s="36">
        <v>4</v>
      </c>
      <c r="C132" s="36" t="s">
        <v>20</v>
      </c>
      <c r="D132" s="36">
        <v>5</v>
      </c>
      <c r="E132" s="40">
        <v>30</v>
      </c>
      <c r="F132" s="39" t="str">
        <f t="shared" si="2"/>
        <v>PC202405_Magalu_TV Box_Pág_5_Item_30</v>
      </c>
      <c r="G132" s="44">
        <v>45446</v>
      </c>
      <c r="H132" s="37" t="s">
        <v>3191</v>
      </c>
      <c r="I132" s="36" t="s">
        <v>3192</v>
      </c>
      <c r="J132" s="36" t="s">
        <v>87</v>
      </c>
      <c r="K132" s="36" t="s">
        <v>87</v>
      </c>
    </row>
    <row r="133" spans="1:17" ht="27.6" customHeight="1" x14ac:dyDescent="0.25">
      <c r="A133" s="41">
        <v>1377</v>
      </c>
      <c r="B133" s="36">
        <v>4</v>
      </c>
      <c r="C133" s="36" t="s">
        <v>20</v>
      </c>
      <c r="D133" s="36">
        <v>5</v>
      </c>
      <c r="E133" s="40">
        <v>35</v>
      </c>
      <c r="F133" s="39" t="str">
        <f t="shared" si="2"/>
        <v>PC202405_Magalu_TV Box_Pág_5_Item_35</v>
      </c>
      <c r="G133" s="44">
        <v>45446</v>
      </c>
      <c r="H133" s="37" t="s">
        <v>3193</v>
      </c>
      <c r="I133" s="36" t="s">
        <v>3194</v>
      </c>
      <c r="J133" s="36" t="s">
        <v>87</v>
      </c>
      <c r="K133" s="36" t="s">
        <v>87</v>
      </c>
    </row>
    <row r="134" spans="1:17" ht="27.6" customHeight="1" x14ac:dyDescent="0.25">
      <c r="A134" s="41">
        <v>1395</v>
      </c>
      <c r="B134" s="36">
        <v>4</v>
      </c>
      <c r="C134" s="36" t="s">
        <v>20</v>
      </c>
      <c r="D134" s="36">
        <v>5</v>
      </c>
      <c r="E134" s="40">
        <v>53</v>
      </c>
      <c r="F134" s="39" t="str">
        <f t="shared" si="2"/>
        <v>PC202405_Magalu_TV Box_Pág_5_Item_53</v>
      </c>
      <c r="G134" s="44">
        <v>45446</v>
      </c>
      <c r="H134" s="37" t="s">
        <v>3195</v>
      </c>
      <c r="I134" s="36" t="s">
        <v>3196</v>
      </c>
      <c r="J134" s="36" t="s">
        <v>87</v>
      </c>
      <c r="K134" s="36" t="s">
        <v>87</v>
      </c>
    </row>
    <row r="135" spans="1:17" ht="27.6" customHeight="1" x14ac:dyDescent="0.25">
      <c r="A135" s="41">
        <v>1425</v>
      </c>
      <c r="B135" s="36">
        <v>4</v>
      </c>
      <c r="C135" s="36" t="s">
        <v>20</v>
      </c>
      <c r="D135" s="36">
        <v>6</v>
      </c>
      <c r="E135" s="40">
        <v>22</v>
      </c>
      <c r="F135" s="39" t="str">
        <f t="shared" si="2"/>
        <v>PC202405_Magalu_TV Box_Pág_6_Item_22</v>
      </c>
      <c r="G135" s="44">
        <v>45446</v>
      </c>
      <c r="H135" s="37" t="s">
        <v>3197</v>
      </c>
      <c r="I135" s="36" t="s">
        <v>3198</v>
      </c>
      <c r="J135" s="36" t="s">
        <v>87</v>
      </c>
      <c r="K135" s="36" t="s">
        <v>87</v>
      </c>
    </row>
    <row r="136" spans="1:17" ht="27.6" customHeight="1" x14ac:dyDescent="0.25">
      <c r="A136" s="41">
        <v>1433</v>
      </c>
      <c r="B136" s="36">
        <v>4</v>
      </c>
      <c r="C136" s="36" t="s">
        <v>20</v>
      </c>
      <c r="D136" s="36">
        <v>6</v>
      </c>
      <c r="E136" s="40">
        <v>30</v>
      </c>
      <c r="F136" s="39" t="str">
        <f t="shared" si="2"/>
        <v>PC202405_Magalu_TV Box_Pág_6_Item_30</v>
      </c>
      <c r="G136" s="44">
        <v>45446</v>
      </c>
      <c r="H136" s="37" t="s">
        <v>3199</v>
      </c>
      <c r="I136" s="36" t="s">
        <v>3160</v>
      </c>
      <c r="J136" s="36" t="s">
        <v>87</v>
      </c>
      <c r="K136" s="36" t="s">
        <v>87</v>
      </c>
    </row>
    <row r="137" spans="1:17" ht="27.6" customHeight="1" x14ac:dyDescent="0.25">
      <c r="A137" s="41">
        <v>1436</v>
      </c>
      <c r="B137" s="36">
        <v>4</v>
      </c>
      <c r="C137" s="36" t="s">
        <v>20</v>
      </c>
      <c r="D137" s="36">
        <v>6</v>
      </c>
      <c r="E137" s="40">
        <v>33</v>
      </c>
      <c r="F137" s="39" t="str">
        <f t="shared" si="2"/>
        <v>PC202405_Magalu_TV Box_Pág_6_Item_33</v>
      </c>
      <c r="G137" s="44">
        <v>45446</v>
      </c>
      <c r="H137" s="37" t="s">
        <v>3200</v>
      </c>
      <c r="I137" s="36" t="s">
        <v>3162</v>
      </c>
      <c r="J137" s="36" t="s">
        <v>87</v>
      </c>
      <c r="K137" s="36" t="s">
        <v>87</v>
      </c>
    </row>
    <row r="138" spans="1:17" ht="27.6" customHeight="1" x14ac:dyDescent="0.25">
      <c r="A138" s="41">
        <v>1449</v>
      </c>
      <c r="B138" s="36">
        <v>4</v>
      </c>
      <c r="C138" s="36" t="s">
        <v>20</v>
      </c>
      <c r="D138" s="36">
        <v>6</v>
      </c>
      <c r="E138" s="40">
        <v>46</v>
      </c>
      <c r="F138" s="39" t="str">
        <f t="shared" si="2"/>
        <v>PC202405_Magalu_TV Box_Pág_6_Item_46</v>
      </c>
      <c r="G138" s="44">
        <v>45446</v>
      </c>
      <c r="H138" s="37" t="s">
        <v>3201</v>
      </c>
      <c r="I138" s="36" t="s">
        <v>3202</v>
      </c>
      <c r="J138" s="36" t="s">
        <v>87</v>
      </c>
      <c r="K138" s="36" t="s">
        <v>87</v>
      </c>
    </row>
    <row r="139" spans="1:17" ht="27.6" customHeight="1" x14ac:dyDescent="0.25">
      <c r="A139" s="41">
        <v>1461</v>
      </c>
      <c r="B139" s="36">
        <v>4</v>
      </c>
      <c r="C139" s="36" t="s">
        <v>20</v>
      </c>
      <c r="D139" s="36">
        <v>6</v>
      </c>
      <c r="E139" s="40">
        <v>58</v>
      </c>
      <c r="F139" s="39" t="str">
        <f t="shared" si="2"/>
        <v>PC202405_Magalu_TV Box_Pág_6_Item_58</v>
      </c>
      <c r="G139" s="44">
        <v>45446</v>
      </c>
      <c r="H139" s="37" t="s">
        <v>3203</v>
      </c>
      <c r="I139" s="68" t="s">
        <v>3204</v>
      </c>
      <c r="J139" s="36" t="s">
        <v>87</v>
      </c>
      <c r="K139" s="69" t="s">
        <v>87</v>
      </c>
    </row>
    <row r="140" spans="1:17" ht="27.6" customHeight="1" x14ac:dyDescent="0.25">
      <c r="A140" s="41">
        <v>1463</v>
      </c>
      <c r="B140" s="36">
        <v>4</v>
      </c>
      <c r="C140" s="36" t="s">
        <v>20</v>
      </c>
      <c r="D140" s="36">
        <v>6</v>
      </c>
      <c r="E140" s="40">
        <v>60</v>
      </c>
      <c r="F140" s="39" t="str">
        <f t="shared" si="2"/>
        <v>PC202405_Magalu_TV Box_Pág_6_Item_60</v>
      </c>
      <c r="G140" s="44">
        <v>45446</v>
      </c>
      <c r="I140" s="70"/>
      <c r="J140" s="70"/>
      <c r="Q140" s="36" t="s">
        <v>3042</v>
      </c>
    </row>
    <row r="141" spans="1:17" ht="27.6" customHeight="1" x14ac:dyDescent="0.25">
      <c r="A141" s="41">
        <v>1464</v>
      </c>
      <c r="B141" s="36">
        <v>4</v>
      </c>
      <c r="C141" s="36" t="s">
        <v>20</v>
      </c>
      <c r="D141" s="36">
        <v>6</v>
      </c>
      <c r="E141" s="40">
        <v>61</v>
      </c>
      <c r="F141" s="39" t="str">
        <f t="shared" si="2"/>
        <v>PC202405_Magalu_TV Box_Pág_6_Item_61</v>
      </c>
      <c r="G141" s="44">
        <v>45446</v>
      </c>
      <c r="I141" s="70"/>
      <c r="Q141" s="36" t="s">
        <v>3042</v>
      </c>
    </row>
    <row r="142" spans="1:17" ht="27.6" customHeight="1" x14ac:dyDescent="0.25">
      <c r="A142" s="41">
        <v>1471</v>
      </c>
      <c r="B142" s="36">
        <v>5</v>
      </c>
      <c r="C142" s="36" t="s">
        <v>21</v>
      </c>
      <c r="D142" s="36">
        <v>1</v>
      </c>
      <c r="E142" s="40">
        <v>7</v>
      </c>
      <c r="F142" s="39" t="str">
        <f t="shared" si="2"/>
        <v>PC202405_Magalu_Bluetooth Wifi_Pág_1_Item_7</v>
      </c>
      <c r="G142" s="44">
        <v>45446</v>
      </c>
      <c r="H142" s="37" t="s">
        <v>3205</v>
      </c>
      <c r="I142" s="36" t="s">
        <v>3206</v>
      </c>
      <c r="J142" s="36" t="s">
        <v>87</v>
      </c>
      <c r="K142" s="36" t="s">
        <v>88</v>
      </c>
      <c r="L142" s="36" t="s">
        <v>3144</v>
      </c>
      <c r="O142" s="36" t="s">
        <v>87</v>
      </c>
      <c r="Q142" s="36" t="s">
        <v>2983</v>
      </c>
    </row>
    <row r="143" spans="1:17" ht="27.6" customHeight="1" x14ac:dyDescent="0.25">
      <c r="A143" s="41">
        <v>1483</v>
      </c>
      <c r="B143" s="36">
        <v>5</v>
      </c>
      <c r="C143" s="36" t="s">
        <v>21</v>
      </c>
      <c r="D143" s="36">
        <v>1</v>
      </c>
      <c r="E143" s="40">
        <v>19</v>
      </c>
      <c r="F143" s="39" t="str">
        <f t="shared" si="2"/>
        <v>PC202405_Magalu_Bluetooth Wifi_Pág_1_Item_19</v>
      </c>
      <c r="G143" s="44">
        <v>45446</v>
      </c>
      <c r="H143" s="37" t="s">
        <v>3207</v>
      </c>
      <c r="I143" s="36" t="s">
        <v>3208</v>
      </c>
      <c r="J143" s="36" t="s">
        <v>87</v>
      </c>
      <c r="K143" s="36" t="s">
        <v>88</v>
      </c>
      <c r="L143" s="36" t="s">
        <v>3144</v>
      </c>
      <c r="M143" s="36" t="s">
        <v>3209</v>
      </c>
      <c r="O143" s="36" t="s">
        <v>87</v>
      </c>
      <c r="Q143" s="36" t="s">
        <v>2983</v>
      </c>
    </row>
    <row r="144" spans="1:17" ht="27.6" customHeight="1" x14ac:dyDescent="0.25">
      <c r="A144" s="41">
        <v>1497</v>
      </c>
      <c r="B144" s="36">
        <v>5</v>
      </c>
      <c r="C144" s="36" t="s">
        <v>21</v>
      </c>
      <c r="D144" s="36">
        <v>1</v>
      </c>
      <c r="E144" s="40">
        <v>33</v>
      </c>
      <c r="F144" s="39" t="str">
        <f t="shared" si="2"/>
        <v>PC202405_Magalu_Bluetooth Wifi_Pág_1_Item_33</v>
      </c>
      <c r="G144" s="44">
        <v>45446</v>
      </c>
      <c r="H144" s="37" t="s">
        <v>3210</v>
      </c>
      <c r="I144" s="36" t="s">
        <v>3211</v>
      </c>
      <c r="J144" s="36" t="s">
        <v>87</v>
      </c>
      <c r="K144" s="36" t="s">
        <v>88</v>
      </c>
      <c r="L144" s="36" t="s">
        <v>3144</v>
      </c>
      <c r="M144" s="36" t="s">
        <v>3212</v>
      </c>
      <c r="N144" s="36" t="s">
        <v>3213</v>
      </c>
      <c r="O144" s="36" t="s">
        <v>87</v>
      </c>
    </row>
    <row r="145" spans="1:17" ht="27.6" customHeight="1" x14ac:dyDescent="0.25">
      <c r="A145" s="41">
        <v>1500</v>
      </c>
      <c r="B145" s="36">
        <v>5</v>
      </c>
      <c r="C145" s="36" t="s">
        <v>21</v>
      </c>
      <c r="D145" s="36">
        <v>1</v>
      </c>
      <c r="E145" s="40">
        <v>36</v>
      </c>
      <c r="F145" s="39" t="str">
        <f t="shared" si="2"/>
        <v>PC202405_Magalu_Bluetooth Wifi_Pág_1_Item_36</v>
      </c>
      <c r="G145" s="44">
        <v>45446</v>
      </c>
      <c r="H145" s="37" t="s">
        <v>3214</v>
      </c>
      <c r="I145" s="36" t="s">
        <v>3215</v>
      </c>
      <c r="J145" s="36" t="s">
        <v>87</v>
      </c>
      <c r="K145" s="36" t="s">
        <v>88</v>
      </c>
      <c r="L145" s="36" t="s">
        <v>3144</v>
      </c>
      <c r="M145" s="36" t="s">
        <v>2980</v>
      </c>
      <c r="N145" s="36" t="s">
        <v>3216</v>
      </c>
      <c r="O145" s="36" t="s">
        <v>88</v>
      </c>
      <c r="P145" s="36" t="s">
        <v>3217</v>
      </c>
    </row>
    <row r="146" spans="1:17" ht="27.6" customHeight="1" x14ac:dyDescent="0.25">
      <c r="A146" s="41">
        <v>1502</v>
      </c>
      <c r="B146" s="36">
        <v>5</v>
      </c>
      <c r="C146" s="36" t="s">
        <v>21</v>
      </c>
      <c r="D146" s="36">
        <v>1</v>
      </c>
      <c r="E146" s="40">
        <v>38</v>
      </c>
      <c r="F146" s="39" t="str">
        <f t="shared" si="2"/>
        <v>PC202405_Magalu_Bluetooth Wifi_Pág_1_Item_38</v>
      </c>
      <c r="G146" s="44">
        <v>45446</v>
      </c>
      <c r="H146" s="37" t="s">
        <v>3218</v>
      </c>
      <c r="I146" s="36" t="s">
        <v>3219</v>
      </c>
      <c r="J146" s="36" t="s">
        <v>87</v>
      </c>
      <c r="K146" s="36" t="s">
        <v>88</v>
      </c>
      <c r="L146" s="36" t="s">
        <v>3144</v>
      </c>
      <c r="N146" s="36" t="s">
        <v>3220</v>
      </c>
      <c r="O146" s="36" t="s">
        <v>87</v>
      </c>
      <c r="Q146" s="36" t="s">
        <v>2983</v>
      </c>
    </row>
    <row r="147" spans="1:17" ht="27.6" customHeight="1" x14ac:dyDescent="0.25">
      <c r="A147" s="41">
        <v>1512</v>
      </c>
      <c r="B147" s="36">
        <v>5</v>
      </c>
      <c r="C147" s="36" t="s">
        <v>21</v>
      </c>
      <c r="D147" s="36">
        <v>1</v>
      </c>
      <c r="E147" s="40">
        <v>48</v>
      </c>
      <c r="F147" s="39" t="str">
        <f t="shared" si="2"/>
        <v>PC202405_Magalu_Bluetooth Wifi_Pág_1_Item_48</v>
      </c>
      <c r="G147" s="44">
        <v>45446</v>
      </c>
      <c r="H147" s="37" t="s">
        <v>3221</v>
      </c>
      <c r="I147" s="36" t="s">
        <v>3222</v>
      </c>
      <c r="J147" s="36" t="s">
        <v>87</v>
      </c>
      <c r="K147" s="36" t="s">
        <v>88</v>
      </c>
      <c r="L147" s="36" t="s">
        <v>3144</v>
      </c>
      <c r="M147" s="36" t="s">
        <v>3223</v>
      </c>
      <c r="O147" s="36" t="s">
        <v>87</v>
      </c>
      <c r="Q147" s="36" t="s">
        <v>2983</v>
      </c>
    </row>
    <row r="148" spans="1:17" ht="27.6" customHeight="1" x14ac:dyDescent="0.25">
      <c r="A148" s="41">
        <v>1517</v>
      </c>
      <c r="B148" s="36">
        <v>5</v>
      </c>
      <c r="C148" s="36" t="s">
        <v>21</v>
      </c>
      <c r="D148" s="36">
        <v>1</v>
      </c>
      <c r="E148" s="40">
        <v>53</v>
      </c>
      <c r="F148" s="39" t="str">
        <f t="shared" si="2"/>
        <v>PC202405_Magalu_Bluetooth Wifi_Pág_1_Item_53</v>
      </c>
      <c r="G148" s="44">
        <v>45446</v>
      </c>
      <c r="H148" s="37" t="s">
        <v>3224</v>
      </c>
      <c r="I148" s="36" t="s">
        <v>3225</v>
      </c>
      <c r="J148" s="36" t="s">
        <v>87</v>
      </c>
      <c r="K148" s="36" t="s">
        <v>88</v>
      </c>
      <c r="L148" s="36" t="s">
        <v>3144</v>
      </c>
      <c r="M148" s="36" t="s">
        <v>2980</v>
      </c>
      <c r="N148" s="36" t="s">
        <v>3226</v>
      </c>
      <c r="O148" s="36" t="s">
        <v>88</v>
      </c>
      <c r="P148" s="36" t="s">
        <v>3227</v>
      </c>
    </row>
    <row r="149" spans="1:17" ht="27.6" customHeight="1" x14ac:dyDescent="0.25">
      <c r="A149" s="41">
        <v>1523</v>
      </c>
      <c r="B149" s="36">
        <v>5</v>
      </c>
      <c r="C149" s="36" t="s">
        <v>21</v>
      </c>
      <c r="D149" s="36">
        <v>1</v>
      </c>
      <c r="E149" s="40">
        <v>59</v>
      </c>
      <c r="F149" s="39" t="str">
        <f t="shared" si="2"/>
        <v>PC202405_Magalu_Bluetooth Wifi_Pág_1_Item_59</v>
      </c>
      <c r="G149" s="44">
        <v>45446</v>
      </c>
      <c r="H149" s="37" t="s">
        <v>3228</v>
      </c>
      <c r="I149" s="36" t="s">
        <v>3229</v>
      </c>
      <c r="J149" s="36" t="s">
        <v>87</v>
      </c>
      <c r="K149" s="36" t="s">
        <v>88</v>
      </c>
      <c r="L149" s="36" t="s">
        <v>3144</v>
      </c>
      <c r="M149" s="36" t="s">
        <v>2980</v>
      </c>
      <c r="N149" s="36" t="s">
        <v>3230</v>
      </c>
      <c r="O149" s="36" t="s">
        <v>88</v>
      </c>
      <c r="P149" s="36" t="s">
        <v>3231</v>
      </c>
    </row>
    <row r="150" spans="1:17" ht="27.6" customHeight="1" x14ac:dyDescent="0.25">
      <c r="A150" s="41">
        <v>1560</v>
      </c>
      <c r="B150" s="36">
        <v>5</v>
      </c>
      <c r="C150" s="36" t="s">
        <v>21</v>
      </c>
      <c r="D150" s="36">
        <v>2</v>
      </c>
      <c r="E150" s="40">
        <v>35</v>
      </c>
      <c r="F150" s="39" t="str">
        <f t="shared" si="2"/>
        <v>PC202405_Magalu_Bluetooth Wifi_Pág_2_Item_35</v>
      </c>
      <c r="G150" s="44">
        <v>45446</v>
      </c>
      <c r="H150" s="37" t="s">
        <v>3232</v>
      </c>
      <c r="I150" s="36" t="s">
        <v>3233</v>
      </c>
      <c r="J150" s="36" t="s">
        <v>87</v>
      </c>
      <c r="K150" s="36" t="s">
        <v>88</v>
      </c>
      <c r="L150" s="36" t="s">
        <v>3144</v>
      </c>
      <c r="N150" s="36" t="s">
        <v>3234</v>
      </c>
      <c r="O150" s="36" t="s">
        <v>87</v>
      </c>
      <c r="Q150" s="36" t="s">
        <v>2983</v>
      </c>
    </row>
    <row r="151" spans="1:17" ht="27.6" customHeight="1" x14ac:dyDescent="0.25">
      <c r="A151" s="41">
        <v>1568</v>
      </c>
      <c r="B151" s="36">
        <v>5</v>
      </c>
      <c r="C151" s="36" t="s">
        <v>21</v>
      </c>
      <c r="D151" s="36">
        <v>2</v>
      </c>
      <c r="E151" s="40">
        <v>43</v>
      </c>
      <c r="F151" s="39" t="str">
        <f t="shared" si="2"/>
        <v>PC202405_Magalu_Bluetooth Wifi_Pág_2_Item_43</v>
      </c>
      <c r="G151" s="44">
        <v>45446</v>
      </c>
      <c r="H151" s="37" t="s">
        <v>3235</v>
      </c>
      <c r="I151" s="36" t="s">
        <v>3236</v>
      </c>
      <c r="J151" s="36" t="s">
        <v>87</v>
      </c>
      <c r="K151" s="36" t="s">
        <v>88</v>
      </c>
      <c r="L151" s="36" t="s">
        <v>3144</v>
      </c>
      <c r="M151" s="36" t="s">
        <v>2980</v>
      </c>
      <c r="N151" s="36" t="s">
        <v>3237</v>
      </c>
      <c r="O151" s="36" t="s">
        <v>88</v>
      </c>
      <c r="P151" s="36" t="s">
        <v>3238</v>
      </c>
    </row>
    <row r="152" spans="1:17" ht="27.6" customHeight="1" x14ac:dyDescent="0.25">
      <c r="A152" s="41">
        <v>1581</v>
      </c>
      <c r="B152" s="36">
        <v>5</v>
      </c>
      <c r="C152" s="36" t="s">
        <v>21</v>
      </c>
      <c r="D152" s="36">
        <v>2</v>
      </c>
      <c r="E152" s="40">
        <v>56</v>
      </c>
      <c r="F152" s="39" t="str">
        <f t="shared" si="2"/>
        <v>PC202405_Magalu_Bluetooth Wifi_Pág_2_Item_56</v>
      </c>
      <c r="G152" s="44">
        <v>45446</v>
      </c>
      <c r="H152" s="37" t="s">
        <v>3239</v>
      </c>
      <c r="I152" s="36" t="s">
        <v>3240</v>
      </c>
      <c r="J152" s="36" t="s">
        <v>87</v>
      </c>
      <c r="K152" s="36" t="s">
        <v>88</v>
      </c>
      <c r="L152" s="36" t="s">
        <v>3144</v>
      </c>
      <c r="N152" s="36" t="s">
        <v>3241</v>
      </c>
      <c r="O152" s="36" t="s">
        <v>87</v>
      </c>
      <c r="Q152" s="36" t="s">
        <v>2983</v>
      </c>
    </row>
    <row r="153" spans="1:17" ht="27.6" customHeight="1" x14ac:dyDescent="0.25">
      <c r="A153" s="41">
        <v>1602</v>
      </c>
      <c r="B153" s="36">
        <v>5</v>
      </c>
      <c r="C153" s="36" t="s">
        <v>21</v>
      </c>
      <c r="D153" s="36">
        <v>3</v>
      </c>
      <c r="E153" s="40">
        <v>16</v>
      </c>
      <c r="F153" s="39" t="str">
        <f t="shared" si="2"/>
        <v>PC202405_Magalu_Bluetooth Wifi_Pág_3_Item_16</v>
      </c>
      <c r="G153" s="44">
        <v>45446</v>
      </c>
      <c r="H153" s="37" t="s">
        <v>3242</v>
      </c>
      <c r="I153" s="36" t="s">
        <v>3243</v>
      </c>
      <c r="J153" s="36" t="s">
        <v>87</v>
      </c>
      <c r="K153" s="36" t="s">
        <v>88</v>
      </c>
      <c r="L153" s="36" t="s">
        <v>3144</v>
      </c>
      <c r="M153" s="36" t="s">
        <v>2980</v>
      </c>
      <c r="N153" s="36" t="s">
        <v>3244</v>
      </c>
      <c r="O153" s="36" t="s">
        <v>88</v>
      </c>
      <c r="P153" s="36" t="s">
        <v>3245</v>
      </c>
    </row>
    <row r="154" spans="1:17" ht="27.6" customHeight="1" x14ac:dyDescent="0.25">
      <c r="A154" s="41">
        <v>1604</v>
      </c>
      <c r="B154" s="36">
        <v>5</v>
      </c>
      <c r="C154" s="36" t="s">
        <v>21</v>
      </c>
      <c r="D154" s="36">
        <v>3</v>
      </c>
      <c r="E154" s="40">
        <v>18</v>
      </c>
      <c r="F154" s="39" t="str">
        <f t="shared" si="2"/>
        <v>PC202405_Magalu_Bluetooth Wifi_Pág_3_Item_18</v>
      </c>
      <c r="G154" s="44">
        <v>45446</v>
      </c>
      <c r="H154" s="37" t="s">
        <v>3246</v>
      </c>
      <c r="I154" s="36" t="s">
        <v>3247</v>
      </c>
      <c r="J154" s="36" t="s">
        <v>87</v>
      </c>
      <c r="K154" s="36" t="s">
        <v>88</v>
      </c>
      <c r="L154" s="36" t="s">
        <v>3144</v>
      </c>
      <c r="M154" s="36" t="s">
        <v>2975</v>
      </c>
      <c r="N154" s="36" t="s">
        <v>3248</v>
      </c>
      <c r="O154" s="36" t="s">
        <v>88</v>
      </c>
      <c r="P154" s="36" t="s">
        <v>3249</v>
      </c>
    </row>
    <row r="155" spans="1:17" ht="27.6" customHeight="1" x14ac:dyDescent="0.25">
      <c r="A155" s="41">
        <v>1634</v>
      </c>
      <c r="B155" s="36">
        <v>5</v>
      </c>
      <c r="C155" s="36" t="s">
        <v>21</v>
      </c>
      <c r="D155" s="36">
        <v>3</v>
      </c>
      <c r="E155" s="40">
        <v>48</v>
      </c>
      <c r="F155" s="39" t="str">
        <f t="shared" si="2"/>
        <v>PC202405_Magalu_Bluetooth Wifi_Pág_3_Item_48</v>
      </c>
      <c r="G155" s="44">
        <v>45446</v>
      </c>
      <c r="H155" s="37" t="s">
        <v>3250</v>
      </c>
      <c r="I155" s="36" t="s">
        <v>3251</v>
      </c>
      <c r="J155" s="36" t="s">
        <v>87</v>
      </c>
      <c r="K155" s="36" t="s">
        <v>88</v>
      </c>
      <c r="L155" s="36" t="s">
        <v>3144</v>
      </c>
      <c r="N155" s="36" t="s">
        <v>3252</v>
      </c>
      <c r="O155" s="36" t="s">
        <v>87</v>
      </c>
      <c r="Q155" s="36" t="s">
        <v>2983</v>
      </c>
    </row>
    <row r="156" spans="1:17" ht="27.6" customHeight="1" x14ac:dyDescent="0.25">
      <c r="A156" s="41">
        <v>1641</v>
      </c>
      <c r="B156" s="36">
        <v>5</v>
      </c>
      <c r="C156" s="36" t="s">
        <v>21</v>
      </c>
      <c r="D156" s="36">
        <v>3</v>
      </c>
      <c r="E156" s="40">
        <v>55</v>
      </c>
      <c r="F156" s="39" t="str">
        <f t="shared" si="2"/>
        <v>PC202405_Magalu_Bluetooth Wifi_Pág_3_Item_55</v>
      </c>
      <c r="G156" s="44">
        <v>45446</v>
      </c>
      <c r="H156" s="37" t="s">
        <v>3253</v>
      </c>
      <c r="I156" s="36" t="s">
        <v>3254</v>
      </c>
      <c r="J156" s="36" t="s">
        <v>87</v>
      </c>
      <c r="K156" s="36" t="s">
        <v>88</v>
      </c>
      <c r="L156" s="36" t="s">
        <v>3144</v>
      </c>
      <c r="M156" s="36" t="s">
        <v>3255</v>
      </c>
      <c r="O156" s="36" t="s">
        <v>87</v>
      </c>
      <c r="Q156" s="36" t="s">
        <v>2983</v>
      </c>
    </row>
    <row r="157" spans="1:17" ht="27.6" customHeight="1" x14ac:dyDescent="0.25">
      <c r="A157" s="41">
        <v>1649</v>
      </c>
      <c r="B157" s="36">
        <v>5</v>
      </c>
      <c r="C157" s="36" t="s">
        <v>21</v>
      </c>
      <c r="D157" s="36">
        <v>4</v>
      </c>
      <c r="E157" s="40">
        <v>2</v>
      </c>
      <c r="F157" s="39" t="str">
        <f t="shared" si="2"/>
        <v>PC202405_Magalu_Bluetooth Wifi_Pág_4_Item_2</v>
      </c>
      <c r="G157" s="44">
        <v>45446</v>
      </c>
      <c r="H157" s="37" t="s">
        <v>3256</v>
      </c>
      <c r="I157" s="36" t="s">
        <v>3257</v>
      </c>
      <c r="J157" s="36" t="s">
        <v>87</v>
      </c>
      <c r="K157" s="36" t="s">
        <v>88</v>
      </c>
      <c r="L157" s="36" t="s">
        <v>3144</v>
      </c>
      <c r="N157" s="36" t="s">
        <v>3252</v>
      </c>
      <c r="O157" s="36" t="s">
        <v>87</v>
      </c>
      <c r="Q157" s="36" t="s">
        <v>2983</v>
      </c>
    </row>
    <row r="158" spans="1:17" ht="27.6" customHeight="1" x14ac:dyDescent="0.25">
      <c r="A158" s="41">
        <v>1652</v>
      </c>
      <c r="B158" s="36">
        <v>5</v>
      </c>
      <c r="C158" s="36" t="s">
        <v>21</v>
      </c>
      <c r="D158" s="36">
        <v>4</v>
      </c>
      <c r="E158" s="40">
        <v>5</v>
      </c>
      <c r="F158" s="39" t="str">
        <f t="shared" si="2"/>
        <v>PC202405_Magalu_Bluetooth Wifi_Pág_4_Item_5</v>
      </c>
      <c r="G158" s="44">
        <v>45446</v>
      </c>
      <c r="H158" s="37" t="s">
        <v>3258</v>
      </c>
      <c r="I158" s="36" t="s">
        <v>3259</v>
      </c>
      <c r="J158" s="36" t="s">
        <v>87</v>
      </c>
      <c r="K158" s="36" t="s">
        <v>88</v>
      </c>
      <c r="L158" s="36" t="s">
        <v>3144</v>
      </c>
      <c r="O158" s="36" t="s">
        <v>87</v>
      </c>
      <c r="Q158" s="36" t="s">
        <v>2983</v>
      </c>
    </row>
    <row r="159" spans="1:17" ht="27.6" customHeight="1" x14ac:dyDescent="0.25">
      <c r="A159" s="41">
        <v>1667</v>
      </c>
      <c r="B159" s="36">
        <v>5</v>
      </c>
      <c r="C159" s="36" t="s">
        <v>21</v>
      </c>
      <c r="D159" s="36">
        <v>4</v>
      </c>
      <c r="E159" s="40">
        <v>20</v>
      </c>
      <c r="F159" s="39" t="str">
        <f t="shared" si="2"/>
        <v>PC202405_Magalu_Bluetooth Wifi_Pág_4_Item_20</v>
      </c>
      <c r="G159" s="44">
        <v>45446</v>
      </c>
      <c r="H159" s="37" t="s">
        <v>3260</v>
      </c>
      <c r="I159" s="36" t="s">
        <v>3261</v>
      </c>
      <c r="J159" s="36" t="s">
        <v>87</v>
      </c>
      <c r="K159" s="36" t="s">
        <v>88</v>
      </c>
      <c r="L159" s="36" t="s">
        <v>3144</v>
      </c>
      <c r="O159" s="36" t="s">
        <v>87</v>
      </c>
      <c r="Q159" s="36" t="s">
        <v>2983</v>
      </c>
    </row>
    <row r="160" spans="1:17" ht="27.6" customHeight="1" x14ac:dyDescent="0.25">
      <c r="A160" s="41">
        <v>1670</v>
      </c>
      <c r="B160" s="36">
        <v>5</v>
      </c>
      <c r="C160" s="36" t="s">
        <v>21</v>
      </c>
      <c r="D160" s="36">
        <v>4</v>
      </c>
      <c r="E160" s="40">
        <v>23</v>
      </c>
      <c r="F160" s="39" t="str">
        <f t="shared" si="2"/>
        <v>PC202405_Magalu_Bluetooth Wifi_Pág_4_Item_23</v>
      </c>
      <c r="G160" s="44">
        <v>45446</v>
      </c>
      <c r="H160" s="37" t="s">
        <v>3262</v>
      </c>
      <c r="I160" s="36" t="s">
        <v>3263</v>
      </c>
      <c r="J160" s="36" t="s">
        <v>87</v>
      </c>
      <c r="K160" s="36" t="s">
        <v>88</v>
      </c>
      <c r="L160" s="36" t="s">
        <v>3144</v>
      </c>
      <c r="O160" s="36" t="s">
        <v>87</v>
      </c>
      <c r="Q160" s="36" t="s">
        <v>2983</v>
      </c>
    </row>
    <row r="161" spans="1:17" ht="27.6" customHeight="1" x14ac:dyDescent="0.25">
      <c r="A161" s="41">
        <v>1673</v>
      </c>
      <c r="B161" s="36">
        <v>5</v>
      </c>
      <c r="C161" s="36" t="s">
        <v>21</v>
      </c>
      <c r="D161" s="36">
        <v>4</v>
      </c>
      <c r="E161" s="40">
        <v>26</v>
      </c>
      <c r="F161" s="39" t="str">
        <f t="shared" si="2"/>
        <v>PC202405_Magalu_Bluetooth Wifi_Pág_4_Item_26</v>
      </c>
      <c r="G161" s="44">
        <v>45446</v>
      </c>
      <c r="H161" s="37" t="s">
        <v>3264</v>
      </c>
      <c r="I161" s="36" t="s">
        <v>3265</v>
      </c>
      <c r="J161" s="36" t="s">
        <v>87</v>
      </c>
      <c r="K161" s="36" t="s">
        <v>88</v>
      </c>
      <c r="L161" s="36" t="s">
        <v>3144</v>
      </c>
      <c r="O161" s="36" t="s">
        <v>87</v>
      </c>
      <c r="Q161" s="36" t="s">
        <v>2983</v>
      </c>
    </row>
    <row r="162" spans="1:17" ht="27.6" customHeight="1" x14ac:dyDescent="0.25">
      <c r="A162" s="41">
        <v>1690</v>
      </c>
      <c r="B162" s="36">
        <v>5</v>
      </c>
      <c r="C162" s="36" t="s">
        <v>21</v>
      </c>
      <c r="D162" s="36">
        <v>4</v>
      </c>
      <c r="E162" s="40">
        <v>43</v>
      </c>
      <c r="F162" s="39" t="str">
        <f t="shared" si="2"/>
        <v>PC202405_Magalu_Bluetooth Wifi_Pág_4_Item_43</v>
      </c>
      <c r="G162" s="44">
        <v>45446</v>
      </c>
      <c r="H162" s="37" t="s">
        <v>3266</v>
      </c>
      <c r="I162" s="36" t="s">
        <v>3267</v>
      </c>
      <c r="J162" s="36" t="s">
        <v>87</v>
      </c>
      <c r="K162" s="36" t="s">
        <v>88</v>
      </c>
      <c r="L162" s="36" t="s">
        <v>3144</v>
      </c>
      <c r="O162" s="36" t="s">
        <v>87</v>
      </c>
      <c r="Q162" s="36" t="s">
        <v>2983</v>
      </c>
    </row>
    <row r="163" spans="1:17" ht="27.6" customHeight="1" x14ac:dyDescent="0.25">
      <c r="A163" s="41">
        <v>1699</v>
      </c>
      <c r="B163" s="36">
        <v>5</v>
      </c>
      <c r="C163" s="36" t="s">
        <v>21</v>
      </c>
      <c r="D163" s="36">
        <v>4</v>
      </c>
      <c r="E163" s="40">
        <v>52</v>
      </c>
      <c r="F163" s="39" t="str">
        <f t="shared" si="2"/>
        <v>PC202405_Magalu_Bluetooth Wifi_Pág_4_Item_52</v>
      </c>
      <c r="G163" s="44">
        <v>45446</v>
      </c>
      <c r="H163" s="37" t="s">
        <v>3268</v>
      </c>
      <c r="I163" s="36" t="s">
        <v>3269</v>
      </c>
      <c r="J163" s="36" t="s">
        <v>87</v>
      </c>
      <c r="K163" s="36" t="s">
        <v>88</v>
      </c>
      <c r="L163" s="36" t="s">
        <v>3144</v>
      </c>
      <c r="O163" s="36" t="s">
        <v>87</v>
      </c>
      <c r="Q163" s="36" t="s">
        <v>2983</v>
      </c>
    </row>
    <row r="164" spans="1:17" ht="27.6" customHeight="1" x14ac:dyDescent="0.25">
      <c r="A164" s="41">
        <v>1710</v>
      </c>
      <c r="B164" s="36">
        <v>5</v>
      </c>
      <c r="C164" s="36" t="s">
        <v>21</v>
      </c>
      <c r="D164" s="36">
        <v>5</v>
      </c>
      <c r="E164" s="40">
        <v>2</v>
      </c>
      <c r="F164" s="39" t="str">
        <f t="shared" si="2"/>
        <v>PC202405_Magalu_Bluetooth Wifi_Pág_5_Item_2</v>
      </c>
      <c r="G164" s="44">
        <v>45446</v>
      </c>
      <c r="H164" s="37" t="s">
        <v>3270</v>
      </c>
      <c r="I164" s="36" t="s">
        <v>3271</v>
      </c>
      <c r="J164" s="36" t="s">
        <v>87</v>
      </c>
      <c r="K164" s="36" t="s">
        <v>88</v>
      </c>
      <c r="L164" s="36" t="s">
        <v>3144</v>
      </c>
      <c r="O164" s="36" t="s">
        <v>87</v>
      </c>
      <c r="Q164" s="36" t="s">
        <v>2983</v>
      </c>
    </row>
    <row r="165" spans="1:17" ht="27.6" customHeight="1" x14ac:dyDescent="0.25">
      <c r="A165" s="41">
        <v>1726</v>
      </c>
      <c r="B165" s="36">
        <v>5</v>
      </c>
      <c r="C165" s="36" t="s">
        <v>21</v>
      </c>
      <c r="D165" s="36">
        <v>5</v>
      </c>
      <c r="E165" s="40">
        <v>18</v>
      </c>
      <c r="F165" s="39" t="str">
        <f t="shared" si="2"/>
        <v>PC202405_Magalu_Bluetooth Wifi_Pág_5_Item_18</v>
      </c>
      <c r="G165" s="44">
        <v>45446</v>
      </c>
      <c r="H165" s="37" t="s">
        <v>3272</v>
      </c>
      <c r="I165" s="36" t="s">
        <v>3273</v>
      </c>
      <c r="J165" s="36" t="s">
        <v>87</v>
      </c>
      <c r="K165" s="36" t="s">
        <v>88</v>
      </c>
      <c r="L165" s="36" t="s">
        <v>3144</v>
      </c>
      <c r="O165" s="36" t="s">
        <v>87</v>
      </c>
      <c r="Q165" s="36" t="s">
        <v>2983</v>
      </c>
    </row>
    <row r="166" spans="1:17" ht="27.6" customHeight="1" x14ac:dyDescent="0.25">
      <c r="A166" s="41">
        <v>1733</v>
      </c>
      <c r="B166" s="36">
        <v>5</v>
      </c>
      <c r="C166" s="36" t="s">
        <v>21</v>
      </c>
      <c r="D166" s="36">
        <v>5</v>
      </c>
      <c r="E166" s="40">
        <v>25</v>
      </c>
      <c r="F166" s="39" t="str">
        <f t="shared" si="2"/>
        <v>PC202405_Magalu_Bluetooth Wifi_Pág_5_Item_25</v>
      </c>
      <c r="G166" s="44">
        <v>45446</v>
      </c>
      <c r="H166" s="37" t="s">
        <v>3274</v>
      </c>
      <c r="I166" s="36" t="s">
        <v>3275</v>
      </c>
      <c r="J166" s="36" t="s">
        <v>87</v>
      </c>
      <c r="K166" s="36" t="s">
        <v>88</v>
      </c>
      <c r="L166" s="36" t="s">
        <v>3144</v>
      </c>
      <c r="O166" s="36" t="s">
        <v>87</v>
      </c>
      <c r="Q166" s="36" t="s">
        <v>2983</v>
      </c>
    </row>
    <row r="167" spans="1:17" ht="27.6" customHeight="1" x14ac:dyDescent="0.25">
      <c r="A167" s="41">
        <v>1735</v>
      </c>
      <c r="B167" s="36">
        <v>5</v>
      </c>
      <c r="C167" s="36" t="s">
        <v>21</v>
      </c>
      <c r="D167" s="36">
        <v>5</v>
      </c>
      <c r="E167" s="40">
        <v>27</v>
      </c>
      <c r="F167" s="39" t="str">
        <f t="shared" si="2"/>
        <v>PC202405_Magalu_Bluetooth Wifi_Pág_5_Item_27</v>
      </c>
      <c r="G167" s="44">
        <v>45446</v>
      </c>
      <c r="H167" s="37" t="s">
        <v>3276</v>
      </c>
      <c r="I167" s="36" t="s">
        <v>3277</v>
      </c>
      <c r="J167" s="36" t="s">
        <v>87</v>
      </c>
      <c r="K167" s="36" t="s">
        <v>88</v>
      </c>
      <c r="L167" s="36" t="s">
        <v>3144</v>
      </c>
      <c r="O167" s="36" t="s">
        <v>87</v>
      </c>
      <c r="Q167" s="36" t="s">
        <v>2983</v>
      </c>
    </row>
    <row r="168" spans="1:17" ht="27.6" customHeight="1" x14ac:dyDescent="0.25">
      <c r="A168" s="41">
        <v>1737</v>
      </c>
      <c r="B168" s="36">
        <v>5</v>
      </c>
      <c r="C168" s="36" t="s">
        <v>21</v>
      </c>
      <c r="D168" s="36">
        <v>5</v>
      </c>
      <c r="E168" s="40">
        <v>29</v>
      </c>
      <c r="F168" s="39" t="str">
        <f t="shared" si="2"/>
        <v>PC202405_Magalu_Bluetooth Wifi_Pág_5_Item_29</v>
      </c>
      <c r="G168" s="44">
        <v>45446</v>
      </c>
      <c r="H168" s="37" t="s">
        <v>3278</v>
      </c>
      <c r="I168" s="36" t="s">
        <v>3279</v>
      </c>
      <c r="J168" s="36" t="s">
        <v>87</v>
      </c>
      <c r="K168" s="36" t="s">
        <v>88</v>
      </c>
      <c r="L168" s="36" t="s">
        <v>3144</v>
      </c>
      <c r="O168" s="36" t="s">
        <v>87</v>
      </c>
      <c r="Q168" s="36" t="s">
        <v>2983</v>
      </c>
    </row>
    <row r="169" spans="1:17" ht="27.6" customHeight="1" x14ac:dyDescent="0.25">
      <c r="A169" s="41">
        <v>1749</v>
      </c>
      <c r="B169" s="36">
        <v>5</v>
      </c>
      <c r="C169" s="36" t="s">
        <v>21</v>
      </c>
      <c r="D169" s="36">
        <v>5</v>
      </c>
      <c r="E169" s="40">
        <v>41</v>
      </c>
      <c r="F169" s="39" t="str">
        <f t="shared" si="2"/>
        <v>PC202405_Magalu_Bluetooth Wifi_Pág_5_Item_41</v>
      </c>
      <c r="G169" s="44">
        <v>45446</v>
      </c>
      <c r="H169" s="37" t="s">
        <v>3280</v>
      </c>
      <c r="I169" s="36" t="s">
        <v>3281</v>
      </c>
      <c r="J169" s="36" t="s">
        <v>87</v>
      </c>
      <c r="K169" s="36" t="s">
        <v>88</v>
      </c>
      <c r="L169" s="36" t="s">
        <v>3144</v>
      </c>
      <c r="M169" s="36" t="s">
        <v>3282</v>
      </c>
      <c r="O169" s="36" t="s">
        <v>87</v>
      </c>
      <c r="Q169" s="36" t="s">
        <v>2983</v>
      </c>
    </row>
    <row r="170" spans="1:17" ht="27.6" customHeight="1" x14ac:dyDescent="0.25">
      <c r="A170" s="41">
        <v>1751</v>
      </c>
      <c r="B170" s="36">
        <v>5</v>
      </c>
      <c r="C170" s="36" t="s">
        <v>21</v>
      </c>
      <c r="D170" s="36">
        <v>5</v>
      </c>
      <c r="E170" s="40">
        <v>43</v>
      </c>
      <c r="F170" s="39" t="str">
        <f t="shared" si="2"/>
        <v>PC202405_Magalu_Bluetooth Wifi_Pág_5_Item_43</v>
      </c>
      <c r="G170" s="44">
        <v>45446</v>
      </c>
      <c r="H170" s="37" t="s">
        <v>3283</v>
      </c>
      <c r="I170" s="36" t="s">
        <v>3284</v>
      </c>
      <c r="J170" s="36" t="s">
        <v>87</v>
      </c>
      <c r="K170" s="36" t="s">
        <v>88</v>
      </c>
      <c r="L170" s="36" t="s">
        <v>3144</v>
      </c>
      <c r="O170" s="36" t="s">
        <v>87</v>
      </c>
      <c r="Q170" s="36" t="s">
        <v>2983</v>
      </c>
    </row>
    <row r="171" spans="1:17" ht="27.6" customHeight="1" x14ac:dyDescent="0.25">
      <c r="A171" s="41">
        <v>1762</v>
      </c>
      <c r="B171" s="36">
        <v>5</v>
      </c>
      <c r="C171" s="36" t="s">
        <v>21</v>
      </c>
      <c r="D171" s="36">
        <v>5</v>
      </c>
      <c r="E171" s="40">
        <v>54</v>
      </c>
      <c r="F171" s="39" t="str">
        <f t="shared" si="2"/>
        <v>PC202405_Magalu_Bluetooth Wifi_Pág_5_Item_54</v>
      </c>
      <c r="G171" s="44">
        <v>45446</v>
      </c>
      <c r="H171" s="37" t="s">
        <v>3285</v>
      </c>
      <c r="I171" s="36" t="s">
        <v>3286</v>
      </c>
      <c r="J171" s="36" t="s">
        <v>87</v>
      </c>
      <c r="K171" s="36" t="s">
        <v>88</v>
      </c>
      <c r="L171" s="36" t="s">
        <v>3144</v>
      </c>
      <c r="O171" s="36" t="s">
        <v>87</v>
      </c>
      <c r="Q171" s="36" t="s">
        <v>2983</v>
      </c>
    </row>
    <row r="172" spans="1:17" ht="27.6" customHeight="1" x14ac:dyDescent="0.25">
      <c r="A172" s="41">
        <v>1768</v>
      </c>
      <c r="B172" s="36">
        <v>5</v>
      </c>
      <c r="C172" s="36" t="s">
        <v>21</v>
      </c>
      <c r="D172" s="36">
        <v>5</v>
      </c>
      <c r="E172" s="40">
        <v>60</v>
      </c>
      <c r="F172" s="39" t="str">
        <f t="shared" si="2"/>
        <v>PC202405_Magalu_Bluetooth Wifi_Pág_5_Item_60</v>
      </c>
      <c r="G172" s="44">
        <v>45446</v>
      </c>
      <c r="H172" s="37" t="s">
        <v>3287</v>
      </c>
      <c r="I172" s="36" t="s">
        <v>3288</v>
      </c>
      <c r="J172" s="36" t="s">
        <v>87</v>
      </c>
      <c r="K172" s="36" t="s">
        <v>88</v>
      </c>
      <c r="L172" s="36" t="s">
        <v>3144</v>
      </c>
      <c r="O172" s="36" t="s">
        <v>87</v>
      </c>
      <c r="Q172" s="36" t="s">
        <v>2983</v>
      </c>
    </row>
    <row r="173" spans="1:17" ht="27.6" customHeight="1" x14ac:dyDescent="0.25">
      <c r="A173" s="41">
        <v>1776</v>
      </c>
      <c r="B173" s="36">
        <v>5</v>
      </c>
      <c r="C173" s="36" t="s">
        <v>21</v>
      </c>
      <c r="D173" s="36">
        <v>6</v>
      </c>
      <c r="E173" s="40">
        <v>7</v>
      </c>
      <c r="F173" s="39" t="str">
        <f t="shared" si="2"/>
        <v>PC202405_Magalu_Bluetooth Wifi_Pág_6_Item_7</v>
      </c>
      <c r="G173" s="44">
        <v>45446</v>
      </c>
      <c r="H173" s="37" t="s">
        <v>3289</v>
      </c>
      <c r="I173" s="69" t="s">
        <v>3290</v>
      </c>
      <c r="J173" s="36" t="s">
        <v>87</v>
      </c>
      <c r="K173" s="36" t="s">
        <v>88</v>
      </c>
      <c r="L173" s="36" t="s">
        <v>3144</v>
      </c>
      <c r="O173" s="36" t="s">
        <v>87</v>
      </c>
      <c r="Q173" s="36" t="s">
        <v>2983</v>
      </c>
    </row>
    <row r="174" spans="1:17" ht="27.6" customHeight="1" x14ac:dyDescent="0.25">
      <c r="A174" s="41">
        <v>1779</v>
      </c>
      <c r="B174" s="36">
        <v>5</v>
      </c>
      <c r="C174" s="36" t="s">
        <v>21</v>
      </c>
      <c r="D174" s="36">
        <v>6</v>
      </c>
      <c r="E174" s="40">
        <v>10</v>
      </c>
      <c r="F174" s="39" t="str">
        <f t="shared" si="2"/>
        <v>PC202405_Magalu_Bluetooth Wifi_Pág_6_Item_10</v>
      </c>
      <c r="G174" s="44">
        <v>45446</v>
      </c>
      <c r="H174" s="37" t="s">
        <v>3291</v>
      </c>
      <c r="I174" s="36" t="s">
        <v>3292</v>
      </c>
      <c r="J174" s="36" t="s">
        <v>87</v>
      </c>
      <c r="K174" s="36" t="s">
        <v>88</v>
      </c>
      <c r="L174" s="36" t="s">
        <v>3144</v>
      </c>
      <c r="O174" s="36" t="s">
        <v>87</v>
      </c>
      <c r="Q174" s="36" t="s">
        <v>2983</v>
      </c>
    </row>
    <row r="175" spans="1:17" ht="27.6" customHeight="1" x14ac:dyDescent="0.25">
      <c r="A175" s="41">
        <v>1790</v>
      </c>
      <c r="B175" s="36">
        <v>5</v>
      </c>
      <c r="C175" s="36" t="s">
        <v>21</v>
      </c>
      <c r="D175" s="36">
        <v>6</v>
      </c>
      <c r="E175" s="40">
        <v>21</v>
      </c>
      <c r="F175" s="39" t="str">
        <f t="shared" si="2"/>
        <v>PC202405_Magalu_Bluetooth Wifi_Pág_6_Item_21</v>
      </c>
      <c r="G175" s="44">
        <v>45446</v>
      </c>
      <c r="H175" s="37" t="s">
        <v>3293</v>
      </c>
      <c r="I175" s="36" t="s">
        <v>3294</v>
      </c>
      <c r="J175" s="36" t="s">
        <v>87</v>
      </c>
      <c r="K175" s="36" t="s">
        <v>88</v>
      </c>
      <c r="L175" s="36" t="s">
        <v>3144</v>
      </c>
      <c r="O175" s="36" t="s">
        <v>87</v>
      </c>
      <c r="Q175" s="36" t="s">
        <v>2983</v>
      </c>
    </row>
    <row r="176" spans="1:17" ht="27.6" customHeight="1" x14ac:dyDescent="0.25">
      <c r="A176" s="41">
        <v>1799</v>
      </c>
      <c r="B176" s="36">
        <v>5</v>
      </c>
      <c r="C176" s="36" t="s">
        <v>21</v>
      </c>
      <c r="D176" s="36">
        <v>6</v>
      </c>
      <c r="E176" s="40">
        <v>30</v>
      </c>
      <c r="F176" s="39" t="str">
        <f t="shared" si="2"/>
        <v>PC202405_Magalu_Bluetooth Wifi_Pág_6_Item_30</v>
      </c>
      <c r="G176" s="44">
        <v>45446</v>
      </c>
      <c r="H176" s="37" t="s">
        <v>3295</v>
      </c>
      <c r="I176" s="36" t="s">
        <v>3296</v>
      </c>
      <c r="J176" s="36" t="s">
        <v>87</v>
      </c>
      <c r="K176" s="36" t="s">
        <v>88</v>
      </c>
      <c r="L176" s="36" t="s">
        <v>3144</v>
      </c>
      <c r="O176" s="36" t="s">
        <v>87</v>
      </c>
      <c r="Q176" s="36" t="s">
        <v>2983</v>
      </c>
    </row>
    <row r="177" spans="1:7" ht="27.6" customHeight="1" x14ac:dyDescent="0.25">
      <c r="A177" s="41" t="s">
        <v>14</v>
      </c>
      <c r="B177" s="36" t="s">
        <v>14</v>
      </c>
      <c r="C177" s="36" t="s">
        <v>1113</v>
      </c>
      <c r="D177" s="36">
        <v>1</v>
      </c>
      <c r="E177" s="40">
        <v>1</v>
      </c>
      <c r="F177" s="39" t="str">
        <f t="shared" si="2"/>
        <v>PC202405_Magalu_Jummer_Pág_1_Item_1</v>
      </c>
      <c r="G177" s="41"/>
    </row>
    <row r="178" spans="1:7" ht="27.6" customHeight="1" x14ac:dyDescent="0.25">
      <c r="A178" s="41" t="s">
        <v>14</v>
      </c>
      <c r="B178" s="36" t="s">
        <v>14</v>
      </c>
      <c r="C178" s="36" t="s">
        <v>1113</v>
      </c>
      <c r="D178" s="36">
        <v>1</v>
      </c>
      <c r="E178" s="40">
        <v>2</v>
      </c>
      <c r="F178" s="39" t="str">
        <f t="shared" si="2"/>
        <v>PC202405_Magalu_Jummer_Pág_1_Item_2</v>
      </c>
      <c r="G178" s="41"/>
    </row>
    <row r="179" spans="1:7" ht="27.6" customHeight="1" x14ac:dyDescent="0.25">
      <c r="A179" s="41" t="s">
        <v>14</v>
      </c>
      <c r="B179" s="36" t="s">
        <v>14</v>
      </c>
      <c r="C179" s="36" t="s">
        <v>1113</v>
      </c>
      <c r="D179" s="36">
        <v>1</v>
      </c>
      <c r="E179" s="40">
        <v>3</v>
      </c>
      <c r="F179" s="39" t="str">
        <f t="shared" si="2"/>
        <v>PC202405_Magalu_Jummer_Pág_1_Item_3</v>
      </c>
      <c r="G179" s="41"/>
    </row>
    <row r="180" spans="1:7" ht="27.6" customHeight="1" x14ac:dyDescent="0.25">
      <c r="A180" s="41" t="s">
        <v>14</v>
      </c>
      <c r="B180" s="36" t="s">
        <v>14</v>
      </c>
      <c r="C180" s="36" t="s">
        <v>1113</v>
      </c>
      <c r="D180" s="36">
        <v>1</v>
      </c>
      <c r="E180" s="40">
        <v>4</v>
      </c>
      <c r="F180" s="39" t="str">
        <f t="shared" si="2"/>
        <v>PC202405_Magalu_Jummer_Pág_1_Item_4</v>
      </c>
      <c r="G180" s="41"/>
    </row>
    <row r="181" spans="1:7" ht="27.6" customHeight="1" x14ac:dyDescent="0.25">
      <c r="A181" s="41" t="s">
        <v>14</v>
      </c>
      <c r="B181" s="36" t="s">
        <v>14</v>
      </c>
      <c r="C181" s="36" t="s">
        <v>1113</v>
      </c>
      <c r="D181" s="36">
        <v>1</v>
      </c>
      <c r="E181" s="40">
        <v>5</v>
      </c>
      <c r="F181" s="39" t="str">
        <f t="shared" si="2"/>
        <v>PC202405_Magalu_Jummer_Pág_1_Item_5</v>
      </c>
      <c r="G181" s="41"/>
    </row>
    <row r="182" spans="1:7" ht="27.6" customHeight="1" x14ac:dyDescent="0.25">
      <c r="A182" s="41" t="s">
        <v>14</v>
      </c>
      <c r="B182" s="36" t="s">
        <v>14</v>
      </c>
      <c r="C182" s="36" t="s">
        <v>15</v>
      </c>
      <c r="D182" s="36">
        <v>1</v>
      </c>
      <c r="E182" s="40">
        <v>1</v>
      </c>
      <c r="F182" s="39" t="str">
        <f t="shared" si="2"/>
        <v>PC202405_Magalu_Bloqueador de Sinal_Pág_1_Item_1</v>
      </c>
      <c r="G182" s="41"/>
    </row>
    <row r="183" spans="1:7" ht="27.6" customHeight="1" x14ac:dyDescent="0.25">
      <c r="A183" s="41" t="s">
        <v>14</v>
      </c>
      <c r="B183" s="36" t="s">
        <v>14</v>
      </c>
      <c r="C183" s="36" t="s">
        <v>15</v>
      </c>
      <c r="D183" s="36">
        <v>1</v>
      </c>
      <c r="E183" s="40">
        <v>2</v>
      </c>
      <c r="F183" s="39" t="str">
        <f t="shared" si="2"/>
        <v>PC202405_Magalu_Bloqueador de Sinal_Pág_1_Item_2</v>
      </c>
      <c r="G183" s="41"/>
    </row>
    <row r="184" spans="1:7" ht="27.6" customHeight="1" x14ac:dyDescent="0.25">
      <c r="A184" s="41" t="s">
        <v>14</v>
      </c>
      <c r="B184" s="36" t="s">
        <v>14</v>
      </c>
      <c r="C184" s="36" t="s">
        <v>15</v>
      </c>
      <c r="D184" s="36">
        <v>1</v>
      </c>
      <c r="E184" s="40">
        <v>3</v>
      </c>
      <c r="F184" s="39" t="str">
        <f t="shared" si="2"/>
        <v>PC202405_Magalu_Bloqueador de Sinal_Pág_1_Item_3</v>
      </c>
      <c r="G184" s="41"/>
    </row>
    <row r="185" spans="1:7" ht="27.6" customHeight="1" x14ac:dyDescent="0.25">
      <c r="A185" s="41" t="s">
        <v>14</v>
      </c>
      <c r="B185" s="36" t="s">
        <v>14</v>
      </c>
      <c r="C185" s="36" t="s">
        <v>15</v>
      </c>
      <c r="D185" s="36">
        <v>1</v>
      </c>
      <c r="E185" s="40">
        <v>4</v>
      </c>
      <c r="F185" s="39" t="str">
        <f t="shared" si="2"/>
        <v>PC202405_Magalu_Bloqueador de Sinal_Pág_1_Item_4</v>
      </c>
      <c r="G185" s="41"/>
    </row>
    <row r="186" spans="1:7" ht="27.6" customHeight="1" x14ac:dyDescent="0.25">
      <c r="A186" s="41" t="s">
        <v>14</v>
      </c>
      <c r="B186" s="36" t="s">
        <v>14</v>
      </c>
      <c r="C186" s="36" t="s">
        <v>15</v>
      </c>
      <c r="D186" s="36">
        <v>1</v>
      </c>
      <c r="E186" s="40">
        <v>5</v>
      </c>
      <c r="F186" s="39" t="str">
        <f t="shared" si="2"/>
        <v>PC202405_Magalu_Bloqueador de Sinal_Pág_1_Item_5</v>
      </c>
      <c r="G186" s="41"/>
    </row>
    <row r="187" spans="1:7" ht="27.6" customHeight="1" x14ac:dyDescent="0.25">
      <c r="A187" s="41" t="s">
        <v>14</v>
      </c>
      <c r="B187" s="36" t="s">
        <v>14</v>
      </c>
      <c r="C187" s="36" t="s">
        <v>16</v>
      </c>
      <c r="D187" s="36">
        <v>1</v>
      </c>
      <c r="E187" s="40">
        <v>1</v>
      </c>
      <c r="F187" s="39" t="str">
        <f t="shared" si="2"/>
        <v>PC202405_Magalu_Flipper Zero_Pág_1_Item_1</v>
      </c>
      <c r="G187" s="41"/>
    </row>
    <row r="188" spans="1:7" ht="27.6" customHeight="1" x14ac:dyDescent="0.25">
      <c r="A188" s="41" t="s">
        <v>14</v>
      </c>
      <c r="B188" s="36" t="s">
        <v>14</v>
      </c>
      <c r="C188" s="36" t="s">
        <v>16</v>
      </c>
      <c r="D188" s="36">
        <v>1</v>
      </c>
      <c r="E188" s="40">
        <v>2</v>
      </c>
      <c r="F188" s="39" t="str">
        <f t="shared" si="2"/>
        <v>PC202405_Magalu_Flipper Zero_Pág_1_Item_2</v>
      </c>
      <c r="G188" s="41"/>
    </row>
    <row r="189" spans="1:7" ht="27.6" customHeight="1" x14ac:dyDescent="0.25">
      <c r="A189" s="41" t="s">
        <v>14</v>
      </c>
      <c r="B189" s="36" t="s">
        <v>14</v>
      </c>
      <c r="C189" s="36" t="s">
        <v>16</v>
      </c>
      <c r="D189" s="36">
        <v>1</v>
      </c>
      <c r="E189" s="40">
        <v>3</v>
      </c>
      <c r="F189" s="39" t="str">
        <f t="shared" si="2"/>
        <v>PC202405_Magalu_Flipper Zero_Pág_1_Item_3</v>
      </c>
      <c r="G189" s="41"/>
    </row>
    <row r="190" spans="1:7" ht="27.6" customHeight="1" x14ac:dyDescent="0.25">
      <c r="A190" s="41" t="s">
        <v>14</v>
      </c>
      <c r="B190" s="36" t="s">
        <v>14</v>
      </c>
      <c r="C190" s="36" t="s">
        <v>16</v>
      </c>
      <c r="D190" s="36">
        <v>1</v>
      </c>
      <c r="E190" s="40">
        <v>4</v>
      </c>
      <c r="F190" s="39" t="str">
        <f t="shared" si="2"/>
        <v>PC202405_Magalu_Flipper Zero_Pág_1_Item_4</v>
      </c>
      <c r="G190" s="41"/>
    </row>
    <row r="191" spans="1:7" ht="27.6" customHeight="1" x14ac:dyDescent="0.25">
      <c r="A191" s="41" t="s">
        <v>14</v>
      </c>
      <c r="B191" s="36" t="s">
        <v>14</v>
      </c>
      <c r="C191" s="36" t="s">
        <v>16</v>
      </c>
      <c r="D191" s="36">
        <v>1</v>
      </c>
      <c r="E191" s="40">
        <v>5</v>
      </c>
      <c r="F191" s="39" t="str">
        <f t="shared" si="2"/>
        <v>PC202405_Magalu_Flipper Zero_Pág_1_Item_5</v>
      </c>
      <c r="G191" s="41"/>
    </row>
  </sheetData>
  <hyperlinks>
    <hyperlink ref="H2" r:id="rId1" xr:uid="{D4D56C22-4C17-46F8-AA00-0D68BCA3A188}"/>
    <hyperlink ref="H3" r:id="rId2" xr:uid="{27EF37F4-3B55-4797-8FDA-4561C3CF9370}"/>
    <hyperlink ref="H4" r:id="rId3" xr:uid="{E81E299B-2E1E-44F2-95B4-36D443D6DACE}"/>
    <hyperlink ref="H5" r:id="rId4" xr:uid="{72C29D57-D419-46E7-8883-6F173DCCFB63}"/>
    <hyperlink ref="H6" r:id="rId5" xr:uid="{CE2B852B-0536-4339-94EA-54FF77074300}"/>
    <hyperlink ref="H7" r:id="rId6" xr:uid="{1AD32BCE-8EFF-4588-B50E-5158817BBA79}"/>
    <hyperlink ref="H8" r:id="rId7" xr:uid="{AF580EA2-4317-4A07-8009-85A0684A7B48}"/>
    <hyperlink ref="H9" r:id="rId8" xr:uid="{E7DDAAC6-3675-4387-BDD3-28282D401F4B}"/>
    <hyperlink ref="H10" r:id="rId9" xr:uid="{DF6D28AB-7535-4CD0-8961-C744C49839FB}"/>
    <hyperlink ref="H11" r:id="rId10" xr:uid="{31F1CB15-8949-44FD-813D-5667C2DD870A}"/>
    <hyperlink ref="H12" r:id="rId11" xr:uid="{2E98CF73-9596-454A-86CE-8DD4ACD72DA0}"/>
    <hyperlink ref="H13" r:id="rId12" xr:uid="{22B60F46-7D5C-4249-BE6E-56C00161BFD6}"/>
    <hyperlink ref="H14" r:id="rId13" xr:uid="{90901051-4657-4C9E-91C9-3A213C69F22B}"/>
    <hyperlink ref="H15" r:id="rId14" xr:uid="{3C4474C3-6C75-4306-A2BF-01BB9FE2F2C0}"/>
    <hyperlink ref="H16" r:id="rId15" xr:uid="{7E54DB5B-95A4-4D89-B466-E946B9737B14}"/>
    <hyperlink ref="H17" r:id="rId16" xr:uid="{3D014CBE-AD0B-40E0-8350-E5C8631A9C67}"/>
    <hyperlink ref="H18" r:id="rId17" xr:uid="{1D4266AD-CE2C-4B16-B1DF-A8326127BDBC}"/>
    <hyperlink ref="H19" r:id="rId18" xr:uid="{C7E4A477-F284-4491-98ED-27A35B52A78A}"/>
    <hyperlink ref="H20" r:id="rId19" xr:uid="{BDB81261-32F3-4987-A012-93D5552ADA03}"/>
    <hyperlink ref="H21" r:id="rId20" xr:uid="{CEF43F89-D014-4C90-947A-6230B888C975}"/>
    <hyperlink ref="H22" r:id="rId21" xr:uid="{2C6689A4-5C74-427A-9191-49CF4C0FAC49}"/>
    <hyperlink ref="H23" r:id="rId22" xr:uid="{205B507D-3F67-4BFA-BD9A-DD7748E9CF66}"/>
    <hyperlink ref="H24" r:id="rId23" xr:uid="{A342FB11-0942-409A-8C0E-932FDBC284CB}"/>
    <hyperlink ref="H25" r:id="rId24" xr:uid="{DE6D77DF-ECD1-4A2D-92FF-EF5F1A67375F}"/>
    <hyperlink ref="H26" r:id="rId25" xr:uid="{51364178-8780-4B42-BE34-0000EC41F777}"/>
    <hyperlink ref="H27" r:id="rId26" xr:uid="{72244A03-EF1B-4B06-BE6F-0EEB8F67092A}"/>
    <hyperlink ref="H28" r:id="rId27" xr:uid="{936AFA3E-CF97-4E4F-8C49-F9D54BE97D90}"/>
    <hyperlink ref="H29" r:id="rId28" xr:uid="{6912F7AC-0581-4678-B37B-297686AE33AF}"/>
    <hyperlink ref="H30" r:id="rId29" xr:uid="{AC5C55FA-8A52-4A45-9C05-FB1566996EAD}"/>
    <hyperlink ref="H31" r:id="rId30" xr:uid="{59F42BDD-C9E5-45DC-B4F6-D7C16BC7A87F}"/>
    <hyperlink ref="H32" r:id="rId31" xr:uid="{CCFC13A1-8F7A-4ADF-8CC7-09220593E199}"/>
    <hyperlink ref="H33" r:id="rId32" xr:uid="{701D8ED4-F643-4F12-AB88-3752AE19716D}"/>
    <hyperlink ref="H34" r:id="rId33" xr:uid="{97A55B0C-F0F9-47C7-B5C4-A7A2443A1DD4}"/>
    <hyperlink ref="H35" r:id="rId34" xr:uid="{EE6724F6-A3F5-4367-BA37-F1DF6AD03737}"/>
    <hyperlink ref="H36" r:id="rId35" xr:uid="{EC5D86CB-0792-4C67-B1A8-74B9995263B7}"/>
    <hyperlink ref="H37" r:id="rId36" xr:uid="{BFFF0D07-95F4-4DE9-9FE0-D6F8842FA250}"/>
    <hyperlink ref="H38" r:id="rId37" xr:uid="{4BC03A5A-8868-4CEC-8A6C-CE9F0B982A80}"/>
    <hyperlink ref="H39" r:id="rId38" xr:uid="{E410138D-B91F-4CE3-852A-006657E105AF}"/>
    <hyperlink ref="H40" r:id="rId39" xr:uid="{EF2632C9-EAD5-4746-9897-C20E87211A25}"/>
    <hyperlink ref="H41" r:id="rId40" xr:uid="{D0C16B66-D5AD-4D03-BECD-91C613175D04}"/>
    <hyperlink ref="H42" r:id="rId41" xr:uid="{0AAD2D13-B9E8-4300-8DEF-1647D3F4EFD4}"/>
    <hyperlink ref="H43" r:id="rId42" xr:uid="{341A2266-9769-46A8-B8D9-E24FC94CF958}"/>
    <hyperlink ref="H44" r:id="rId43" xr:uid="{4275A187-3B4F-40BD-8552-E828A5005727}"/>
    <hyperlink ref="H45" r:id="rId44" xr:uid="{FAB9CE56-3157-448E-B09E-3F3E38D26FCE}"/>
    <hyperlink ref="H46" r:id="rId45" xr:uid="{72AD792D-641D-47B1-942A-346719088F45}"/>
    <hyperlink ref="H47" r:id="rId46" xr:uid="{FA88B68D-312C-41D7-B1FD-31D093ACD434}"/>
    <hyperlink ref="H48" r:id="rId47" xr:uid="{715A4D80-1F38-42D7-86CC-3D728CB409FE}"/>
    <hyperlink ref="H49" r:id="rId48" xr:uid="{70A58D07-583C-46CA-A20E-E51D9590D63D}"/>
    <hyperlink ref="H50" r:id="rId49" xr:uid="{87D52DA8-D397-40FA-9FE5-7C23F117AC74}"/>
    <hyperlink ref="H51" r:id="rId50" xr:uid="{C07A5D78-F503-4A5A-8716-BF7E3069C0B4}"/>
    <hyperlink ref="H52" r:id="rId51" xr:uid="{EFC466BB-9422-4BF4-99C3-136594F24C74}"/>
    <hyperlink ref="H53" r:id="rId52" xr:uid="{794384BE-812F-462D-BF01-1EB3115B6222}"/>
    <hyperlink ref="H54" r:id="rId53" xr:uid="{1EF06EF5-DB71-4AD1-9622-E0C38EA974F7}"/>
    <hyperlink ref="H55" r:id="rId54" xr:uid="{410F8F86-D2A4-4B51-B5DE-D9BBF1E743EF}"/>
    <hyperlink ref="H56" r:id="rId55" xr:uid="{A687A2FB-F4B2-4CFA-AEB8-289E34EF317A}"/>
    <hyperlink ref="H57" r:id="rId56" xr:uid="{3C8550E9-36AC-4F15-969A-DED66E34977B}"/>
    <hyperlink ref="H58" r:id="rId57" xr:uid="{96827EF7-6724-4B10-8529-B151BAF3AA7D}"/>
    <hyperlink ref="H59" r:id="rId58" xr:uid="{73B41D6F-24B3-4B5E-9175-46821AE2F2EC}"/>
    <hyperlink ref="H60" r:id="rId59" xr:uid="{C3FA24BF-45C9-4625-B27E-3BF09FC6E1E1}"/>
    <hyperlink ref="H61" r:id="rId60" xr:uid="{3BD8EFBE-B0A1-4E25-9071-7C9B619967DF}"/>
    <hyperlink ref="H62" r:id="rId61" xr:uid="{4BBBF7CC-19D0-44BC-BB81-C8DFD3CD6F63}"/>
    <hyperlink ref="H63" r:id="rId62" xr:uid="{D4E2CBE2-B83E-4CC0-8FC3-4E8AEF56F7DB}"/>
    <hyperlink ref="H64" r:id="rId63" xr:uid="{27273E1D-2815-4D41-B50A-F3DCF8D6DDC7}"/>
    <hyperlink ref="H66" r:id="rId64" xr:uid="{D088759F-BB66-47E7-8A76-D82926AD0B77}"/>
    <hyperlink ref="H67" r:id="rId65" xr:uid="{39796EE7-3C5D-4A19-9C38-8423DC7DCD05}"/>
    <hyperlink ref="H68" r:id="rId66" xr:uid="{5DA18954-7361-4A59-AC7B-223F91A664CF}"/>
    <hyperlink ref="H69" r:id="rId67" xr:uid="{CFB59E5B-07C8-49DF-AC13-DE5782894B6B}"/>
    <hyperlink ref="H70" r:id="rId68" xr:uid="{DA9479AB-73E8-4FF8-BF11-7869E06FBE10}"/>
    <hyperlink ref="H71" r:id="rId69" xr:uid="{BD4D882A-7164-4491-AB72-469CC250559D}"/>
    <hyperlink ref="H72" r:id="rId70" xr:uid="{8AE25831-CAB4-49C0-BEF0-64D379220726}"/>
    <hyperlink ref="H73" r:id="rId71" xr:uid="{C0277D9A-125D-4FC3-AAB6-1569729F1011}"/>
    <hyperlink ref="H74" r:id="rId72" xr:uid="{BCB938FE-A27B-43C6-8ADC-98329071AAEC}"/>
    <hyperlink ref="H75" r:id="rId73" xr:uid="{71815E24-E45E-4F9F-831C-A13D761A83A0}"/>
    <hyperlink ref="H76" r:id="rId74" xr:uid="{BAB67B82-7604-493A-862A-7F1B78E82C81}"/>
    <hyperlink ref="H77" r:id="rId75" xr:uid="{F65F9419-5A89-46C2-89AB-5C5FC9AB305C}"/>
    <hyperlink ref="H78" r:id="rId76" xr:uid="{2063EE40-98C5-48BC-A7EB-B9CB2ADA89ED}"/>
    <hyperlink ref="H79" r:id="rId77" xr:uid="{D775B829-1837-415B-8E28-5075D5A9E914}"/>
    <hyperlink ref="H80" r:id="rId78" xr:uid="{79BD4A56-96F0-4095-9FA9-7E64663FE4AB}"/>
    <hyperlink ref="H81" r:id="rId79" xr:uid="{44D61E0C-02B7-45C2-B07D-5C070AB55050}"/>
    <hyperlink ref="H82" r:id="rId80" xr:uid="{6FF7430A-D555-40AA-9ED9-E805205F406B}"/>
    <hyperlink ref="H83" r:id="rId81" xr:uid="{66ADBA63-2C32-4E03-A404-1C602D29BED8}"/>
    <hyperlink ref="H84" r:id="rId82" xr:uid="{AFCE5D52-6A5B-4535-A44F-BFD171B34222}"/>
    <hyperlink ref="H85" r:id="rId83" xr:uid="{A9E9B5CD-B493-4AAC-ABA8-13147FC2BCA3}"/>
    <hyperlink ref="H86" r:id="rId84" xr:uid="{549BD75A-640D-4C39-85BA-3E3C146E9541}"/>
    <hyperlink ref="H88" r:id="rId85" xr:uid="{63ED56F0-A3EC-446E-AB3F-9A01240CD6EE}"/>
    <hyperlink ref="H89" r:id="rId86" xr:uid="{D6346B4B-5610-483C-85F9-F417070E3D7C}"/>
    <hyperlink ref="H90" r:id="rId87" xr:uid="{D7712A1E-41B2-4A67-BDD8-16C33728FCCA}"/>
    <hyperlink ref="H91" r:id="rId88" xr:uid="{7F00B49F-F84E-4B6B-B9CA-064605CF402E}"/>
    <hyperlink ref="H92" r:id="rId89" xr:uid="{18A4A925-6147-4B6E-8AF8-CEB06F00D27B}"/>
    <hyperlink ref="H93" r:id="rId90" xr:uid="{692E6B79-EFEE-4E16-B406-2E81D1CB14A5}"/>
    <hyperlink ref="H95" r:id="rId91" xr:uid="{C29DA2BD-217B-442F-8A22-3CC1B99B7EA2}"/>
    <hyperlink ref="H96" r:id="rId92" xr:uid="{70DA63A3-A74D-4EF7-B546-7B2572480A9B}"/>
    <hyperlink ref="H97" r:id="rId93" xr:uid="{A4FE1B5C-49D3-43EA-AEB4-5B0617A61679}"/>
    <hyperlink ref="H101" r:id="rId94" xr:uid="{57B65DF7-F1F1-4F27-B350-9DDB36F0B8FF}"/>
    <hyperlink ref="H102" r:id="rId95" xr:uid="{54D7A993-995B-4E32-995D-6250C97E3B01}"/>
    <hyperlink ref="H103" r:id="rId96" xr:uid="{DB76B9E9-245F-429A-B3D8-98A30D7EE90B}"/>
    <hyperlink ref="H104" r:id="rId97" xr:uid="{2CB4A3ED-B8EA-468D-840D-AE5D9C105E21}"/>
    <hyperlink ref="H105" r:id="rId98" xr:uid="{E39ED3C7-78CA-4758-8FE5-BD92B8935B32}"/>
    <hyperlink ref="H107" r:id="rId99" xr:uid="{F4B95D13-BD06-4130-8591-D09EC024028E}"/>
    <hyperlink ref="H108" r:id="rId100" xr:uid="{58FBAB05-BE1D-46C1-917A-BBF71530DAF2}"/>
    <hyperlink ref="H109" r:id="rId101" xr:uid="{25943BEC-844F-4B5C-A9C4-1C8EBD8C45C6}"/>
    <hyperlink ref="H110" r:id="rId102" xr:uid="{40861711-8FCB-401A-8A66-231489836EC7}"/>
    <hyperlink ref="H111" r:id="rId103" xr:uid="{FB69CA00-4481-4B2A-BD18-2A848AA042F1}"/>
    <hyperlink ref="H112" r:id="rId104" xr:uid="{B102AA0A-C965-40EE-BCCA-E717C7F28513}"/>
    <hyperlink ref="H113" r:id="rId105" xr:uid="{A83A9804-9A96-427E-8C82-07A10EBCEB2E}"/>
    <hyperlink ref="H114" r:id="rId106" xr:uid="{D1F03931-1B84-43D6-9828-FAD7D0FB1F0D}"/>
    <hyperlink ref="H115" r:id="rId107" xr:uid="{105F4403-A0F7-429E-BF4A-8E3FF71DCB58}"/>
    <hyperlink ref="H116" r:id="rId108" xr:uid="{31A5290A-CE45-4FFC-B681-FBD9814B946A}"/>
    <hyperlink ref="H117" r:id="rId109" xr:uid="{96B2EE3F-7AA3-431B-8253-573649295559}"/>
    <hyperlink ref="H118" r:id="rId110" xr:uid="{0FE5D6D0-5958-431D-8759-B2B61B999411}"/>
    <hyperlink ref="H119" r:id="rId111" xr:uid="{61DD1AC5-DE1A-4909-AECE-56CF2487C801}"/>
    <hyperlink ref="H120" r:id="rId112" xr:uid="{F989F448-371F-4F35-9D13-61C25C219066}"/>
    <hyperlink ref="H121" r:id="rId113" xr:uid="{641C269D-36A7-4BD1-AF8D-907CE26F9F0D}"/>
    <hyperlink ref="H122" r:id="rId114" xr:uid="{9B8A570B-E71F-43DB-ABCC-CE339494AF16}"/>
    <hyperlink ref="H123" r:id="rId115" xr:uid="{357A04F3-E02E-437F-A7CA-2C3B608CAB44}"/>
    <hyperlink ref="H124" r:id="rId116" xr:uid="{0DCBBE91-3DBE-4972-8CA0-B34FC4AA2E2A}"/>
    <hyperlink ref="H125" r:id="rId117" xr:uid="{E902F160-589C-4781-89BC-5958CAACDC95}"/>
    <hyperlink ref="H126" r:id="rId118" xr:uid="{013AC36B-C2EF-44FF-AEA1-D21288D82274}"/>
    <hyperlink ref="H127" r:id="rId119" xr:uid="{CE6F1C12-9F08-479B-920A-5234E5132D48}"/>
    <hyperlink ref="H128" r:id="rId120" xr:uid="{880280A5-75D5-4C1D-ACCA-3602214D8BF5}"/>
    <hyperlink ref="H129" r:id="rId121" xr:uid="{42F9319B-65F7-4609-AC77-62B9F88B4515}"/>
    <hyperlink ref="H130" r:id="rId122" xr:uid="{450A6CFD-994D-4448-94D9-75575E3AACA2}"/>
    <hyperlink ref="H131" r:id="rId123" xr:uid="{61574ECA-5208-4883-9041-36937A902C57}"/>
    <hyperlink ref="H132" r:id="rId124" xr:uid="{E8F47871-BF6D-4764-86BC-F0742C9EA366}"/>
    <hyperlink ref="H133" r:id="rId125" xr:uid="{1374436D-C7D0-476A-BDE7-D12454520130}"/>
    <hyperlink ref="H134" r:id="rId126" xr:uid="{D33A31F2-A548-4518-A5C8-72F6E735D741}"/>
    <hyperlink ref="H135" r:id="rId127" xr:uid="{9332C8B7-E715-429A-A3C0-E2B9FC21D500}"/>
    <hyperlink ref="H136" r:id="rId128" xr:uid="{A6F81040-8807-4AC2-9DEF-43150295A490}"/>
    <hyperlink ref="H137" r:id="rId129" xr:uid="{61CD6FD6-544B-4D45-8C53-25F83EB12266}"/>
    <hyperlink ref="H138" r:id="rId130" xr:uid="{74340AE5-483D-41C1-8CCE-FFB3C80880A1}"/>
    <hyperlink ref="H139" r:id="rId131" xr:uid="{202D7787-DA97-4E8A-BE99-B21373315EF7}"/>
    <hyperlink ref="H142" r:id="rId132" xr:uid="{07324884-1DEC-44D4-95F7-F804A4516D0E}"/>
    <hyperlink ref="H143" r:id="rId133" xr:uid="{E2717630-200F-49CB-94B5-C07E162B786B}"/>
    <hyperlink ref="H144" r:id="rId134" xr:uid="{0FD27931-4508-4565-A2BD-10D635CC06BE}"/>
    <hyperlink ref="H145" r:id="rId135" xr:uid="{5376F3D5-D64C-4B5E-A0B5-66EA489D8242}"/>
    <hyperlink ref="H146" r:id="rId136" xr:uid="{2AFBEA7F-73F1-426B-85C7-5C2C925BED59}"/>
    <hyperlink ref="H147" r:id="rId137" xr:uid="{67D0EDC2-1ECC-4C96-8859-CB62542EC201}"/>
    <hyperlink ref="H148" r:id="rId138" xr:uid="{74FB6380-FF5C-4EE5-A2DD-DBD329052B5A}"/>
    <hyperlink ref="H149" r:id="rId139" xr:uid="{82F0C474-4087-4C38-BFEC-FC64F2F4FA7E}"/>
    <hyperlink ref="H150" r:id="rId140" xr:uid="{6C934548-8CC3-4AD0-8C30-05C799257C5C}"/>
    <hyperlink ref="H151" r:id="rId141" xr:uid="{F0DC06B1-4027-40F1-A3C2-17BC85DFF9DF}"/>
    <hyperlink ref="H152" r:id="rId142" xr:uid="{842872E5-3474-4B28-A0FB-173AB6580F14}"/>
    <hyperlink ref="H153" r:id="rId143" xr:uid="{9668BCC0-3E58-418D-A647-D9319066880F}"/>
    <hyperlink ref="H154" r:id="rId144" xr:uid="{8DA924B6-1097-4E53-B127-2D42E80CDDDD}"/>
    <hyperlink ref="H155" r:id="rId145" xr:uid="{31A096F0-D9BF-4B0E-9E25-3BAC1F11C10C}"/>
    <hyperlink ref="H156" r:id="rId146" xr:uid="{3A0CDDAF-CBE9-45D8-9EAA-E60697B96F1E}"/>
    <hyperlink ref="H157" r:id="rId147" xr:uid="{B992A50D-1C45-46FF-8715-EB381C02A703}"/>
    <hyperlink ref="H158" r:id="rId148" xr:uid="{37AD152E-34E9-45C1-9B9D-4C67A1623965}"/>
    <hyperlink ref="H159" r:id="rId149" xr:uid="{8EB2049D-751B-4A3A-BA27-AFBDAA9BCE09}"/>
    <hyperlink ref="H160" r:id="rId150" xr:uid="{B74214BC-8786-4B05-A0AC-B97A5C33E203}"/>
    <hyperlink ref="H161" r:id="rId151" xr:uid="{2B4E520C-0300-417E-AD35-5A2F5ADDA3F1}"/>
    <hyperlink ref="H162" r:id="rId152" xr:uid="{6F49E9FF-73A9-4956-821E-AFEECC6513AE}"/>
    <hyperlink ref="H163" r:id="rId153" xr:uid="{8DF133C9-03DF-4A88-B321-43433C31504B}"/>
    <hyperlink ref="H164" r:id="rId154" xr:uid="{22F45707-F8FB-4EC9-B2A1-11293883091D}"/>
    <hyperlink ref="H165" r:id="rId155" xr:uid="{1C2F910C-0489-4AF0-8C11-BB3AC8E257AA}"/>
    <hyperlink ref="H166" r:id="rId156" xr:uid="{CDC76DD3-C827-4A93-B3FC-850D5457D48B}"/>
    <hyperlink ref="H167" r:id="rId157" xr:uid="{1338D27E-6E58-42D6-97C4-3A060923C759}"/>
    <hyperlink ref="H168" r:id="rId158" xr:uid="{1DAAC951-628C-4C98-B9CA-186A62F65550}"/>
    <hyperlink ref="H169" r:id="rId159" xr:uid="{E7459F85-EE3A-4B84-B010-AEF368F91A06}"/>
    <hyperlink ref="H170" r:id="rId160" xr:uid="{EDC13428-B8B4-4494-85CD-505DAEF90919}"/>
    <hyperlink ref="H171" r:id="rId161" xr:uid="{4568D740-BFAC-4BB0-85C9-8A2C3BFB2CE2}"/>
    <hyperlink ref="H172" r:id="rId162" xr:uid="{A80739FE-4931-4706-A68F-0743C5AE764E}"/>
    <hyperlink ref="H173" r:id="rId163" xr:uid="{1EC3FC29-1505-40EE-BE92-9B08E1FF4221}"/>
    <hyperlink ref="H174" r:id="rId164" xr:uid="{9FD1C591-C049-45EE-AAFC-E26E899A72FC}"/>
    <hyperlink ref="H175" r:id="rId165" xr:uid="{A8E3C347-4B08-463E-AA9B-C442062D6C94}"/>
    <hyperlink ref="H176" r:id="rId166" xr:uid="{DEF3C4B4-7D50-469D-8C72-E3ECA4DC0FD2}"/>
  </hyperlinks>
  <pageMargins left="0.511811024" right="0.511811024" top="0.78740157499999996" bottom="0.78740157499999996" header="0.31496062000000002" footer="0.31496062000000002"/>
  <pageSetup paperSize="9" scale="45" fitToHeight="0" orientation="landscape" r:id="rId167"/>
  <tableParts count="1">
    <tablePart r:id="rId16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E2CBE5199FE342B4D267176DE65E53" ma:contentTypeVersion="18" ma:contentTypeDescription="Crie um novo documento." ma:contentTypeScope="" ma:versionID="eee652ecebb62060067a469cff31004e">
  <xsd:schema xmlns:xsd="http://www.w3.org/2001/XMLSchema" xmlns:xs="http://www.w3.org/2001/XMLSchema" xmlns:p="http://schemas.microsoft.com/office/2006/metadata/properties" xmlns:ns2="129b23b4-ac31-4ca9-81eb-f757e3f2b6b4" xmlns:ns3="e5db49a5-156c-4332-a0fe-69cd4dd15547" targetNamespace="http://schemas.microsoft.com/office/2006/metadata/properties" ma:root="true" ma:fieldsID="b518c7f27a6c566effb0dfb9ebd302c4" ns2:_="" ns3:_="">
    <xsd:import namespace="129b23b4-ac31-4ca9-81eb-f757e3f2b6b4"/>
    <xsd:import namespace="e5db49a5-156c-4332-a0fe-69cd4dd155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9b23b4-ac31-4ca9-81eb-f757e3f2b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92256847-c89a-490e-8bb5-77c5fe9a1c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b49a5-156c-4332-a0fe-69cd4dd1554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36dae9e-e024-4d12-805d-266d6b88ec9c}" ma:internalName="TaxCatchAll" ma:showField="CatchAllData" ma:web="e5db49a5-156c-4332-a0fe-69cd4dd155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D0B421-4AEF-4364-AF5E-2D28AF4BE5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9b23b4-ac31-4ca9-81eb-f757e3f2b6b4"/>
    <ds:schemaRef ds:uri="e5db49a5-156c-4332-a0fe-69cd4dd155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BC550D-E24E-4C89-9D63-732E83B769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MercadoLivre</vt:lpstr>
      <vt:lpstr>Americanas</vt:lpstr>
      <vt:lpstr>CasasBahia</vt:lpstr>
      <vt:lpstr>Amazon</vt:lpstr>
      <vt:lpstr>Magalu</vt:lpstr>
    </vt:vector>
  </TitlesOfParts>
  <Company>ANATEL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Alexandre Parazi</dc:creator>
  <cp:lastModifiedBy>Maxwel de Souza Freitas</cp:lastModifiedBy>
  <dcterms:created xsi:type="dcterms:W3CDTF">2024-05-29T13:50:41Z</dcterms:created>
  <dcterms:modified xsi:type="dcterms:W3CDTF">2024-08-12T17:50:34Z</dcterms:modified>
</cp:coreProperties>
</file>