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<sst xmlns="http://schemas.openxmlformats.org/spreadsheetml/2006/main" count="4" uniqueCount="4">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</sst>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0250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topLeftCell="A9" workbookViewId="0">
      <selection activeCell="L24" sqref="L24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7"/>
      <c r="C3" s="7"/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7"/>
      <c r="B5" s="7"/>
      <c r="C5" s="7"/>
      <c r="D5" s="7"/>
      <c r="E5" s="7"/>
      <c r="F5" s="7"/>
      <c r="G5" s="7"/>
    </row>
    <row r="6" spans="1:7">
      <c r="A6" s="7"/>
      <c r="B6" s="7"/>
      <c r="C6" s="7"/>
      <c r="D6" s="7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ht="13" customHeight="1" spans="1:7">
      <c r="A10" s="7"/>
      <c r="B10" s="7"/>
      <c r="C10" s="7"/>
      <c r="D10" s="7"/>
      <c r="E10" s="7"/>
      <c r="F10" s="7"/>
      <c r="G10" s="7"/>
    </row>
    <row r="11" ht="15" customHeight="1" spans="1:7">
      <c r="A11" s="7"/>
      <c r="B11" s="7"/>
      <c r="C11" s="7"/>
      <c r="D11" s="7"/>
      <c r="E11" s="7"/>
      <c r="F11" s="7"/>
      <c r="G11" s="7"/>
    </row>
    <row r="12" ht="19" customHeight="1" spans="1:7">
      <c r="A12" s="8"/>
      <c r="B12" s="8"/>
      <c r="C12" s="8"/>
      <c r="D12" s="8"/>
      <c r="E12" s="8"/>
      <c r="F12" s="8"/>
      <c r="G12" s="8"/>
    </row>
    <row r="13" spans="1:7">
      <c r="A13" s="9" t="str">
        <f>RawData!F3</f>
        <v/>
      </c>
      <c r="B13" s="10" t="str">
        <f>A13</f>
        <v/>
      </c>
      <c r="C13" s="10" t="e">
        <f>B13+(1/24)</f>
        <v>#VALUE!</v>
      </c>
      <c r="D13" s="11">
        <f>IF(COUNTIFS(RawData!$B$3:$B$6000,"&gt;="&amp;B13,RawData!$B$3:$B$6000,"&lt;"&amp;C13)&gt;0,AVERAGEIFS(RawData!$C$3:$C$6000,RawData!$B$3:$B$6000,"&gt;="&amp;B13,RawData!$B$3:$B$6000,"&lt;"&amp;C13),0)</f>
        <v>0</v>
      </c>
      <c r="E13" s="11"/>
      <c r="F13" s="11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11"/>
    </row>
    <row r="14" spans="1:7">
      <c r="A14" s="12" t="str">
        <f>A13</f>
        <v/>
      </c>
      <c r="B14" s="13" t="e">
        <f>C13</f>
        <v>#VALUE!</v>
      </c>
      <c r="C14" s="13" t="e">
        <f t="shared" ref="C14:C24" si="0">B14+(1/24)</f>
        <v>#VALUE!</v>
      </c>
      <c r="D14" s="14">
        <f>IF(COUNTIFS(RawData!$B$3:$B$6000,"&gt;="&amp;B14,RawData!$B$3:$B$6000,"&lt;"&amp;C14)&gt;0,AVERAGEIFS(RawData!$C$3:$C$6000,RawData!$B$3:$B$6000,"&gt;="&amp;B14,RawData!$B$3:$B$6000,"&lt;"&amp;C14),0)</f>
        <v>0</v>
      </c>
      <c r="E14" s="11"/>
      <c r="F14" s="14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11"/>
    </row>
    <row r="15" spans="1:7">
      <c r="A15" s="2"/>
      <c r="B15" s="13" t="e">
        <f t="shared" ref="B15:B24" si="1">C14</f>
        <v>#VALUE!</v>
      </c>
      <c r="C15" s="13" t="e">
        <f t="shared" si="0"/>
        <v>#VALUE!</v>
      </c>
      <c r="D15" s="14">
        <f>IF(COUNTIFS(RawData!$B$3:$B$6000,"&gt;="&amp;B15,RawData!$B$3:$B$6000,"&lt;"&amp;C15)&gt;0,AVERAGEIFS(RawData!$C$3:$C$6000,RawData!$B$3:$B$6000,"&gt;="&amp;B15,RawData!$B$3:$B$6000,"&lt;"&amp;C15),0)</f>
        <v>0</v>
      </c>
      <c r="E15" s="11"/>
      <c r="F15" s="14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11"/>
    </row>
    <row r="16" spans="1:7">
      <c r="A16" s="2"/>
      <c r="B16" s="13" t="e">
        <f t="shared" si="1"/>
        <v>#VALUE!</v>
      </c>
      <c r="C16" s="13" t="e">
        <f t="shared" si="0"/>
        <v>#VALUE!</v>
      </c>
      <c r="D16" s="14">
        <f>IF(COUNTIFS(RawData!$B$3:$B$6000,"&gt;="&amp;B16,RawData!$B$3:$B$6000,"&lt;"&amp;C16)&gt;0,AVERAGEIFS(RawData!$C$3:$C$6000,RawData!$B$3:$B$6000,"&gt;="&amp;B16,RawData!$B$3:$B$6000,"&lt;"&amp;C16),0)</f>
        <v>0</v>
      </c>
      <c r="E16" s="11"/>
      <c r="F16" s="14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11"/>
    </row>
    <row r="17" spans="1:7">
      <c r="A17" s="2"/>
      <c r="B17" s="13" t="e">
        <f t="shared" si="1"/>
        <v>#VALUE!</v>
      </c>
      <c r="C17" s="13" t="e">
        <f t="shared" si="0"/>
        <v>#VALUE!</v>
      </c>
      <c r="D17" s="14">
        <f>IF(COUNTIFS(RawData!$B$3:$B$6000,"&gt;="&amp;B17,RawData!$B$3:$B$6000,"&lt;"&amp;C17)&gt;0,AVERAGEIFS(RawData!$C$3:$C$6000,RawData!$B$3:$B$6000,"&gt;="&amp;B17,RawData!$B$3:$B$6000,"&lt;"&amp;C17),0)</f>
        <v>0</v>
      </c>
      <c r="E17" s="11"/>
      <c r="F17" s="14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11"/>
    </row>
    <row r="18" spans="1:7">
      <c r="A18" s="2"/>
      <c r="B18" s="13" t="e">
        <f t="shared" si="1"/>
        <v>#VALUE!</v>
      </c>
      <c r="C18" s="13" t="e">
        <f t="shared" si="0"/>
        <v>#VALUE!</v>
      </c>
      <c r="D18" s="14">
        <f>IF(COUNTIFS(RawData!$B$3:$B$6000,"&gt;="&amp;B18,RawData!$B$3:$B$6000,"&lt;"&amp;C18)&gt;0,AVERAGEIFS(RawData!$C$3:$C$6000,RawData!$B$3:$B$6000,"&gt;="&amp;B18,RawData!$B$3:$B$6000,"&lt;"&amp;C18),0)</f>
        <v>0</v>
      </c>
      <c r="E18" s="11"/>
      <c r="F18" s="14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11"/>
    </row>
    <row r="19" spans="1:7">
      <c r="A19" s="2"/>
      <c r="B19" s="13" t="e">
        <f t="shared" si="1"/>
        <v>#VALUE!</v>
      </c>
      <c r="C19" s="13" t="e">
        <f t="shared" si="0"/>
        <v>#VALUE!</v>
      </c>
      <c r="D19" s="14">
        <f>IF(COUNTIFS(RawData!$B$3:$B$6000,"&gt;="&amp;B19,RawData!$B$3:$B$6000,"&lt;"&amp;C19)&gt;0,AVERAGEIFS(RawData!$C$3:$C$6000,RawData!$B$3:$B$6000,"&gt;="&amp;B19,RawData!$B$3:$B$6000,"&lt;"&amp;C19),0)</f>
        <v>0</v>
      </c>
      <c r="E19" s="11"/>
      <c r="F19" s="14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11"/>
    </row>
    <row r="20" spans="1:7">
      <c r="A20" s="2"/>
      <c r="B20" s="13" t="e">
        <f t="shared" si="1"/>
        <v>#VALUE!</v>
      </c>
      <c r="C20" s="13" t="e">
        <f t="shared" si="0"/>
        <v>#VALUE!</v>
      </c>
      <c r="D20" s="14">
        <f>IF(COUNTIFS(RawData!$B$3:$B$6000,"&gt;="&amp;B20,RawData!$B$3:$B$6000,"&lt;"&amp;C20)&gt;0,AVERAGEIFS(RawData!$C$3:$C$6000,RawData!$B$3:$B$6000,"&gt;="&amp;B20,RawData!$B$3:$B$6000,"&lt;"&amp;C20),0)</f>
        <v>0</v>
      </c>
      <c r="E20" s="11"/>
      <c r="F20" s="14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11"/>
    </row>
    <row r="21" spans="1:7">
      <c r="A21" s="2"/>
      <c r="B21" s="13" t="e">
        <f t="shared" si="1"/>
        <v>#VALUE!</v>
      </c>
      <c r="C21" s="13" t="e">
        <f t="shared" si="0"/>
        <v>#VALUE!</v>
      </c>
      <c r="D21" s="14">
        <f>IF(COUNTIFS(RawData!$B$3:$B$6000,"&gt;="&amp;B21,RawData!$B$3:$B$6000,"&lt;"&amp;C21)&gt;0,AVERAGEIFS(RawData!$C$3:$C$6000,RawData!$B$3:$B$6000,"&gt;="&amp;B21,RawData!$B$3:$B$6000,"&lt;"&amp;C21),0)</f>
        <v>0</v>
      </c>
      <c r="E21" s="11"/>
      <c r="F21" s="14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11"/>
    </row>
    <row r="22" spans="1:7">
      <c r="A22" s="2"/>
      <c r="B22" s="13" t="e">
        <f t="shared" si="1"/>
        <v>#VALUE!</v>
      </c>
      <c r="C22" s="13" t="e">
        <f t="shared" si="0"/>
        <v>#VALUE!</v>
      </c>
      <c r="D22" s="14">
        <f>IF(COUNTIFS(RawData!$B$3:$B$6000,"&gt;="&amp;B22,RawData!$B$3:$B$6000,"&lt;"&amp;C22)&gt;0,AVERAGEIFS(RawData!$C$3:$C$6000,RawData!$B$3:$B$6000,"&gt;="&amp;B22,RawData!$B$3:$B$6000,"&lt;"&amp;C22),0)</f>
        <v>0</v>
      </c>
      <c r="E22" s="11"/>
      <c r="F22" s="14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11"/>
    </row>
    <row r="23" spans="1:7">
      <c r="A23" s="2"/>
      <c r="B23" s="13" t="e">
        <f t="shared" si="1"/>
        <v>#VALUE!</v>
      </c>
      <c r="C23" s="13" t="e">
        <f t="shared" si="0"/>
        <v>#VALUE!</v>
      </c>
      <c r="D23" s="14">
        <f>IF(COUNTIFS(RawData!$B$3:$B$6000,"&gt;="&amp;B23,RawData!$B$3:$B$6000,"&lt;"&amp;C23)&gt;0,AVERAGEIFS(RawData!$C$3:$C$6000,RawData!$B$3:$B$6000,"&gt;="&amp;B23,RawData!$B$3:$B$6000,"&lt;"&amp;C23),0)</f>
        <v>0</v>
      </c>
      <c r="E23" s="11"/>
      <c r="F23" s="14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11"/>
    </row>
    <row r="24" spans="1:7">
      <c r="A24" s="2"/>
      <c r="B24" s="13" t="e">
        <f t="shared" si="1"/>
        <v>#VALUE!</v>
      </c>
      <c r="C24" s="13" t="e">
        <f t="shared" si="0"/>
        <v>#VALUE!</v>
      </c>
      <c r="D24" s="14">
        <f>IF(COUNTIFS(RawData!$B$3:$B$6000,"&gt;="&amp;B24,RawData!$B$3:$B$6000,"&lt;"&amp;C24)&gt;0,AVERAGEIFS(RawData!$C$3:$C$6000,RawData!$B$3:$B$6000,"&gt;="&amp;B24,RawData!$B$3:$B$6000,"&lt;"&amp;C24),0)</f>
        <v>0</v>
      </c>
      <c r="E24" s="11"/>
      <c r="F24" s="14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11"/>
    </row>
    <row r="25" spans="1:7">
      <c r="A25" s="2"/>
      <c r="B25" s="13" t="e">
        <f t="shared" ref="B25:B30" si="2">C24</f>
        <v>#VALUE!</v>
      </c>
      <c r="C25" s="13" t="e">
        <f t="shared" ref="C25:C30" si="3">B25+(1/24)</f>
        <v>#VALUE!</v>
      </c>
      <c r="D25" s="14">
        <f>IF(COUNTIFS(RawData!$B$3:$B$6000,"&gt;="&amp;B25,RawData!$B$3:$B$6000,"&lt;"&amp;C25)&gt;0,AVERAGEIFS(RawData!$C$3:$C$6000,RawData!$B$3:$B$6000,"&gt;="&amp;B25,RawData!$B$3:$B$6000,"&lt;"&amp;C25),0)</f>
        <v>0</v>
      </c>
      <c r="E25" s="11"/>
      <c r="F25" s="14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11"/>
    </row>
    <row r="26" spans="1:7">
      <c r="A26" s="2"/>
      <c r="B26" s="13" t="e">
        <f t="shared" si="2"/>
        <v>#VALUE!</v>
      </c>
      <c r="C26" s="13" t="e">
        <f t="shared" si="3"/>
        <v>#VALUE!</v>
      </c>
      <c r="D26" s="14">
        <f>IF(COUNTIFS(RawData!$B$3:$B$6000,"&gt;="&amp;B26,RawData!$B$3:$B$6000,"&lt;"&amp;C26)&gt;0,AVERAGEIFS(RawData!$C$3:$C$6000,RawData!$B$3:$B$6000,"&gt;="&amp;B26,RawData!$B$3:$B$6000,"&lt;"&amp;C26),0)</f>
        <v>0</v>
      </c>
      <c r="E26" s="11"/>
      <c r="F26" s="14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11"/>
    </row>
    <row r="27" spans="1:7">
      <c r="A27" s="2"/>
      <c r="B27" s="13" t="e">
        <f t="shared" si="2"/>
        <v>#VALUE!</v>
      </c>
      <c r="C27" s="13" t="e">
        <f t="shared" si="3"/>
        <v>#VALUE!</v>
      </c>
      <c r="D27" s="14">
        <f>IF(COUNTIFS(RawData!$B$3:$B$6000,"&gt;="&amp;B27,RawData!$B$3:$B$6000,"&lt;"&amp;C27)&gt;0,AVERAGEIFS(RawData!$C$3:$C$6000,RawData!$B$3:$B$6000,"&gt;="&amp;B27,RawData!$B$3:$B$6000,"&lt;"&amp;C27),0)</f>
        <v>0</v>
      </c>
      <c r="E27" s="11"/>
      <c r="F27" s="14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11"/>
    </row>
    <row r="28" spans="1:7">
      <c r="A28" s="2"/>
      <c r="B28" s="13" t="e">
        <f t="shared" si="2"/>
        <v>#VALUE!</v>
      </c>
      <c r="C28" s="13" t="e">
        <f t="shared" si="3"/>
        <v>#VALUE!</v>
      </c>
      <c r="D28" s="14">
        <f>IF(COUNTIFS(RawData!$B$3:$B$6000,"&gt;="&amp;B28,RawData!$B$3:$B$6000,"&lt;"&amp;C28)&gt;0,AVERAGEIFS(RawData!$C$3:$C$6000,RawData!$B$3:$B$6000,"&gt;="&amp;B28,RawData!$B$3:$B$6000,"&lt;"&amp;C28),0)</f>
        <v>0</v>
      </c>
      <c r="E28" s="11"/>
      <c r="F28" s="14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11"/>
    </row>
    <row r="29" spans="1:7">
      <c r="A29" s="2"/>
      <c r="B29" s="13" t="e">
        <f t="shared" si="2"/>
        <v>#VALUE!</v>
      </c>
      <c r="C29" s="13" t="e">
        <f t="shared" si="3"/>
        <v>#VALUE!</v>
      </c>
      <c r="D29" s="14">
        <f>IF(COUNTIFS(RawData!$B$3:$B$6000,"&gt;="&amp;B29,RawData!$B$3:$B$6000,"&lt;"&amp;C29)&gt;0,AVERAGEIFS(RawData!$C$3:$C$6000,RawData!$B$3:$B$6000,"&gt;="&amp;B29,RawData!$B$3:$B$6000,"&lt;"&amp;C29),0)</f>
        <v>0</v>
      </c>
      <c r="E29" s="11"/>
      <c r="F29" s="14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11"/>
    </row>
    <row r="30" spans="1:7">
      <c r="A30" s="2"/>
      <c r="B30" s="13" t="e">
        <f t="shared" si="2"/>
        <v>#VALUE!</v>
      </c>
      <c r="C30" s="13" t="e">
        <f t="shared" si="3"/>
        <v>#VALUE!</v>
      </c>
      <c r="D30" s="14">
        <f>IF(COUNTIFS(RawData!$B$3:$B$6000,"&gt;="&amp;B30,RawData!$B$3:$B$6000,"&lt;"&amp;C30)&gt;0,AVERAGEIFS(RawData!$C$3:$C$6000,RawData!$B$3:$B$6000,"&gt;="&amp;B30,RawData!$B$3:$B$6000,"&lt;"&amp;C30),0)</f>
        <v>0</v>
      </c>
      <c r="E30" s="11"/>
      <c r="F30" s="14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11"/>
    </row>
    <row r="31" spans="1:7">
      <c r="A31" s="2"/>
      <c r="B31" s="13" t="e">
        <f t="shared" ref="B31:B37" si="4">C30</f>
        <v>#VALUE!</v>
      </c>
      <c r="C31" s="13" t="e">
        <f t="shared" ref="C31:C37" si="5">B31+(1/24)</f>
        <v>#VALUE!</v>
      </c>
      <c r="D31" s="14">
        <f>IF(COUNTIFS(RawData!$B$3:$B$6000,"&gt;="&amp;B31,RawData!$B$3:$B$6000,"&lt;"&amp;C31)&gt;0,AVERAGEIFS(RawData!$C$3:$C$6000,RawData!$B$3:$B$6000,"&gt;="&amp;B31,RawData!$B$3:$B$6000,"&lt;"&amp;C31),0)</f>
        <v>0</v>
      </c>
      <c r="E31" s="11"/>
      <c r="F31" s="14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11"/>
    </row>
    <row r="32" spans="1:7">
      <c r="A32" s="2"/>
      <c r="B32" s="13" t="e">
        <f t="shared" si="4"/>
        <v>#VALUE!</v>
      </c>
      <c r="C32" s="13" t="e">
        <f t="shared" si="5"/>
        <v>#VALUE!</v>
      </c>
      <c r="D32" s="14">
        <f>IF(COUNTIFS(RawData!$B$3:$B$6000,"&gt;="&amp;B32,RawData!$B$3:$B$6000,"&lt;"&amp;C32)&gt;0,AVERAGEIFS(RawData!$C$3:$C$6000,RawData!$B$3:$B$6000,"&gt;="&amp;B32,RawData!$B$3:$B$6000,"&lt;"&amp;C32),0)</f>
        <v>0</v>
      </c>
      <c r="E32" s="11"/>
      <c r="F32" s="14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11"/>
    </row>
    <row r="33" spans="1:7">
      <c r="A33" s="2"/>
      <c r="B33" s="13" t="e">
        <f t="shared" si="4"/>
        <v>#VALUE!</v>
      </c>
      <c r="C33" s="13" t="e">
        <f t="shared" si="5"/>
        <v>#VALUE!</v>
      </c>
      <c r="D33" s="14">
        <f>IF(COUNTIFS(RawData!$B$3:$B$6000,"&gt;="&amp;B33,RawData!$B$3:$B$6000,"&lt;"&amp;C33)&gt;0,AVERAGEIFS(RawData!$C$3:$C$6000,RawData!$B$3:$B$6000,"&gt;="&amp;B33,RawData!$B$3:$B$6000,"&lt;"&amp;C33),0)</f>
        <v>0</v>
      </c>
      <c r="E33" s="11"/>
      <c r="F33" s="14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11"/>
    </row>
    <row r="34" spans="1:7">
      <c r="A34" s="2"/>
      <c r="B34" s="13" t="e">
        <f t="shared" si="4"/>
        <v>#VALUE!</v>
      </c>
      <c r="C34" s="13" t="e">
        <f t="shared" si="5"/>
        <v>#VALUE!</v>
      </c>
      <c r="D34" s="14">
        <f>IF(COUNTIFS(RawData!$B$3:$B$6000,"&gt;="&amp;B34,RawData!$B$3:$B$6000,"&lt;"&amp;C34)&gt;0,AVERAGEIFS(RawData!$C$3:$C$6000,RawData!$B$3:$B$6000,"&gt;="&amp;B34,RawData!$B$3:$B$6000,"&lt;"&amp;C34),0)</f>
        <v>0</v>
      </c>
      <c r="E34" s="11"/>
      <c r="F34" s="14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11"/>
    </row>
    <row r="35" spans="1:7">
      <c r="A35" s="2"/>
      <c r="B35" s="13" t="e">
        <f t="shared" si="4"/>
        <v>#VALUE!</v>
      </c>
      <c r="C35" s="13" t="e">
        <f t="shared" si="5"/>
        <v>#VALUE!</v>
      </c>
      <c r="D35" s="14">
        <f>IF(COUNTIFS(RawData!$B$3:$B$6000,"&gt;="&amp;B35,RawData!$B$3:$B$6000,"&lt;"&amp;C35)&gt;0,AVERAGEIFS(RawData!$C$3:$C$6000,RawData!$B$3:$B$6000,"&gt;="&amp;B35,RawData!$B$3:$B$6000,"&lt;"&amp;C35),0)</f>
        <v>0</v>
      </c>
      <c r="E35" s="11"/>
      <c r="F35" s="14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11"/>
    </row>
    <row r="36" spans="1:7">
      <c r="A36" s="15"/>
      <c r="B36" s="16" t="e">
        <f t="shared" si="4"/>
        <v>#VALUE!</v>
      </c>
      <c r="C36" s="16" t="e">
        <f t="shared" si="5"/>
        <v>#VALUE!</v>
      </c>
      <c r="D36" s="17">
        <f>IF(COUNTIFS(RawData!$B$3:$B$6000,"&gt;="&amp;B36,RawData!$B$3:$B$6000,"&lt;"&amp;C36)&gt;0,AVERAGEIFS(RawData!$C$3:$C$6000,RawData!$B$3:$B$6000,"&gt;="&amp;B36,RawData!$B$3:$B$6000,"&lt;"&amp;C36),0)</f>
        <v>0</v>
      </c>
      <c r="E36" s="18"/>
      <c r="F36" s="1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18"/>
    </row>
    <row r="37" spans="1:7">
      <c r="A37" s="19"/>
      <c r="B37" s="19"/>
      <c r="C37" s="19"/>
      <c r="D37" s="20"/>
      <c r="E37" s="20"/>
      <c r="F37" s="20"/>
      <c r="G37" s="20"/>
    </row>
    <row r="38" spans="1:7">
      <c r="A38" s="21"/>
      <c r="B38" s="21"/>
      <c r="C38" s="21"/>
      <c r="D38" s="21"/>
      <c r="E38" s="21"/>
      <c r="F38" s="21"/>
      <c r="G38" s="21"/>
    </row>
  </sheetData>
  <mergeCells count="1">
    <mergeCell ref="A37:C37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0</v>
      </c>
      <c r="C2" s="1" t="s">
        <v>1</v>
      </c>
      <c r="D2" s="1" t="s">
        <v>2</v>
      </c>
      <c r="F2" s="2" t="s">
        <v>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